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cks\US\2024\"/>
    </mc:Choice>
  </mc:AlternateContent>
  <xr:revisionPtr revIDLastSave="0" documentId="13_ncr:1_{4846C009-33FD-4805-9C3F-A57AD4176BFF}" xr6:coauthVersionLast="47" xr6:coauthVersionMax="47" xr10:uidLastSave="{00000000-0000-0000-0000-000000000000}"/>
  <bookViews>
    <workbookView xWindow="-28920" yWindow="-1485" windowWidth="29040" windowHeight="15720" xr2:uid="{BDFADFCD-F4B5-4BAE-89ED-A0982BC02524}"/>
  </bookViews>
  <sheets>
    <sheet name="Stock list" sheetId="1" r:id="rId1"/>
    <sheet name="Sector move" sheetId="4" r:id="rId2"/>
    <sheet name="Industry move" sheetId="5" r:id="rId3"/>
  </sheets>
  <definedNames>
    <definedName name="_xlnm._FilterDatabase" localSheetId="2" hidden="1">'Industry move'!$B$2:$M$253</definedName>
    <definedName name="_xlnm._FilterDatabase" localSheetId="1" hidden="1">'Sector move'!$B$2:$L$2</definedName>
    <definedName name="_xlnm._FilterDatabase" localSheetId="0" hidden="1">'Stock list'!$A$1:$AK$3729</definedName>
  </definedNames>
  <calcPr calcId="191029"/>
</workbook>
</file>

<file path=xl/calcChain.xml><?xml version="1.0" encoding="utf-8"?>
<calcChain xmlns="http://schemas.openxmlformats.org/spreadsheetml/2006/main">
  <c r="P3088" i="1" l="1"/>
  <c r="P3715" i="1"/>
  <c r="P3423" i="1"/>
  <c r="P3708" i="1"/>
  <c r="P2019" i="1"/>
  <c r="P1272" i="1"/>
  <c r="P2708" i="1"/>
  <c r="P3287" i="1"/>
  <c r="P948" i="1"/>
  <c r="P756" i="1"/>
  <c r="P2041" i="1"/>
  <c r="P2001" i="1"/>
  <c r="P3168" i="1"/>
  <c r="P2831" i="1"/>
  <c r="P2021" i="1"/>
  <c r="P956" i="1"/>
  <c r="P2625" i="1"/>
  <c r="P2735" i="1"/>
  <c r="P1274" i="1"/>
  <c r="P1063" i="1"/>
  <c r="P579" i="1"/>
  <c r="P2470" i="1"/>
  <c r="P2896" i="1"/>
  <c r="P2820" i="1"/>
  <c r="P3375" i="1"/>
  <c r="P3165" i="1"/>
  <c r="P3655" i="1"/>
  <c r="P3179" i="1"/>
  <c r="P2961" i="1"/>
  <c r="P298" i="1"/>
  <c r="P2379" i="1"/>
  <c r="P2174" i="1"/>
  <c r="P3531" i="1"/>
  <c r="P1631" i="1"/>
  <c r="P2012" i="1"/>
  <c r="P2980" i="1"/>
  <c r="P2290" i="1"/>
  <c r="P3090" i="1"/>
  <c r="P2404" i="1"/>
  <c r="P1122" i="1"/>
  <c r="P2891" i="1"/>
  <c r="P3503" i="1"/>
  <c r="P2149" i="1"/>
  <c r="P2850" i="1"/>
  <c r="P144" i="1"/>
  <c r="P668" i="1"/>
  <c r="P442" i="1"/>
  <c r="P510" i="1"/>
  <c r="P1767" i="1"/>
  <c r="P1291" i="1"/>
  <c r="P2382" i="1"/>
  <c r="P1044" i="1"/>
  <c r="P1613" i="1"/>
  <c r="P1394" i="1"/>
  <c r="P2931" i="1"/>
  <c r="P662" i="1"/>
  <c r="P3310" i="1"/>
  <c r="P1070" i="1"/>
  <c r="P1799" i="1"/>
  <c r="P557" i="1"/>
  <c r="P497" i="1"/>
  <c r="P645" i="1"/>
  <c r="P1798" i="1"/>
  <c r="P599" i="1"/>
  <c r="P330" i="1"/>
  <c r="P2928" i="1"/>
  <c r="P21" i="1"/>
  <c r="P1307" i="1"/>
  <c r="P2703" i="1"/>
  <c r="P843" i="1"/>
  <c r="P2669" i="1"/>
  <c r="P2447" i="1"/>
  <c r="P1482" i="1"/>
  <c r="P1761" i="1"/>
  <c r="P380" i="1"/>
  <c r="P2159" i="1"/>
  <c r="P1186" i="1"/>
  <c r="P1867" i="1"/>
  <c r="P2644" i="1"/>
  <c r="P709" i="1"/>
  <c r="P780" i="1"/>
  <c r="P2844" i="1"/>
  <c r="P2213" i="1"/>
  <c r="P826" i="1"/>
  <c r="P3695" i="1"/>
  <c r="P3025" i="1"/>
  <c r="P35" i="1"/>
  <c r="P2004" i="1"/>
  <c r="P2388" i="1"/>
  <c r="P2032" i="1"/>
  <c r="P3605" i="1"/>
  <c r="P2840" i="1"/>
  <c r="P360" i="1"/>
  <c r="P3724" i="1"/>
  <c r="P821" i="1"/>
  <c r="P2123" i="1"/>
  <c r="P817" i="1"/>
  <c r="P3564" i="1"/>
  <c r="P2315" i="1"/>
  <c r="P1865" i="1"/>
  <c r="P1350" i="1"/>
  <c r="P401" i="1"/>
  <c r="P2172" i="1"/>
  <c r="P1032" i="1"/>
  <c r="P806" i="1"/>
  <c r="P3029" i="1"/>
  <c r="P1012" i="1"/>
  <c r="P2989" i="1"/>
  <c r="P2046" i="1"/>
  <c r="P490" i="1"/>
  <c r="P2585" i="1"/>
  <c r="P2759" i="1"/>
  <c r="P560" i="1"/>
  <c r="P1578" i="1"/>
  <c r="P990" i="1"/>
  <c r="P1860" i="1"/>
  <c r="P3413" i="1"/>
  <c r="P1995" i="1"/>
  <c r="P500" i="1"/>
  <c r="P3534" i="1"/>
  <c r="P757" i="1"/>
  <c r="P2605" i="1"/>
  <c r="P688" i="1"/>
  <c r="P2807" i="1"/>
  <c r="P2089" i="1"/>
  <c r="P2219" i="1"/>
  <c r="P3229" i="1"/>
  <c r="P14" i="1"/>
  <c r="P2070" i="1"/>
  <c r="P615" i="1"/>
  <c r="P233" i="1"/>
  <c r="P158" i="1"/>
  <c r="P1570" i="1"/>
  <c r="P2671" i="1"/>
  <c r="P1916" i="1"/>
  <c r="P1322" i="1"/>
  <c r="P850" i="1"/>
  <c r="P368" i="1"/>
  <c r="P729" i="1"/>
  <c r="P1132" i="1"/>
  <c r="P3082" i="1"/>
  <c r="P1300" i="1"/>
  <c r="P1085" i="1"/>
  <c r="P2255" i="1"/>
  <c r="P2161" i="1"/>
  <c r="P1111" i="1"/>
  <c r="P54" i="1"/>
  <c r="P915" i="1"/>
  <c r="P2637" i="1"/>
  <c r="P1748" i="1"/>
  <c r="P1428" i="1"/>
  <c r="P171" i="1"/>
  <c r="P398" i="1"/>
  <c r="P2414" i="1"/>
  <c r="P1463" i="1"/>
  <c r="P466" i="1"/>
  <c r="P204" i="1"/>
  <c r="P1381" i="1"/>
  <c r="P280" i="1"/>
  <c r="P913" i="1"/>
  <c r="P3192" i="1"/>
  <c r="P955" i="1"/>
  <c r="P530" i="1"/>
  <c r="P992" i="1"/>
  <c r="P1791" i="1"/>
  <c r="P512" i="1"/>
  <c r="P2695" i="1"/>
  <c r="P851" i="1"/>
  <c r="P1622" i="1"/>
  <c r="P2152" i="1"/>
  <c r="P383" i="1"/>
  <c r="P1056" i="1"/>
  <c r="P1764" i="1"/>
  <c r="P59" i="1"/>
  <c r="P1876" i="1"/>
  <c r="P2977" i="1"/>
  <c r="P3336" i="1"/>
  <c r="P1949" i="1"/>
  <c r="P2426" i="1"/>
  <c r="P2525" i="1"/>
  <c r="P3559" i="1"/>
  <c r="P2569" i="1"/>
  <c r="P685" i="1"/>
  <c r="P440" i="1"/>
  <c r="P2320" i="1"/>
  <c r="P3515" i="1"/>
  <c r="P2144" i="1"/>
  <c r="P1844" i="1"/>
  <c r="P1753" i="1"/>
  <c r="P3443" i="1"/>
  <c r="P327" i="1"/>
  <c r="P1681" i="1"/>
  <c r="P3236" i="1"/>
  <c r="P1839" i="1"/>
  <c r="P2043" i="1"/>
  <c r="P101" i="1"/>
  <c r="P340" i="1"/>
  <c r="P341" i="1"/>
  <c r="P1297" i="1"/>
  <c r="P2011" i="1"/>
  <c r="P1083" i="1"/>
  <c r="P1769" i="1"/>
  <c r="P1397" i="1"/>
  <c r="P2768" i="1"/>
  <c r="P1986" i="1"/>
  <c r="P2072" i="1"/>
  <c r="P3551" i="1"/>
  <c r="P3307" i="1"/>
  <c r="P2963" i="1"/>
  <c r="P969" i="1"/>
  <c r="P439" i="1"/>
  <c r="P3621" i="1"/>
  <c r="P989" i="1"/>
  <c r="P2377" i="1"/>
  <c r="P3061" i="1"/>
  <c r="P1133" i="1"/>
  <c r="P2420" i="1"/>
  <c r="P858" i="1"/>
  <c r="P1303" i="1"/>
  <c r="P423" i="1"/>
  <c r="P2496" i="1"/>
  <c r="P295" i="1"/>
  <c r="P3142" i="1"/>
  <c r="P600" i="1"/>
  <c r="P2056" i="1"/>
  <c r="P49" i="1"/>
  <c r="P1245" i="1"/>
  <c r="P3169" i="1"/>
  <c r="P2319" i="1"/>
  <c r="P920" i="1"/>
  <c r="P2738" i="1"/>
  <c r="P649" i="1"/>
  <c r="P369" i="1"/>
  <c r="P1858" i="1"/>
  <c r="P1743" i="1"/>
  <c r="P3449" i="1"/>
  <c r="P982" i="1"/>
  <c r="P2057" i="1"/>
  <c r="P1140" i="1"/>
  <c r="P2845" i="1"/>
  <c r="P3412" i="1"/>
  <c r="P2596" i="1"/>
  <c r="P372" i="1"/>
  <c r="P1872" i="1"/>
  <c r="P1666" i="1"/>
  <c r="P1431" i="1"/>
  <c r="P1790" i="1"/>
  <c r="P1647" i="1"/>
  <c r="P2104" i="1"/>
  <c r="P3244" i="1"/>
  <c r="P1369" i="1"/>
  <c r="P1650" i="1"/>
  <c r="P18" i="1"/>
  <c r="P2462" i="1"/>
  <c r="P2465" i="1"/>
  <c r="P2609" i="1"/>
  <c r="P1703" i="1"/>
  <c r="P2364" i="1"/>
  <c r="P2413" i="1"/>
  <c r="P623" i="1"/>
  <c r="P2169" i="1"/>
  <c r="P2534" i="1"/>
  <c r="P1239" i="1"/>
  <c r="P3679" i="1"/>
  <c r="P637" i="1"/>
  <c r="P186" i="1"/>
  <c r="P2449" i="1"/>
  <c r="P3019" i="1"/>
  <c r="P3023" i="1"/>
  <c r="P1462" i="1"/>
  <c r="P2128" i="1"/>
  <c r="P1412" i="1"/>
  <c r="P110" i="1"/>
  <c r="P3557" i="1"/>
  <c r="P1942" i="1"/>
  <c r="P2949" i="1"/>
  <c r="P84" i="1"/>
  <c r="P791" i="1"/>
  <c r="P2142" i="1"/>
  <c r="P17" i="1"/>
  <c r="P2322" i="1"/>
  <c r="P1435" i="1"/>
  <c r="P2049" i="1"/>
  <c r="P491" i="1"/>
  <c r="P1218" i="1"/>
  <c r="P558" i="1"/>
  <c r="P829" i="1"/>
  <c r="P2259" i="1"/>
  <c r="P73" i="1"/>
  <c r="P2875" i="1"/>
  <c r="P618" i="1"/>
  <c r="P648" i="1"/>
  <c r="P1320" i="1"/>
  <c r="P1199" i="1"/>
  <c r="P1001" i="1"/>
  <c r="P3360" i="1"/>
  <c r="P2717" i="1"/>
  <c r="P3378" i="1"/>
  <c r="P1678" i="1"/>
  <c r="P653" i="1"/>
  <c r="P2191" i="1"/>
  <c r="P1903" i="1"/>
  <c r="P1484" i="1"/>
  <c r="P1229" i="1"/>
  <c r="P130" i="1"/>
  <c r="P74" i="1"/>
  <c r="P550" i="1"/>
  <c r="P1390" i="1"/>
  <c r="P887" i="1"/>
  <c r="P3311" i="1"/>
  <c r="P459" i="1"/>
  <c r="P614" i="1"/>
  <c r="P752" i="1"/>
  <c r="P2545" i="1"/>
  <c r="P1373" i="1"/>
  <c r="P55" i="1"/>
  <c r="P1639" i="1"/>
  <c r="P1624" i="1"/>
  <c r="P810" i="1"/>
  <c r="P2097" i="1"/>
  <c r="P2664" i="1"/>
  <c r="P408" i="1"/>
  <c r="P2227" i="1"/>
  <c r="P2135" i="1"/>
  <c r="P2433" i="1"/>
  <c r="P460" i="1"/>
  <c r="P435" i="1"/>
  <c r="P1880" i="1"/>
  <c r="P2904" i="1"/>
  <c r="P2579" i="1"/>
  <c r="P731" i="1"/>
  <c r="P3216" i="1"/>
  <c r="P81" i="1"/>
  <c r="P239" i="1"/>
  <c r="P884" i="1"/>
  <c r="P146" i="1"/>
  <c r="P3120" i="1"/>
  <c r="P3301" i="1"/>
  <c r="P514" i="1"/>
  <c r="P10" i="1"/>
  <c r="P1882" i="1"/>
  <c r="P13" i="1"/>
  <c r="P2826" i="1"/>
  <c r="P3198" i="1"/>
  <c r="P393" i="1"/>
  <c r="P3278" i="1"/>
  <c r="P577" i="1"/>
  <c r="P2497" i="1"/>
  <c r="P3392" i="1"/>
  <c r="P238" i="1"/>
  <c r="P1918" i="1"/>
  <c r="P3016" i="1"/>
  <c r="P531" i="1"/>
  <c r="P2559" i="1"/>
  <c r="P2295" i="1"/>
  <c r="P264" i="1"/>
  <c r="P2300" i="1"/>
  <c r="P463" i="1"/>
  <c r="P2233" i="1"/>
  <c r="P1075" i="1"/>
  <c r="P1870" i="1"/>
  <c r="P658" i="1"/>
  <c r="P1842" i="1"/>
  <c r="P2516" i="1"/>
  <c r="P172" i="1"/>
  <c r="P1973" i="1"/>
  <c r="P2513" i="1"/>
  <c r="P2649" i="1"/>
  <c r="P2780" i="1"/>
  <c r="P853" i="1"/>
  <c r="P3062" i="1"/>
  <c r="P787" i="1"/>
  <c r="P3196" i="1"/>
  <c r="P1810" i="1"/>
  <c r="P515" i="1"/>
  <c r="P2506" i="1"/>
  <c r="P1697" i="1"/>
  <c r="P723" i="1"/>
  <c r="P2147" i="1"/>
  <c r="P1523" i="1"/>
  <c r="P1837" i="1"/>
  <c r="P2471" i="1"/>
  <c r="P1258" i="1"/>
  <c r="P1605" i="1"/>
  <c r="P1906" i="1"/>
  <c r="P39" i="1"/>
  <c r="P3393" i="1"/>
  <c r="P40" i="1"/>
  <c r="P1144" i="1"/>
  <c r="P518" i="1"/>
  <c r="P1248" i="1"/>
  <c r="P2921" i="1"/>
  <c r="P36" i="1"/>
  <c r="P3341" i="1"/>
  <c r="P3110" i="1"/>
  <c r="P2076" i="1"/>
  <c r="P868" i="1"/>
  <c r="P1127" i="1"/>
  <c r="P513" i="1"/>
  <c r="P93" i="1"/>
  <c r="P2889" i="1"/>
  <c r="P2962" i="1"/>
  <c r="P2269" i="1"/>
  <c r="P1782" i="1"/>
  <c r="P2616" i="1"/>
  <c r="P2066" i="1"/>
  <c r="P2336" i="1"/>
  <c r="P1197" i="1"/>
  <c r="P2734" i="1"/>
  <c r="P625" i="1"/>
  <c r="P2515" i="1"/>
  <c r="P1424" i="1"/>
  <c r="P185" i="1"/>
  <c r="P1600" i="1"/>
  <c r="P1674" i="1"/>
  <c r="P1532" i="1"/>
  <c r="P2344" i="1"/>
  <c r="P914" i="1"/>
  <c r="P1126" i="1"/>
  <c r="P760" i="1"/>
  <c r="P1915" i="1"/>
  <c r="P746" i="1"/>
  <c r="P228" i="1"/>
  <c r="P1459" i="1"/>
  <c r="P537" i="1"/>
  <c r="P488" i="1"/>
  <c r="P1253" i="1"/>
  <c r="P2411" i="1"/>
  <c r="P3578" i="1"/>
  <c r="P283" i="1"/>
  <c r="P419" i="1"/>
  <c r="P468" i="1"/>
  <c r="P735" i="1"/>
  <c r="P305" i="1"/>
  <c r="P528" i="1"/>
  <c r="P1409" i="1"/>
  <c r="P3474" i="1"/>
  <c r="P1648" i="1"/>
  <c r="P2088" i="1"/>
  <c r="P168" i="1"/>
  <c r="P1602" i="1"/>
  <c r="P114" i="1"/>
  <c r="P3713" i="1"/>
  <c r="P2561" i="1"/>
  <c r="P349" i="1"/>
  <c r="P2947" i="1"/>
  <c r="P2121" i="1"/>
  <c r="P1508" i="1"/>
  <c r="P3246" i="1"/>
  <c r="P2876" i="1"/>
  <c r="P2359" i="1"/>
  <c r="P3152" i="1"/>
  <c r="P1680" i="1"/>
  <c r="P1496" i="1"/>
  <c r="P2260" i="1"/>
  <c r="P2171" i="1"/>
  <c r="P762" i="1"/>
  <c r="P1912" i="1"/>
  <c r="P2954" i="1"/>
  <c r="P1104" i="1"/>
  <c r="P277" i="1"/>
  <c r="P3643" i="1"/>
  <c r="P1543" i="1"/>
  <c r="P80" i="1"/>
  <c r="P336" i="1"/>
  <c r="P1542" i="1"/>
  <c r="P661" i="1"/>
  <c r="P89" i="1"/>
  <c r="P548" i="1"/>
  <c r="P1919" i="1"/>
  <c r="P3501" i="1"/>
  <c r="P1548" i="1"/>
  <c r="P1789" i="1"/>
  <c r="P2541" i="1"/>
  <c r="P1198" i="1"/>
  <c r="P1723" i="1"/>
  <c r="P970" i="1"/>
  <c r="P619" i="1"/>
  <c r="P604" i="1"/>
  <c r="P1039" i="1"/>
  <c r="P1797" i="1"/>
  <c r="P358" i="1"/>
  <c r="P1948" i="1"/>
  <c r="P2180" i="1"/>
  <c r="P2463" i="1"/>
  <c r="P2740" i="1"/>
  <c r="P3707" i="1"/>
  <c r="P1961" i="1"/>
  <c r="P3495" i="1"/>
  <c r="P379" i="1"/>
  <c r="P597" i="1"/>
  <c r="P279" i="1"/>
  <c r="P278" i="1"/>
  <c r="P3272" i="1"/>
  <c r="P477" i="1"/>
  <c r="P1067" i="1"/>
  <c r="P3247" i="1"/>
  <c r="P441" i="1"/>
  <c r="P3046" i="1"/>
  <c r="P1518" i="1"/>
  <c r="P1768" i="1"/>
  <c r="P1557" i="1"/>
  <c r="P2599" i="1"/>
  <c r="P1389" i="1"/>
  <c r="P1480" i="1"/>
  <c r="P861" i="1"/>
  <c r="P434" i="1"/>
  <c r="P772" i="1"/>
  <c r="P266" i="1"/>
  <c r="P3409" i="1"/>
  <c r="P2453" i="1"/>
  <c r="P1895" i="1"/>
  <c r="P1992" i="1"/>
  <c r="P1095" i="1"/>
  <c r="P3618" i="1"/>
  <c r="P476" i="1"/>
  <c r="P2008" i="1"/>
  <c r="P1014" i="1"/>
  <c r="P1975" i="1"/>
  <c r="P1168" i="1"/>
  <c r="P2680" i="1"/>
  <c r="P2173" i="1"/>
  <c r="P3324" i="1"/>
  <c r="P3283" i="1"/>
  <c r="P569" i="1"/>
  <c r="P254" i="1"/>
  <c r="P1436" i="1"/>
  <c r="P1002" i="1"/>
  <c r="P3470" i="1"/>
  <c r="P751" i="1"/>
  <c r="P2990" i="1"/>
  <c r="P248" i="1"/>
  <c r="P2688" i="1"/>
  <c r="P1155" i="1"/>
  <c r="P2092" i="1"/>
  <c r="P682" i="1"/>
  <c r="P1383" i="1"/>
  <c r="P1080" i="1"/>
  <c r="P3563" i="1"/>
  <c r="P3130" i="1"/>
  <c r="P316" i="1"/>
  <c r="P997" i="1"/>
  <c r="P3418" i="1"/>
  <c r="P2507" i="1"/>
  <c r="P1976" i="1"/>
  <c r="P1016" i="1"/>
  <c r="P2109" i="1"/>
  <c r="P3560" i="1"/>
  <c r="P1377" i="1"/>
  <c r="P175" i="1"/>
  <c r="P1835" i="1"/>
  <c r="P3139" i="1"/>
  <c r="P2030" i="1"/>
  <c r="P75" i="1"/>
  <c r="P237" i="1"/>
  <c r="P2693" i="1"/>
  <c r="P3266" i="1"/>
  <c r="P1658" i="1"/>
  <c r="P1933" i="1"/>
  <c r="P3105" i="1"/>
  <c r="P97" i="1"/>
  <c r="P2084" i="1"/>
  <c r="P1191" i="1"/>
  <c r="P3386" i="1"/>
  <c r="P2720" i="1"/>
  <c r="P921" i="1"/>
  <c r="P132" i="1"/>
  <c r="P11" i="1"/>
  <c r="P819" i="1"/>
  <c r="P1091" i="1"/>
  <c r="P165" i="1"/>
  <c r="P342" i="1"/>
  <c r="P694" i="1"/>
  <c r="P1657" i="1"/>
  <c r="P2028" i="1"/>
  <c r="P1235" i="1"/>
  <c r="P3508" i="1"/>
  <c r="P2657" i="1"/>
  <c r="P3330" i="1"/>
  <c r="P2900" i="1"/>
  <c r="P584" i="1"/>
  <c r="P642" i="1"/>
  <c r="P657" i="1"/>
  <c r="P2521" i="1"/>
  <c r="P1437" i="1"/>
  <c r="P1582" i="1"/>
  <c r="P1481" i="1"/>
  <c r="P2530" i="1"/>
  <c r="P3089" i="1"/>
  <c r="P3182" i="1"/>
  <c r="P483" i="1"/>
  <c r="P2767" i="1"/>
  <c r="P2626" i="1"/>
  <c r="P971" i="1"/>
  <c r="P1319" i="1"/>
  <c r="P1546" i="1"/>
  <c r="P1621" i="1"/>
  <c r="P2456" i="1"/>
  <c r="P2956" i="1"/>
  <c r="P2619" i="1"/>
  <c r="P2719" i="1"/>
  <c r="P1247" i="1"/>
  <c r="P1169" i="1"/>
  <c r="P1294" i="1"/>
  <c r="P374" i="1"/>
  <c r="P3132" i="1"/>
  <c r="P224" i="1"/>
  <c r="P1385" i="1"/>
  <c r="P1493" i="1"/>
  <c r="P2828" i="1"/>
  <c r="P2437" i="1"/>
  <c r="P1262" i="1"/>
  <c r="P800" i="1"/>
  <c r="P1982" i="1"/>
  <c r="P1439" i="1"/>
  <c r="P3452" i="1"/>
  <c r="P3270" i="1"/>
  <c r="P1896" i="1"/>
  <c r="P717" i="1"/>
  <c r="P1357" i="1"/>
  <c r="P1046" i="1"/>
  <c r="P1547" i="1"/>
  <c r="P854" i="1"/>
  <c r="P1817" i="1"/>
  <c r="P754" i="1"/>
  <c r="P1166" i="1"/>
  <c r="P2754" i="1"/>
  <c r="P1321" i="1"/>
  <c r="P3552" i="1"/>
  <c r="P2663" i="1"/>
  <c r="P2834" i="1"/>
  <c r="P467" i="1"/>
  <c r="P125" i="1"/>
  <c r="P1451" i="1"/>
  <c r="P1795" i="1"/>
  <c r="P2362" i="1"/>
  <c r="P3091" i="1"/>
  <c r="P2466" i="1"/>
  <c r="P894" i="1"/>
  <c r="P2711" i="1"/>
  <c r="P2354" i="1"/>
  <c r="P1267" i="1"/>
  <c r="P1301" i="1"/>
  <c r="P1353" i="1"/>
  <c r="P3251" i="1"/>
  <c r="P2107" i="1"/>
  <c r="P2959" i="1"/>
  <c r="P1943" i="1"/>
  <c r="P2243" i="1"/>
  <c r="P3103" i="1"/>
  <c r="P1361" i="1"/>
  <c r="P3076" i="1"/>
  <c r="P1640" i="1"/>
  <c r="P786" i="1"/>
  <c r="P2998" i="1"/>
  <c r="P1328" i="1"/>
  <c r="P3115" i="1"/>
  <c r="P3226" i="1"/>
  <c r="P1775" i="1"/>
  <c r="P1305" i="1"/>
  <c r="P881" i="1"/>
  <c r="P2681" i="1"/>
  <c r="P3429" i="1"/>
  <c r="P1192" i="1"/>
  <c r="P2183" i="1"/>
  <c r="P2514" i="1"/>
  <c r="P236" i="1"/>
  <c r="P1606" i="1"/>
  <c r="P3494" i="1"/>
  <c r="P2122" i="1"/>
  <c r="P3600" i="1"/>
  <c r="P2567" i="1"/>
  <c r="P2214" i="1"/>
  <c r="P2223" i="1"/>
  <c r="P2054" i="1"/>
  <c r="P3167" i="1"/>
  <c r="P2927" i="1"/>
  <c r="P3261" i="1"/>
  <c r="P1158" i="1"/>
  <c r="P767" i="1"/>
  <c r="P111" i="1"/>
  <c r="P2424" i="1"/>
  <c r="P116" i="1"/>
  <c r="P2190" i="1"/>
  <c r="P1327" i="1"/>
  <c r="P1852" i="1"/>
  <c r="P2124" i="1"/>
  <c r="P2335" i="1"/>
  <c r="P1774" i="1"/>
  <c r="P448" i="1"/>
  <c r="P2682" i="1"/>
  <c r="P3074" i="1"/>
  <c r="P1029" i="1"/>
  <c r="P2105" i="1"/>
  <c r="P2983" i="1"/>
  <c r="P32" i="1"/>
  <c r="P1392" i="1"/>
  <c r="P2396" i="1"/>
  <c r="P160" i="1"/>
  <c r="P1517" i="1"/>
  <c r="P1051" i="1"/>
  <c r="P761" i="1"/>
  <c r="P1854" i="1"/>
  <c r="P2815" i="1"/>
  <c r="P1889" i="1"/>
  <c r="P3374" i="1"/>
  <c r="P2101" i="1"/>
  <c r="P3582" i="1"/>
  <c r="P976" i="1"/>
  <c r="P1544" i="1"/>
  <c r="P377" i="1"/>
  <c r="P3726" i="1"/>
  <c r="P590" i="1"/>
  <c r="P444" i="1"/>
  <c r="P63" i="1"/>
  <c r="P2661" i="1"/>
  <c r="P1914" i="1"/>
  <c r="P1843" i="1"/>
  <c r="P1391" i="1"/>
  <c r="P2311" i="1"/>
  <c r="P2881" i="1"/>
  <c r="P632" i="1"/>
  <c r="P3455" i="1"/>
  <c r="P2676" i="1"/>
  <c r="P995" i="1"/>
  <c r="P1923" i="1"/>
  <c r="P1347" i="1"/>
  <c r="P1827" i="1"/>
  <c r="P76" i="1"/>
  <c r="P713" i="1"/>
  <c r="P2743" i="1"/>
  <c r="P2428" i="1"/>
  <c r="P1715" i="1"/>
  <c r="P209" i="1"/>
  <c r="P243" i="1"/>
  <c r="P770" i="1"/>
  <c r="P1143" i="1"/>
  <c r="P3550" i="1"/>
  <c r="P998" i="1"/>
  <c r="P3317" i="1"/>
  <c r="P601" i="1"/>
  <c r="P745" i="1"/>
  <c r="P1746" i="1"/>
  <c r="P2468" i="1"/>
  <c r="P257" i="1"/>
  <c r="P218" i="1"/>
  <c r="P2650" i="1"/>
  <c r="P465" i="1"/>
  <c r="P796" i="1"/>
  <c r="P394" i="1"/>
  <c r="P906" i="1"/>
  <c r="P1857" i="1"/>
  <c r="P1846" i="1"/>
  <c r="P741" i="1"/>
  <c r="P1758" i="1"/>
  <c r="P1821" i="1"/>
  <c r="P679" i="1"/>
  <c r="P1609" i="1"/>
  <c r="P2909" i="1"/>
  <c r="P1278" i="1"/>
  <c r="P3396" i="1"/>
  <c r="P2472" i="1"/>
  <c r="P3228" i="1"/>
  <c r="P362" i="1"/>
  <c r="P1286" i="1"/>
  <c r="P3308" i="1"/>
  <c r="P3127" i="1"/>
  <c r="P2964" i="1"/>
  <c r="P2071" i="1"/>
  <c r="P1025" i="1"/>
  <c r="P2328" i="1"/>
  <c r="P738" i="1"/>
  <c r="P344" i="1"/>
  <c r="P1326" i="1"/>
  <c r="P449" i="1"/>
  <c r="P768" i="1"/>
  <c r="P1180" i="1"/>
  <c r="P1738" i="1"/>
  <c r="P3053" i="1"/>
  <c r="P1417" i="1"/>
  <c r="P2861" i="1"/>
  <c r="P1073" i="1"/>
  <c r="P1027" i="1"/>
  <c r="P1093" i="1"/>
  <c r="P3316" i="1"/>
  <c r="P2992" i="1"/>
  <c r="P2712" i="1"/>
  <c r="P3701" i="1"/>
  <c r="P926" i="1"/>
  <c r="P3174" i="1"/>
  <c r="P670" i="1"/>
  <c r="P3682" i="1"/>
  <c r="P520" i="1"/>
  <c r="P1607" i="1"/>
  <c r="P1076" i="1"/>
  <c r="P775" i="1"/>
  <c r="P2473" i="1"/>
  <c r="P2119" i="1"/>
  <c r="P2138" i="1"/>
  <c r="P2667" i="1"/>
  <c r="P3687" i="1"/>
  <c r="P1636" i="1"/>
  <c r="P3259" i="1"/>
  <c r="P3437" i="1"/>
  <c r="P2981" i="1"/>
  <c r="P109" i="1"/>
  <c r="P714" i="1"/>
  <c r="P2995" i="1"/>
  <c r="P3569" i="1"/>
  <c r="P2294" i="1"/>
  <c r="P2950" i="1"/>
  <c r="P695" i="1"/>
  <c r="P2380" i="1"/>
  <c r="P2792" i="1"/>
  <c r="P2872" i="1"/>
  <c r="P2697" i="1"/>
  <c r="P1214" i="1"/>
  <c r="P1203" i="1"/>
  <c r="P2020" i="1"/>
  <c r="P776" i="1"/>
  <c r="P2108" i="1"/>
  <c r="P3298" i="1"/>
  <c r="P1123" i="1"/>
  <c r="P276" i="1"/>
  <c r="P505" i="1"/>
  <c r="P3065" i="1"/>
  <c r="P2148" i="1"/>
  <c r="P1145" i="1"/>
  <c r="P432" i="1"/>
  <c r="P889" i="1"/>
  <c r="P2677" i="1"/>
  <c r="P2859" i="1"/>
  <c r="P656" i="1"/>
  <c r="P1215" i="1"/>
  <c r="P1978" i="1"/>
  <c r="P3224" i="1"/>
  <c r="P1094" i="1"/>
  <c r="P1101" i="1"/>
  <c r="P3128" i="1"/>
  <c r="P3410" i="1"/>
  <c r="P3138" i="1"/>
  <c r="P1268" i="1"/>
  <c r="P2751" i="1"/>
  <c r="P481" i="1"/>
  <c r="P3363" i="1"/>
  <c r="P827" i="1"/>
  <c r="P3240" i="1"/>
  <c r="P2284" i="1"/>
  <c r="P1269" i="1"/>
  <c r="P3385" i="1"/>
  <c r="P811" i="1"/>
  <c r="P1283" i="1"/>
  <c r="P1579" i="1"/>
  <c r="P2187" i="1"/>
  <c r="P53" i="1"/>
  <c r="P3202" i="1"/>
  <c r="P1972" i="1"/>
  <c r="P159" i="1"/>
  <c r="P1688" i="1"/>
  <c r="P3673" i="1"/>
  <c r="P2203" i="1"/>
  <c r="P1271" i="1"/>
  <c r="P2782" i="1"/>
  <c r="P1179" i="1"/>
  <c r="P2490" i="1"/>
  <c r="P2536" i="1"/>
  <c r="P1807" i="1"/>
  <c r="P1894" i="1"/>
  <c r="P3274" i="1"/>
  <c r="P2352" i="1"/>
  <c r="P1652" i="1"/>
  <c r="P1586" i="1"/>
  <c r="P1603" i="1"/>
  <c r="P499" i="1"/>
  <c r="P232" i="1"/>
  <c r="P3041" i="1"/>
  <c r="P2953" i="1"/>
  <c r="P607" i="1"/>
  <c r="P3577" i="1"/>
  <c r="P869" i="1"/>
  <c r="P1398" i="1"/>
  <c r="P3067" i="1"/>
  <c r="P778" i="1"/>
  <c r="P1627" i="1"/>
  <c r="P2141" i="1"/>
  <c r="P210" i="1"/>
  <c r="P1796" i="1"/>
  <c r="P301" i="1"/>
  <c r="P2263" i="1"/>
  <c r="P3331" i="1"/>
  <c r="P3428" i="1"/>
  <c r="P3656" i="1"/>
  <c r="P3214" i="1"/>
  <c r="P2393" i="1"/>
  <c r="P1374" i="1"/>
  <c r="P2522" i="1"/>
  <c r="P1577" i="1"/>
  <c r="P2047" i="1"/>
  <c r="P876" i="1"/>
  <c r="P1614" i="1"/>
  <c r="P1457" i="1"/>
  <c r="P1829" i="1"/>
  <c r="P1649" i="1"/>
  <c r="P2091" i="1"/>
  <c r="P1349" i="1"/>
  <c r="P3232" i="1"/>
  <c r="P2302" i="1"/>
  <c r="P2387" i="1"/>
  <c r="P2491" i="1"/>
  <c r="P803" i="1"/>
  <c r="P941" i="1"/>
  <c r="P3619" i="1"/>
  <c r="P469" i="1"/>
  <c r="P691" i="1"/>
  <c r="P1731" i="1"/>
  <c r="P3265" i="1"/>
  <c r="P1662" i="1"/>
  <c r="P1427" i="1"/>
  <c r="P1052" i="1"/>
  <c r="P1237" i="1"/>
  <c r="P673" i="1"/>
  <c r="P3026" i="1"/>
  <c r="P609" i="1"/>
  <c r="P823" i="1"/>
  <c r="P2283" i="1"/>
  <c r="P617" i="1"/>
  <c r="P2806" i="1"/>
  <c r="P985" i="1"/>
  <c r="P182" i="1"/>
  <c r="P2186" i="1"/>
  <c r="P58" i="1"/>
  <c r="P2293" i="1"/>
  <c r="P2285" i="1"/>
  <c r="P1402" i="1"/>
  <c r="P3529" i="1"/>
  <c r="P1654" i="1"/>
  <c r="P1911" i="1"/>
  <c r="P155" i="1"/>
  <c r="P1581" i="1"/>
  <c r="P2607" i="1"/>
  <c r="P1023" i="1"/>
  <c r="P1728" i="1"/>
  <c r="P2073" i="1"/>
  <c r="P106" i="1"/>
  <c r="P2156" i="1"/>
  <c r="P2594" i="1"/>
  <c r="P2727" i="1"/>
  <c r="P553" i="1"/>
  <c r="P1556" i="1"/>
  <c r="P1527" i="1"/>
  <c r="P1230" i="1"/>
  <c r="P487" i="1"/>
  <c r="P3113" i="1"/>
  <c r="P1853" i="1"/>
  <c r="P1266" i="1"/>
  <c r="P1114" i="1"/>
  <c r="P3372" i="1"/>
  <c r="P3693" i="1"/>
  <c r="P2166" i="1"/>
  <c r="P899" i="1"/>
  <c r="P1828" i="1"/>
  <c r="P400" i="1"/>
  <c r="P2277" i="1"/>
  <c r="P161" i="1"/>
  <c r="P2558" i="1"/>
  <c r="P2264" i="1"/>
  <c r="P85" i="1"/>
  <c r="P2053" i="1"/>
  <c r="P3147" i="1"/>
  <c r="P2774" i="1"/>
  <c r="P22" i="1"/>
  <c r="P1142" i="1"/>
  <c r="P1737" i="1"/>
  <c r="P3043" i="1"/>
  <c r="P2435" i="1"/>
  <c r="P737" i="1"/>
  <c r="P541" i="1"/>
  <c r="P16" i="1"/>
  <c r="P2445" i="1"/>
  <c r="P2231" i="1"/>
  <c r="P3541" i="1"/>
  <c r="P2385" i="1"/>
  <c r="P2893" i="1"/>
  <c r="P42" i="1"/>
  <c r="P1598" i="1"/>
  <c r="P986" i="1"/>
  <c r="P1100" i="1"/>
  <c r="P297" i="1"/>
  <c r="P1285" i="1"/>
  <c r="P2280" i="1"/>
  <c r="P1990" i="1"/>
  <c r="P2418" i="1"/>
  <c r="P2178" i="1"/>
  <c r="P2181" i="1"/>
  <c r="P62" i="1"/>
  <c r="P1885" i="1"/>
  <c r="P1963" i="1"/>
  <c r="P871" i="1"/>
  <c r="P2588" i="1"/>
  <c r="P866" i="1"/>
  <c r="P1167" i="1"/>
  <c r="P249" i="1"/>
  <c r="P3083" i="1"/>
  <c r="P251" i="1"/>
  <c r="P3373" i="1"/>
  <c r="P3114" i="1"/>
  <c r="P2167" i="1"/>
  <c r="P1447" i="1"/>
  <c r="P1410" i="1"/>
  <c r="P472" i="1"/>
  <c r="P1048" i="1"/>
  <c r="P273" i="1"/>
  <c r="P3162" i="1"/>
  <c r="P1595" i="1"/>
  <c r="P839" i="1"/>
  <c r="P1690" i="1"/>
  <c r="P2575" i="1"/>
  <c r="P605" i="1"/>
  <c r="P1033" i="1"/>
  <c r="P2329" i="1"/>
  <c r="P666" i="1"/>
  <c r="P1015" i="1"/>
  <c r="P1861" i="1"/>
  <c r="P117" i="1"/>
  <c r="P2937" i="1"/>
  <c r="P1535" i="1"/>
  <c r="P2400" i="1"/>
  <c r="P1599" i="1"/>
  <c r="P789" i="1"/>
  <c r="P1119" i="1"/>
  <c r="P1567" i="1"/>
  <c r="P2776" i="1"/>
  <c r="P1261" i="1"/>
  <c r="P287" i="1"/>
  <c r="P2132" i="1"/>
  <c r="P417" i="1"/>
  <c r="P837" i="1"/>
  <c r="P3522" i="1"/>
  <c r="P1571" i="1"/>
  <c r="P1519" i="1"/>
  <c r="P2630" i="1"/>
  <c r="P1812" i="1"/>
  <c r="P877" i="1"/>
  <c r="P1934" i="1"/>
  <c r="P2986" i="1"/>
  <c r="P3649" i="1"/>
  <c r="P1079" i="1"/>
  <c r="P1722" i="1"/>
  <c r="P1231" i="1"/>
  <c r="P2565" i="1"/>
  <c r="P2563" i="1"/>
  <c r="P945" i="1"/>
  <c r="P3459" i="1"/>
  <c r="P196" i="1"/>
  <c r="P862" i="1"/>
  <c r="P2905" i="1"/>
  <c r="P19" i="1"/>
  <c r="P392" i="1"/>
  <c r="P1270" i="1"/>
  <c r="P3347" i="1"/>
  <c r="P3454" i="1"/>
  <c r="P2157" i="1"/>
  <c r="P2289" i="1"/>
  <c r="P3416" i="1"/>
  <c r="P2855" i="1"/>
  <c r="P2074" i="1"/>
  <c r="P1193" i="1"/>
  <c r="P2633" i="1"/>
  <c r="P3435" i="1"/>
  <c r="P3010" i="1"/>
  <c r="P779" i="1"/>
  <c r="P3094" i="1"/>
  <c r="P381" i="1"/>
  <c r="P3163" i="1"/>
  <c r="P2898" i="1"/>
  <c r="P3635" i="1"/>
  <c r="P1129" i="1"/>
  <c r="P387" i="1"/>
  <c r="P3683" i="1"/>
  <c r="P2197" i="1"/>
  <c r="P3558" i="1"/>
  <c r="P1164" i="1"/>
  <c r="P1862" i="1"/>
  <c r="P535" i="1"/>
  <c r="P1587" i="1"/>
  <c r="P2034" i="1"/>
  <c r="P2662" i="1"/>
  <c r="P2474" i="1"/>
  <c r="P1750" i="1"/>
  <c r="P1118" i="1"/>
  <c r="P831" i="1"/>
  <c r="P720" i="1"/>
  <c r="P247" i="1"/>
  <c r="P3049" i="1"/>
  <c r="P1708" i="1"/>
  <c r="P1826" i="1"/>
  <c r="P805" i="1"/>
  <c r="P1345" i="1"/>
  <c r="P1233" i="1"/>
  <c r="P3215" i="1"/>
  <c r="P935" i="1"/>
  <c r="P3431" i="1"/>
  <c r="P2647" i="1"/>
  <c r="P1819" i="1"/>
  <c r="P994" i="1"/>
  <c r="P391" i="1"/>
  <c r="P2351" i="1"/>
  <c r="P304" i="1"/>
  <c r="P1780" i="1"/>
  <c r="P3705" i="1"/>
  <c r="P2125" i="1"/>
  <c r="P2143" i="1"/>
  <c r="P3051" i="1"/>
  <c r="P2273" i="1"/>
  <c r="P1060" i="1"/>
  <c r="P2333" i="1"/>
  <c r="P1134" i="1"/>
  <c r="P3129" i="1"/>
  <c r="P2750" i="1"/>
  <c r="P235" i="1"/>
  <c r="P873" i="1"/>
  <c r="P2638" i="1"/>
  <c r="P1260" i="1"/>
  <c r="P1176" i="1"/>
  <c r="P1196" i="1"/>
  <c r="P2247" i="1"/>
  <c r="P213" i="1"/>
  <c r="P646" i="1"/>
  <c r="P650" i="1"/>
  <c r="P2833" i="1"/>
  <c r="P2025" i="1"/>
  <c r="P1545" i="1"/>
  <c r="P1460" i="1"/>
  <c r="P1968" i="1"/>
  <c r="P3181" i="1"/>
  <c r="P2805" i="1"/>
  <c r="P755" i="1"/>
  <c r="P1502" i="1"/>
  <c r="P25" i="1"/>
  <c r="P3211" i="1"/>
  <c r="P2444" i="1"/>
  <c r="P26" i="1"/>
  <c r="P1110" i="1"/>
  <c r="P2204" i="1"/>
  <c r="P1263" i="1"/>
  <c r="P2051" i="1"/>
  <c r="P4" i="1"/>
  <c r="P1962" i="1"/>
  <c r="P1863" i="1"/>
  <c r="P2932" i="1"/>
  <c r="P1148" i="1"/>
  <c r="P201" i="1"/>
  <c r="P2170" i="1"/>
  <c r="P573" i="1"/>
  <c r="P639" i="1"/>
  <c r="P613" i="1"/>
  <c r="P1815" i="1"/>
  <c r="P2670" i="1"/>
  <c r="P223" i="1"/>
  <c r="P2067" i="1"/>
  <c r="P447" i="1"/>
  <c r="P2045" i="1"/>
  <c r="P3565" i="1"/>
  <c r="P1514" i="1"/>
  <c r="P1038" i="1"/>
  <c r="P230" i="1"/>
  <c r="P1452" i="1"/>
  <c r="P2064" i="1"/>
  <c r="P3321" i="1"/>
  <c r="P563" i="1"/>
  <c r="P3086" i="1"/>
  <c r="P3269" i="1"/>
  <c r="P2330" i="1"/>
  <c r="P2645" i="1"/>
  <c r="P1489" i="1"/>
  <c r="P3205" i="1"/>
  <c r="P60" i="1"/>
  <c r="P1082" i="1"/>
  <c r="P2146" i="1"/>
  <c r="P1098" i="1"/>
  <c r="P3671" i="1"/>
  <c r="P3258" i="1"/>
  <c r="P1539" i="1"/>
  <c r="P471" i="1"/>
  <c r="P1473" i="1"/>
  <c r="P173" i="1"/>
  <c r="P2517" i="1"/>
  <c r="P1408" i="1"/>
  <c r="P888" i="1"/>
  <c r="P3220" i="1"/>
  <c r="P2374" i="1"/>
  <c r="P1629" i="1"/>
  <c r="P1511" i="1"/>
  <c r="P1979" i="1"/>
  <c r="P2168" i="1"/>
  <c r="P781" i="1"/>
  <c r="P2800" i="1"/>
  <c r="P1526" i="1"/>
  <c r="P3194" i="1"/>
  <c r="P92" i="1"/>
  <c r="P1280" i="1"/>
  <c r="P828" i="1"/>
  <c r="P3645" i="1"/>
  <c r="P797" i="1"/>
  <c r="P2106" i="1"/>
  <c r="P640" i="1"/>
  <c r="P1415" i="1"/>
  <c r="P1751" i="1"/>
  <c r="P3144" i="1"/>
  <c r="P192" i="1"/>
  <c r="P991" i="1"/>
  <c r="P1936" i="1"/>
  <c r="P30" i="1"/>
  <c r="P3427" i="1"/>
  <c r="P1185" i="1"/>
  <c r="P912" i="1"/>
  <c r="P2755" i="1"/>
  <c r="P2694" i="1"/>
  <c r="P2999" i="1"/>
  <c r="P641" i="1"/>
  <c r="P622" i="1"/>
  <c r="P414" i="1"/>
  <c r="P1669" i="1"/>
  <c r="P1423" i="1"/>
  <c r="P1892" i="1"/>
  <c r="P1612" i="1"/>
  <c r="P67" i="1"/>
  <c r="P2919" i="1"/>
  <c r="P1217" i="1"/>
  <c r="P651" i="1"/>
  <c r="P3615" i="1"/>
  <c r="P312" i="1"/>
  <c r="P1434" i="1"/>
  <c r="P2577" i="1"/>
  <c r="P859" i="1"/>
  <c r="P2658" i="1"/>
  <c r="P758" i="1"/>
  <c r="P2022" i="1"/>
  <c r="P2477" i="1"/>
  <c r="P388" i="1"/>
  <c r="P1974" i="1"/>
  <c r="P2502" i="1"/>
  <c r="P1733" i="1"/>
  <c r="P2422" i="1"/>
  <c r="P2096" i="1"/>
  <c r="P1334" i="1"/>
  <c r="P1720" i="1"/>
  <c r="P2958" i="1"/>
  <c r="P1967" i="1"/>
  <c r="P3223" i="1"/>
  <c r="P3419" i="1"/>
  <c r="P1729" i="1"/>
  <c r="P2165" i="1"/>
  <c r="P2857" i="1"/>
  <c r="P3249" i="1"/>
  <c r="P1501" i="1"/>
  <c r="P3493" i="1"/>
  <c r="P3109" i="1"/>
  <c r="P552" i="1"/>
  <c r="P816" i="1"/>
  <c r="P1232" i="1"/>
  <c r="P96" i="1"/>
  <c r="P2309" i="1"/>
  <c r="P1659" i="1"/>
  <c r="P2946" i="1"/>
  <c r="P82" i="1"/>
  <c r="P2085" i="1"/>
  <c r="P930" i="1"/>
  <c r="P3018" i="1"/>
  <c r="P1998" i="1"/>
  <c r="P1018" i="1"/>
  <c r="P1034" i="1"/>
  <c r="P1066" i="1"/>
  <c r="P1128" i="1"/>
  <c r="P385" i="1"/>
  <c r="P841" i="1"/>
  <c r="P404" i="1"/>
  <c r="P335" i="1"/>
  <c r="P402" i="1"/>
  <c r="P1244" i="1"/>
  <c r="P178" i="1"/>
  <c r="P1226" i="1"/>
  <c r="P1951" i="1"/>
  <c r="P3" i="1"/>
  <c r="P2238" i="1"/>
  <c r="P1925" i="1"/>
  <c r="P290" i="1"/>
  <c r="P2775" i="1"/>
  <c r="P1019" i="1"/>
  <c r="P69" i="1"/>
  <c r="P1989" i="1"/>
  <c r="P202" i="1"/>
  <c r="P1809" i="1"/>
  <c r="P1521" i="1"/>
  <c r="P2110" i="1"/>
  <c r="P3156" i="1"/>
  <c r="P667" i="1"/>
  <c r="P3466" i="1"/>
  <c r="P461" i="1"/>
  <c r="P31" i="1"/>
  <c r="P1779" i="1"/>
  <c r="P2276" i="1"/>
  <c r="P1685" i="1"/>
  <c r="P281" i="1"/>
  <c r="P1444" i="1"/>
  <c r="P3369" i="1"/>
  <c r="P231" i="1"/>
  <c r="P2758" i="1"/>
  <c r="P1856" i="1"/>
  <c r="P2286" i="1"/>
  <c r="P543" i="1"/>
  <c r="P1086" i="1"/>
  <c r="P2813" i="1"/>
  <c r="P3262" i="1"/>
  <c r="P1869" i="1"/>
  <c r="P1043" i="1"/>
  <c r="P147" i="1"/>
  <c r="P3658" i="1"/>
  <c r="P3408" i="1"/>
  <c r="P2528" i="1"/>
  <c r="P255" i="1"/>
  <c r="P1240" i="1"/>
  <c r="P2416" i="1"/>
  <c r="P1946" i="1"/>
  <c r="P703" i="1"/>
  <c r="P807" i="1"/>
  <c r="P1151" i="1"/>
  <c r="P1170" i="1"/>
  <c r="P174" i="1"/>
  <c r="P119" i="1"/>
  <c r="P1939" i="1"/>
  <c r="P958" i="1"/>
  <c r="P1945" i="1"/>
  <c r="P1495" i="1"/>
  <c r="P2829" i="1"/>
  <c r="P840" i="1"/>
  <c r="P973" i="1"/>
  <c r="P529" i="1"/>
  <c r="P3461" i="1"/>
  <c r="P489" i="1"/>
  <c r="P3151" i="1"/>
  <c r="P2880" i="1"/>
  <c r="P1900" i="1"/>
  <c r="P977" i="1"/>
  <c r="P946" i="1"/>
  <c r="P830" i="1"/>
  <c r="P1264" i="1"/>
  <c r="P3070" i="1"/>
  <c r="P1634" i="1"/>
  <c r="P1917" i="1"/>
  <c r="P3217" i="1"/>
  <c r="P1904" i="1"/>
  <c r="P759" i="1"/>
  <c r="P2653" i="1"/>
  <c r="P1510" i="1"/>
  <c r="P743" i="1"/>
  <c r="P2935" i="1"/>
  <c r="P3221" i="1"/>
  <c r="P2175" i="1"/>
  <c r="P246" i="1"/>
  <c r="P2153" i="1"/>
  <c r="P2753" i="1"/>
  <c r="P8" i="1"/>
  <c r="P227" i="1"/>
  <c r="P2430" i="1"/>
  <c r="P521" i="1"/>
  <c r="P123" i="1"/>
  <c r="P2824" i="1"/>
  <c r="P2367" i="1"/>
  <c r="P820" i="1"/>
  <c r="P3187" i="1"/>
  <c r="P1000" i="1"/>
  <c r="P3299" i="1"/>
  <c r="P2443" i="1"/>
  <c r="P3241" i="1"/>
  <c r="P108" i="1"/>
  <c r="P131" i="1"/>
  <c r="P536" i="1"/>
  <c r="P2345" i="1"/>
  <c r="P1445" i="1"/>
  <c r="P1786" i="1"/>
  <c r="P2757" i="1"/>
  <c r="P2083" i="1"/>
  <c r="P148" i="1"/>
  <c r="P212" i="1"/>
  <c r="P3513" i="1"/>
  <c r="P299" i="1"/>
  <c r="P3022" i="1"/>
  <c r="P46" i="1"/>
  <c r="P2668" i="1"/>
  <c r="P1206" i="1"/>
  <c r="P2564" i="1"/>
  <c r="P2485" i="1"/>
  <c r="P773" i="1"/>
  <c r="P1836" i="1"/>
  <c r="P3235" i="1"/>
  <c r="P2217" i="1"/>
  <c r="P1257" i="1"/>
  <c r="P2554" i="1"/>
  <c r="P524" i="1"/>
  <c r="P1077" i="1"/>
  <c r="P3371" i="1"/>
  <c r="P1017" i="1"/>
  <c r="P1352" i="1"/>
  <c r="P1207" i="1"/>
  <c r="P187" i="1"/>
  <c r="P1619" i="1"/>
  <c r="P587" i="1"/>
  <c r="P1468" i="1"/>
  <c r="P3064" i="1"/>
  <c r="P1316" i="1"/>
  <c r="P1618" i="1"/>
  <c r="P1396" i="1"/>
  <c r="P567" i="1"/>
  <c r="P20" i="1"/>
  <c r="P1340" i="1"/>
  <c r="P1930" i="1"/>
  <c r="P2221" i="1"/>
  <c r="P453" i="1"/>
  <c r="P1536" i="1"/>
  <c r="P265" i="1"/>
  <c r="P1178" i="1"/>
  <c r="P2673" i="1"/>
  <c r="P2897" i="1"/>
  <c r="P1576" i="1"/>
  <c r="P2936" i="1"/>
  <c r="P3183" i="1"/>
  <c r="P845" i="1"/>
  <c r="P361" i="1"/>
  <c r="P3411" i="1"/>
  <c r="P3568" i="1"/>
  <c r="P576" i="1"/>
  <c r="P2303" i="1"/>
  <c r="P2969" i="1"/>
  <c r="P1021" i="1"/>
  <c r="P378" i="1"/>
  <c r="P1704" i="1"/>
  <c r="P3322" i="1"/>
  <c r="P1241" i="1"/>
  <c r="P2007" i="1"/>
  <c r="P1071" i="1"/>
  <c r="P1693" i="1"/>
  <c r="P2808" i="1"/>
  <c r="P981" i="1"/>
  <c r="P2987" i="1"/>
  <c r="P1421" i="1"/>
  <c r="P120" i="1"/>
  <c r="P2476" i="1"/>
  <c r="P1279" i="1"/>
  <c r="P3438" i="1"/>
  <c r="P2523" i="1"/>
  <c r="P593" i="1"/>
  <c r="P1333" i="1"/>
  <c r="P2086" i="1"/>
  <c r="P83" i="1"/>
  <c r="P2814" i="1"/>
  <c r="P1341" i="1"/>
  <c r="P1089" i="1"/>
  <c r="P683" i="1"/>
  <c r="P2860" i="1"/>
  <c r="P1816" i="1"/>
  <c r="P3020" i="1"/>
  <c r="P922" i="1"/>
  <c r="P1003" i="1"/>
  <c r="P636" i="1"/>
  <c r="P2136" i="1"/>
  <c r="P319" i="1"/>
  <c r="P1189" i="1"/>
  <c r="P90" i="1"/>
  <c r="P2765" i="1"/>
  <c r="P2199" i="1"/>
  <c r="P2436" i="1"/>
  <c r="P1838" i="1"/>
  <c r="P38" i="1"/>
  <c r="P3626" i="1"/>
  <c r="P799" i="1"/>
  <c r="P1987" i="1"/>
  <c r="P1611" i="1"/>
  <c r="P1313" i="1"/>
  <c r="P2745" i="1"/>
  <c r="P2902" i="1"/>
  <c r="P1879" i="1"/>
  <c r="P534" i="1"/>
  <c r="P3641" i="1"/>
  <c r="P430" i="1"/>
  <c r="P294" i="1"/>
  <c r="P568" i="1"/>
  <c r="P3391" i="1"/>
  <c r="P1910" i="1"/>
  <c r="P1641" i="1"/>
  <c r="P1877" i="1"/>
  <c r="P1064" i="1"/>
  <c r="P1643" i="1"/>
  <c r="P3161" i="1"/>
  <c r="P3327" i="1"/>
  <c r="P911" i="1"/>
  <c r="P3312" i="1"/>
  <c r="P2714" i="1"/>
  <c r="P259" i="1"/>
  <c r="P907" i="1"/>
  <c r="P2582" i="1"/>
  <c r="P1905" i="1"/>
  <c r="P782" i="1"/>
  <c r="P1102" i="1"/>
  <c r="P2716" i="1"/>
  <c r="P506" i="1"/>
  <c r="P2392" i="1"/>
  <c r="P3335" i="1"/>
  <c r="P3285" i="1"/>
  <c r="P3186" i="1"/>
  <c r="P1572" i="1"/>
  <c r="P931" i="1"/>
  <c r="P2201" i="1"/>
  <c r="P1554" i="1"/>
  <c r="P792" i="1"/>
  <c r="P2801" i="1"/>
  <c r="P1154" i="1"/>
  <c r="P2942" i="1"/>
  <c r="P1684" i="1"/>
  <c r="P2728" i="1"/>
  <c r="P2752" i="1"/>
  <c r="P1234" i="1"/>
  <c r="P692" i="1"/>
  <c r="P3313" i="1"/>
  <c r="P2048" i="1"/>
  <c r="P916" i="1"/>
  <c r="P2967" i="1"/>
  <c r="P2548" i="1"/>
  <c r="P2724" i="1"/>
  <c r="P3685" i="1"/>
  <c r="P3157" i="1"/>
  <c r="P1564" i="1"/>
  <c r="P852" i="1"/>
  <c r="P292" i="1"/>
  <c r="P3602" i="1"/>
  <c r="P1454" i="1"/>
  <c r="P1293" i="1"/>
  <c r="P1766" i="1"/>
  <c r="P545" i="1"/>
  <c r="P1209" i="1"/>
  <c r="P2068" i="1"/>
  <c r="P1802" i="1"/>
  <c r="P3597" i="1"/>
  <c r="P457" i="1"/>
  <c r="P2206" i="1"/>
  <c r="P3377" i="1"/>
  <c r="P1141" i="1"/>
  <c r="P2412" i="1"/>
  <c r="P1290" i="1"/>
  <c r="P322" i="1"/>
  <c r="P3490" i="1"/>
  <c r="P1937" i="1"/>
  <c r="P3521" i="1"/>
  <c r="P1707" i="1"/>
  <c r="P28" i="1"/>
  <c r="P908" i="1"/>
  <c r="P1022" i="1"/>
  <c r="P804" i="1"/>
  <c r="P1956" i="1"/>
  <c r="P215" i="1"/>
  <c r="P740" i="1"/>
  <c r="P1833" i="1"/>
  <c r="P1365" i="1"/>
  <c r="P270" i="1"/>
  <c r="P3001" i="1"/>
  <c r="P272" i="1"/>
  <c r="P3482" i="1"/>
  <c r="P3213" i="1"/>
  <c r="P1711" i="1"/>
  <c r="P2063" i="1"/>
  <c r="P122" i="1"/>
  <c r="P3460" i="1"/>
  <c r="P2363" i="1"/>
  <c r="P634" i="1"/>
  <c r="P2610" i="1"/>
  <c r="P310" i="1"/>
  <c r="P1713" i="1"/>
  <c r="P1387" i="1"/>
  <c r="P2212" i="1"/>
  <c r="P421" i="1"/>
  <c r="P631" i="1"/>
  <c r="P1013" i="1"/>
  <c r="P2512" i="1"/>
  <c r="P2802" i="1"/>
  <c r="P256" i="1"/>
  <c r="P1194" i="1"/>
  <c r="P2547" i="1"/>
  <c r="P1450" i="1"/>
  <c r="P1008" i="1"/>
  <c r="P1908" i="1"/>
  <c r="P2215" i="1"/>
  <c r="P1366" i="1"/>
  <c r="P420" i="1"/>
  <c r="P3260" i="1"/>
  <c r="P1049" i="1"/>
  <c r="P1406" i="1"/>
  <c r="P3134" i="1"/>
  <c r="P15" i="1"/>
  <c r="P1413" i="1"/>
  <c r="P716" i="1"/>
  <c r="P41" i="1"/>
  <c r="P2715" i="1"/>
  <c r="P710" i="1"/>
  <c r="P2239" i="1"/>
  <c r="P718" i="1"/>
  <c r="P1504" i="1"/>
  <c r="P2310" i="1"/>
  <c r="P1116" i="1"/>
  <c r="P1289" i="1"/>
  <c r="P724" i="1"/>
  <c r="P217" i="1"/>
  <c r="P252" i="1"/>
  <c r="P1549" i="1"/>
  <c r="P1772" i="1"/>
  <c r="P671" i="1"/>
  <c r="P1537" i="1"/>
  <c r="P586" i="1"/>
  <c r="P1047" i="1"/>
  <c r="P1712" i="1"/>
  <c r="P1771" i="1"/>
  <c r="P3066" i="1"/>
  <c r="P2432" i="1"/>
  <c r="P556" i="1"/>
  <c r="P950" i="1"/>
  <c r="P2742" i="1"/>
  <c r="P170" i="1"/>
  <c r="P200" i="1"/>
  <c r="P736" i="1"/>
  <c r="P1277" i="1"/>
  <c r="P2910" i="1"/>
  <c r="P3008" i="1"/>
  <c r="P1335" i="1"/>
  <c r="P968" i="1"/>
  <c r="P325" i="1"/>
  <c r="P64" i="1"/>
  <c r="P2914" i="1"/>
  <c r="P2595" i="1"/>
  <c r="P1770" i="1"/>
  <c r="P1281" i="1"/>
  <c r="P2615" i="1"/>
  <c r="P370" i="1"/>
  <c r="P1950" i="1"/>
  <c r="P1440" i="1"/>
  <c r="P3121" i="1"/>
  <c r="P329" i="1"/>
  <c r="P300" i="1"/>
  <c r="P1667" i="1"/>
  <c r="P3362" i="1"/>
  <c r="P1175" i="1"/>
  <c r="P1505" i="1"/>
  <c r="P753" i="1"/>
  <c r="P1355" i="1"/>
  <c r="P1330" i="1"/>
  <c r="P1661" i="1"/>
  <c r="P429" i="1"/>
  <c r="P1090" i="1"/>
  <c r="P1121" i="1"/>
  <c r="P1944" i="1"/>
  <c r="P3441" i="1"/>
  <c r="P503" i="1"/>
  <c r="P3512" i="1"/>
  <c r="P72" i="1"/>
  <c r="P61" i="1"/>
  <c r="P3492" i="1"/>
  <c r="P1593" i="1"/>
  <c r="P127" i="1"/>
  <c r="P1429" i="1"/>
  <c r="P1664" i="1"/>
  <c r="P1474" i="1"/>
  <c r="P1108" i="1"/>
  <c r="P727" i="1"/>
  <c r="P3177" i="1"/>
  <c r="P3118" i="1"/>
  <c r="P2789" i="1"/>
  <c r="P3338" i="1"/>
  <c r="P2479" i="1"/>
  <c r="P2508" i="1"/>
  <c r="P2087" i="1"/>
  <c r="P880" i="1"/>
  <c r="P3145" i="1"/>
  <c r="P206" i="1"/>
  <c r="P136" i="1"/>
  <c r="P2002" i="1"/>
  <c r="P972" i="1"/>
  <c r="P2126" i="1"/>
  <c r="P2461" i="1"/>
  <c r="P1687" i="1"/>
  <c r="P726" i="1"/>
  <c r="P3040" i="1"/>
  <c r="P2628" i="1"/>
  <c r="P2324" i="1"/>
  <c r="P350" i="1"/>
  <c r="P2415" i="1"/>
  <c r="P3058" i="1"/>
  <c r="P3073" i="1"/>
  <c r="P2031" i="1"/>
  <c r="P2274" i="1"/>
  <c r="P2978" i="1"/>
  <c r="P517" i="1"/>
  <c r="P1380" i="1"/>
  <c r="P2538" i="1"/>
  <c r="P2643" i="1"/>
  <c r="P3294" i="1"/>
  <c r="P2299" i="1"/>
  <c r="P3170" i="1"/>
  <c r="P1324" i="1"/>
  <c r="P2369" i="1"/>
  <c r="P3483" i="1"/>
  <c r="P433" i="1"/>
  <c r="P616" i="1"/>
  <c r="P2278" i="1"/>
  <c r="P1665" i="1"/>
  <c r="P311" i="1"/>
  <c r="P143" i="1"/>
  <c r="P3666" i="1"/>
  <c r="P1461" i="1"/>
  <c r="P1177" i="1"/>
  <c r="P1332" i="1"/>
  <c r="P474" i="1"/>
  <c r="P669" i="1"/>
  <c r="P2271" i="1"/>
  <c r="P1555" i="1"/>
  <c r="P138" i="1"/>
  <c r="P1742" i="1"/>
  <c r="P1955" i="1"/>
  <c r="P1635" i="1"/>
  <c r="P406" i="1"/>
  <c r="P118" i="1"/>
  <c r="P48" i="1"/>
  <c r="P225" i="1"/>
  <c r="P2576" i="1"/>
  <c r="P1935" i="1"/>
  <c r="P2131" i="1"/>
  <c r="P1314" i="1"/>
  <c r="P1315" i="1"/>
  <c r="P2475" i="1"/>
  <c r="P3537" i="1"/>
  <c r="P2093" i="1"/>
  <c r="P446" i="1"/>
  <c r="P2265" i="1"/>
  <c r="P1223" i="1"/>
  <c r="P554" i="1"/>
  <c r="P1311" i="1"/>
  <c r="P2825" i="1"/>
  <c r="P2244" i="1"/>
  <c r="P2228" i="1"/>
  <c r="P1871" i="1"/>
  <c r="P2370" i="1"/>
  <c r="P343" i="1"/>
  <c r="P424" i="1"/>
  <c r="P1620" i="1"/>
  <c r="P479" i="1"/>
  <c r="P2343" i="1"/>
  <c r="P1724" i="1"/>
  <c r="P2373" i="1"/>
  <c r="P750" i="1"/>
  <c r="P1825" i="1"/>
  <c r="P1534" i="1"/>
  <c r="P2636" i="1"/>
  <c r="P2640" i="1"/>
  <c r="P333" i="1"/>
  <c r="P2417" i="1"/>
  <c r="P715" i="1"/>
  <c r="P2494" i="1"/>
  <c r="P878" i="1"/>
  <c r="P70" i="1"/>
  <c r="P2641" i="1"/>
  <c r="P2894" i="1"/>
  <c r="P2997" i="1"/>
  <c r="P2761" i="1"/>
  <c r="P2017" i="1"/>
  <c r="P1763" i="1"/>
  <c r="P589" i="1"/>
  <c r="P1309" i="1"/>
  <c r="P890" i="1"/>
  <c r="P1068" i="1"/>
  <c r="P1042" i="1"/>
  <c r="P363" i="1"/>
  <c r="P2580" i="1"/>
  <c r="P1920" i="1"/>
  <c r="P438" i="1"/>
  <c r="P1592" i="1"/>
  <c r="P3479" i="1"/>
  <c r="P2659" i="1"/>
  <c r="P2061" i="1"/>
  <c r="P3628" i="1"/>
  <c r="P542" i="1"/>
  <c r="P2687" i="1"/>
  <c r="P91" i="1"/>
  <c r="P1187" i="1"/>
  <c r="P565" i="1"/>
  <c r="P1222" i="1"/>
  <c r="P3218" i="1"/>
  <c r="P2917" i="1"/>
  <c r="P2903" i="1"/>
  <c r="P1698" i="1"/>
  <c r="P2482" i="1"/>
  <c r="P3050" i="1"/>
  <c r="P2082" i="1"/>
  <c r="P2023" i="1"/>
  <c r="P226" i="1"/>
  <c r="P872" i="1"/>
  <c r="P269" i="1"/>
  <c r="P1220" i="1"/>
  <c r="P2924" i="1"/>
  <c r="P1965" i="1"/>
  <c r="P2038" i="1"/>
  <c r="P777" i="1"/>
  <c r="P2510" i="1"/>
  <c r="P2402" i="1"/>
  <c r="P1456" i="1"/>
  <c r="P2865" i="1"/>
  <c r="P3295" i="1"/>
  <c r="P2811" i="1"/>
  <c r="P1386" i="1"/>
  <c r="P815" i="1"/>
  <c r="P371" i="1"/>
  <c r="P1875" i="1"/>
  <c r="P1376" i="1"/>
  <c r="P1379" i="1"/>
  <c r="P1432" i="1"/>
  <c r="P1841" i="1"/>
  <c r="P2519" i="1"/>
  <c r="P3257" i="1"/>
  <c r="P320" i="1"/>
  <c r="P2130" i="1"/>
  <c r="P351" i="1"/>
  <c r="P1940" i="1"/>
  <c r="P3004" i="1"/>
  <c r="P2901" i="1"/>
  <c r="P71" i="1"/>
  <c r="P24" i="1"/>
  <c r="P2457" i="1"/>
  <c r="P1041" i="1"/>
  <c r="P1522" i="1"/>
  <c r="P2533" i="1"/>
  <c r="P1507" i="1"/>
  <c r="P2737" i="1"/>
  <c r="P124" i="1"/>
  <c r="P2574" i="1"/>
  <c r="P2587" i="1"/>
  <c r="P2281" i="1"/>
  <c r="P1686" i="1"/>
  <c r="P2938" i="1"/>
  <c r="P511" i="1"/>
  <c r="P1529" i="1"/>
  <c r="P739" i="1"/>
  <c r="P1371" i="1"/>
  <c r="P824" i="1"/>
  <c r="P1006" i="1"/>
  <c r="P462" i="1"/>
  <c r="P2518" i="1"/>
  <c r="P2686" i="1"/>
  <c r="P1368" i="1"/>
  <c r="P624" i="1"/>
  <c r="P1109" i="1"/>
  <c r="P253" i="1"/>
  <c r="P3021" i="1"/>
  <c r="P663" i="1"/>
  <c r="P3533" i="1"/>
  <c r="P844" i="1"/>
  <c r="P1953" i="1"/>
  <c r="P1907" i="1"/>
  <c r="P2736" i="1"/>
  <c r="P1195" i="1"/>
  <c r="P923" i="1"/>
  <c r="P1163" i="1"/>
  <c r="P1730" i="1"/>
  <c r="P2137" i="1"/>
  <c r="P2348" i="1"/>
  <c r="P149" i="1"/>
  <c r="P1503" i="1"/>
  <c r="P1969" i="1"/>
  <c r="P2586" i="1"/>
  <c r="P1755" i="1"/>
  <c r="P78" i="1"/>
  <c r="P3548" i="1"/>
  <c r="P3697" i="1"/>
  <c r="P2864" i="1"/>
  <c r="P944" i="1"/>
  <c r="P3611" i="1"/>
  <c r="P2484" i="1"/>
  <c r="P1801" i="1"/>
  <c r="P373" i="1"/>
  <c r="P2313" i="1"/>
  <c r="P1433" i="1"/>
  <c r="P654" i="1"/>
  <c r="P3201" i="1"/>
  <c r="P2803" i="1"/>
  <c r="P3005" i="1"/>
  <c r="P1653" i="1"/>
  <c r="P454" i="1"/>
  <c r="P3284" i="1"/>
  <c r="P886" i="1"/>
  <c r="P1210" i="1"/>
  <c r="P546" i="1"/>
  <c r="P3684" i="1"/>
  <c r="P1400" i="1"/>
  <c r="P2230" i="1"/>
  <c r="P7" i="1"/>
  <c r="P5" i="1"/>
  <c r="P2581" i="1"/>
  <c r="P1363" i="1"/>
  <c r="P137" i="1"/>
  <c r="P2408" i="1"/>
  <c r="P1651" i="1"/>
  <c r="P3519" i="1"/>
  <c r="P1970" i="1"/>
  <c r="P2887" i="1"/>
  <c r="P1010" i="1"/>
  <c r="P3292" i="1"/>
  <c r="P863" i="1"/>
  <c r="P1855" i="1"/>
  <c r="P2448" i="1"/>
  <c r="P1455" i="1"/>
  <c r="P2600" i="1"/>
  <c r="P846" i="1"/>
  <c r="P848" i="1"/>
  <c r="P621" i="1"/>
  <c r="P250" i="1"/>
  <c r="P332" i="1"/>
  <c r="P2543" i="1"/>
  <c r="P680" i="1"/>
  <c r="P1866" i="1"/>
  <c r="P909" i="1"/>
  <c r="P1399" i="1"/>
  <c r="P838" i="1"/>
  <c r="P1106" i="1"/>
  <c r="P2730" i="1"/>
  <c r="P833" i="1"/>
  <c r="P1028" i="1"/>
  <c r="P314" i="1"/>
  <c r="P126" i="1"/>
  <c r="P978" i="1"/>
  <c r="P2140" i="1"/>
  <c r="P2162" i="1"/>
  <c r="P431" i="1"/>
  <c r="P2984" i="1"/>
  <c r="P2991" i="1"/>
  <c r="P1617" i="1"/>
  <c r="P664" i="1"/>
  <c r="P1072" i="1"/>
  <c r="P484" i="1"/>
  <c r="P655" i="1"/>
  <c r="P179" i="1"/>
  <c r="P1486" i="1"/>
  <c r="P2933" i="1"/>
  <c r="P189" i="1"/>
  <c r="P2026" i="1"/>
  <c r="P2304" i="1"/>
  <c r="P1644" i="1"/>
  <c r="P1927" i="1"/>
  <c r="P1887" i="1"/>
  <c r="P602" i="1"/>
  <c r="P307" i="1"/>
  <c r="P1580" i="1"/>
  <c r="P50" i="1"/>
  <c r="P2270" i="1"/>
  <c r="P1384" i="1"/>
  <c r="P1679" i="1"/>
  <c r="P2617" i="1"/>
  <c r="P2386" i="1"/>
  <c r="P495" i="1"/>
  <c r="P157" i="1"/>
  <c r="P2395" i="1"/>
  <c r="P3015" i="1"/>
  <c r="P1800" i="1"/>
  <c r="P1426" i="1"/>
  <c r="P3303" i="1"/>
  <c r="P1668" i="1"/>
  <c r="P1213" i="1"/>
  <c r="P2340" i="1"/>
  <c r="P2405" i="1"/>
  <c r="P953" i="1"/>
  <c r="P3640" i="1"/>
  <c r="P2899" i="1"/>
  <c r="P2725" i="1"/>
  <c r="P2234" i="1"/>
  <c r="P1031" i="1"/>
  <c r="P883" i="1"/>
  <c r="P2365" i="1"/>
  <c r="P2339" i="1"/>
  <c r="P612" i="1"/>
  <c r="P598" i="1"/>
  <c r="P2341" i="1"/>
  <c r="P3140" i="1"/>
  <c r="P771" i="1"/>
  <c r="P1509" i="1"/>
  <c r="P3107" i="1"/>
  <c r="P1150" i="1"/>
  <c r="P2786" i="1"/>
  <c r="P422" i="1"/>
  <c r="P486" i="1"/>
  <c r="P1928" i="1"/>
  <c r="P219" i="1"/>
  <c r="P3337" i="1"/>
  <c r="P788" i="1"/>
  <c r="P3637" i="1"/>
  <c r="P3725" i="1"/>
  <c r="P1184" i="1"/>
  <c r="P3556" i="1"/>
  <c r="P712" i="1"/>
  <c r="P933" i="1"/>
  <c r="P638" i="1"/>
  <c r="P1153" i="1"/>
  <c r="P927" i="1"/>
  <c r="P2287" i="1"/>
  <c r="P425" i="1"/>
  <c r="P1174" i="1"/>
  <c r="P849" i="1"/>
  <c r="P1499" i="1"/>
  <c r="P1065" i="1"/>
  <c r="P1585" i="1"/>
  <c r="P1793" i="1"/>
  <c r="P3124" i="1"/>
  <c r="P3031" i="1"/>
  <c r="P993" i="1"/>
  <c r="P2746" i="1"/>
  <c r="P1941" i="1"/>
  <c r="P547" i="1"/>
  <c r="P580" i="1"/>
  <c r="P974" i="1"/>
  <c r="P2972" i="1"/>
  <c r="P1420" i="1"/>
  <c r="P3570" i="1"/>
  <c r="P1991" i="1"/>
  <c r="P1533" i="1"/>
  <c r="P3444" i="1"/>
  <c r="P2591" i="1"/>
  <c r="P610" i="1"/>
  <c r="P707" i="1"/>
  <c r="P1225" i="1"/>
  <c r="P2698" i="1"/>
  <c r="P900" i="1"/>
  <c r="P353" i="1"/>
  <c r="P733" i="1"/>
  <c r="P2685" i="1"/>
  <c r="P2501" i="1"/>
  <c r="P2391" i="1"/>
  <c r="P2907" i="1"/>
  <c r="P1811" i="1"/>
  <c r="P2741" i="1"/>
  <c r="P3616" i="1"/>
  <c r="P1037" i="1"/>
  <c r="P2134" i="1"/>
  <c r="P1243" i="1"/>
  <c r="P3586" i="1"/>
  <c r="P1360" i="1"/>
  <c r="P3263" i="1"/>
  <c r="P2608" i="1"/>
  <c r="P693" i="1"/>
  <c r="P1692" i="1"/>
  <c r="P1284" i="1"/>
  <c r="P1808" i="1"/>
  <c r="P1202" i="1"/>
  <c r="P407" i="1"/>
  <c r="P285" i="1"/>
  <c r="P2015" i="1"/>
  <c r="P2224" i="1"/>
  <c r="P274" i="1"/>
  <c r="P1540" i="1"/>
  <c r="P128" i="1"/>
  <c r="P2699" i="1"/>
  <c r="P925" i="1"/>
  <c r="P1560" i="1"/>
  <c r="P1583" i="1"/>
  <c r="P3680" i="1"/>
  <c r="P1182" i="1"/>
  <c r="P2847" i="1"/>
  <c r="P711" i="1"/>
  <c r="P1200" i="1"/>
  <c r="P2856" i="1"/>
  <c r="P1734" i="1"/>
  <c r="P317" i="1"/>
  <c r="P3342" i="1"/>
  <c r="P1249" i="1"/>
  <c r="P451" i="1"/>
  <c r="P203" i="1"/>
  <c r="P2593" i="1"/>
  <c r="P588" i="1"/>
  <c r="P2672" i="1"/>
  <c r="P2459" i="1"/>
  <c r="P1630" i="1"/>
  <c r="P427" i="1"/>
  <c r="P932" i="1"/>
  <c r="P1211" i="1"/>
  <c r="P1960" i="1"/>
  <c r="P3180" i="1"/>
  <c r="P2696" i="1"/>
  <c r="P2258" i="1"/>
  <c r="P1475" i="1"/>
  <c r="P1954" i="1"/>
  <c r="P2337" i="1"/>
  <c r="P1785" i="1"/>
  <c r="P2912" i="1"/>
  <c r="P3714" i="1"/>
  <c r="P784" i="1"/>
  <c r="P2869" i="1"/>
  <c r="P315" i="1"/>
  <c r="P3659" i="1"/>
  <c r="P263" i="1"/>
  <c r="P1059" i="1"/>
  <c r="P1610" i="1"/>
  <c r="P303" i="1"/>
  <c r="P2654" i="1"/>
  <c r="P2823" i="1"/>
  <c r="P2423" i="1"/>
  <c r="P1859" i="1"/>
  <c r="P345" i="1"/>
  <c r="P1146" i="1"/>
  <c r="P1776" i="1"/>
  <c r="P551" i="1"/>
  <c r="P574" i="1"/>
  <c r="P1823" i="1"/>
  <c r="P1112" i="1"/>
  <c r="P1318" i="1"/>
  <c r="P984" i="1"/>
  <c r="P323" i="1"/>
  <c r="P725" i="1"/>
  <c r="P2604" i="1"/>
  <c r="P2846" i="1"/>
  <c r="P769" i="1"/>
  <c r="P326" i="1"/>
  <c r="P1805" i="1"/>
  <c r="P2241" i="1"/>
  <c r="P676" i="1"/>
  <c r="P832" i="1"/>
  <c r="P2592" i="1"/>
  <c r="P1492" i="1"/>
  <c r="P2179" i="1"/>
  <c r="P2526" i="1"/>
  <c r="P1873" i="1"/>
  <c r="P939" i="1"/>
  <c r="P2077" i="1"/>
  <c r="P1084" i="1"/>
  <c r="P418" i="1"/>
  <c r="P3323" i="1"/>
  <c r="P94" i="1"/>
  <c r="P2464" i="1"/>
  <c r="P951" i="1"/>
  <c r="P2226" i="1"/>
  <c r="P561" i="1"/>
  <c r="P2976" i="1"/>
  <c r="P1053" i="1"/>
  <c r="P893" i="1"/>
  <c r="P1453" i="1"/>
  <c r="P1078" i="1"/>
  <c r="P475" i="1"/>
  <c r="P2268" i="1"/>
  <c r="P2331" i="1"/>
  <c r="P455" i="1"/>
  <c r="P445" i="1"/>
  <c r="P628" i="1"/>
  <c r="P413" i="1"/>
  <c r="P195" i="1"/>
  <c r="P154" i="1"/>
  <c r="P697" i="1"/>
  <c r="P2620" i="1"/>
  <c r="P1124" i="1"/>
  <c r="P1407" i="1"/>
  <c r="P3267" i="1"/>
  <c r="P1921" i="1"/>
  <c r="P766" i="1"/>
  <c r="P1762" i="1"/>
  <c r="P2678" i="1"/>
  <c r="P2296" i="1"/>
  <c r="P193" i="1"/>
  <c r="P1985" i="1"/>
  <c r="P1792" i="1"/>
  <c r="P1470" i="1"/>
  <c r="P3561" i="1"/>
  <c r="P583" i="1"/>
  <c r="P3166" i="1"/>
  <c r="P917" i="1"/>
  <c r="P1354" i="1"/>
  <c r="P1784" i="1"/>
  <c r="P635" i="1"/>
  <c r="P1714" i="1"/>
  <c r="P1893" i="1"/>
  <c r="P1062" i="1"/>
  <c r="P1382" i="1"/>
  <c r="P2192" i="1"/>
  <c r="P142" i="1"/>
  <c r="P426" i="1"/>
  <c r="P211" i="1"/>
  <c r="P1727" i="1"/>
  <c r="P1149" i="1"/>
  <c r="P2438" i="1"/>
  <c r="P100" i="1"/>
  <c r="P700" i="1"/>
  <c r="P2027" i="1"/>
  <c r="P1092" i="1"/>
  <c r="P1050" i="1"/>
  <c r="P3325" i="1"/>
  <c r="P352" i="1"/>
  <c r="P376" i="1"/>
  <c r="P2210" i="1"/>
  <c r="P3382" i="1"/>
  <c r="P836" i="1"/>
  <c r="P2868" i="1"/>
  <c r="P2407" i="1"/>
  <c r="P2666" i="1"/>
  <c r="P864" i="1"/>
  <c r="P901" i="1"/>
  <c r="P3092" i="1"/>
  <c r="P2584" i="1"/>
  <c r="P3332" i="1"/>
  <c r="P603" i="1"/>
  <c r="P2527" i="1"/>
  <c r="P356" i="1"/>
  <c r="P1884" i="1"/>
  <c r="P1310" i="1"/>
  <c r="P1759" i="1"/>
  <c r="P747" i="1"/>
  <c r="P549" i="1"/>
  <c r="P3044" i="1"/>
  <c r="P3440" i="1"/>
  <c r="P359" i="1"/>
  <c r="P2458" i="1"/>
  <c r="P2242" i="1"/>
  <c r="P963" i="1"/>
  <c r="P575" i="1"/>
  <c r="P2890" i="1"/>
  <c r="P1467" i="1"/>
  <c r="P390" i="1"/>
  <c r="P3079" i="1"/>
  <c r="P1471" i="1"/>
  <c r="P3248" i="1"/>
  <c r="P3085" i="1"/>
  <c r="P338" i="1"/>
  <c r="P1317" i="1"/>
  <c r="P3723" i="1"/>
  <c r="P1304" i="1"/>
  <c r="P428" i="1"/>
  <c r="P1411" i="1"/>
  <c r="P2371" i="1"/>
  <c r="P473" i="1"/>
  <c r="P2098" i="1"/>
  <c r="P689" i="1"/>
  <c r="P1590" i="1"/>
  <c r="P744" i="1"/>
  <c r="P140" i="1"/>
  <c r="P975" i="1"/>
  <c r="P3574" i="1"/>
  <c r="P443" i="1"/>
  <c r="P3352" i="1"/>
  <c r="P630" i="1"/>
  <c r="P2566" i="1"/>
  <c r="P879" i="1"/>
  <c r="P1922" i="1"/>
  <c r="P1719" i="1"/>
  <c r="P996" i="1"/>
  <c r="P3676" i="1"/>
  <c r="P533" i="1"/>
  <c r="P1899" i="1"/>
  <c r="P1045" i="1"/>
  <c r="P647" i="1"/>
  <c r="P3012" i="1"/>
  <c r="P812" i="1"/>
  <c r="P596" i="1"/>
  <c r="P436" i="1"/>
  <c r="P3239" i="1"/>
  <c r="P1465" i="1"/>
  <c r="P1312" i="1"/>
  <c r="P3075" i="1"/>
  <c r="P2009" i="1"/>
  <c r="P719" i="1"/>
  <c r="P957" i="1"/>
  <c r="P1378" i="1"/>
  <c r="P627" i="1"/>
  <c r="P1891" i="1"/>
  <c r="P2467" i="1"/>
  <c r="P2145" i="1"/>
  <c r="P1660" i="1"/>
  <c r="P3644" i="1"/>
  <c r="P1342" i="1"/>
  <c r="P1224" i="1"/>
  <c r="P2830" i="1"/>
  <c r="P2429" i="1"/>
  <c r="P629" i="1"/>
  <c r="P3390" i="1"/>
  <c r="P242" i="1"/>
  <c r="P1741" i="1"/>
  <c r="P3356" i="1"/>
  <c r="P1004" i="1"/>
  <c r="P582" i="1"/>
  <c r="P354" i="1"/>
  <c r="P2189" i="1"/>
  <c r="P66" i="1"/>
  <c r="P1604" i="1"/>
  <c r="P896" i="1"/>
  <c r="P2766" i="1"/>
  <c r="P3243" i="1"/>
  <c r="P3497" i="1"/>
  <c r="P1924" i="1"/>
  <c r="P51" i="1"/>
  <c r="P643" i="1"/>
  <c r="P2397" i="1"/>
  <c r="P2731" i="1"/>
  <c r="P592" i="1"/>
  <c r="P2346" i="1"/>
  <c r="P2744" i="1"/>
  <c r="P559" i="1"/>
  <c r="P366" i="1"/>
  <c r="P3719" i="1"/>
  <c r="P1883" i="1"/>
  <c r="P620" i="1"/>
  <c r="P2439" i="1"/>
  <c r="P169" i="1"/>
  <c r="P2943" i="1"/>
  <c r="P141" i="1"/>
  <c r="P1601" i="1"/>
  <c r="P470" i="1"/>
  <c r="P2117" i="1"/>
  <c r="P112" i="1"/>
  <c r="P334" i="1"/>
  <c r="P2546" i="1"/>
  <c r="P2925" i="1"/>
  <c r="P1705" i="1"/>
  <c r="P3117" i="1"/>
  <c r="P2254" i="1"/>
  <c r="P2356" i="1"/>
  <c r="P882" i="1"/>
  <c r="P2944" i="1"/>
  <c r="P2127" i="1"/>
  <c r="P1898" i="1"/>
  <c r="P940" i="1"/>
  <c r="P3572" i="1"/>
  <c r="P1701" i="1"/>
  <c r="P2874" i="1"/>
  <c r="P1997" i="1"/>
  <c r="P357" i="1"/>
  <c r="P857" i="1"/>
  <c r="P2739" i="1"/>
  <c r="P2060" i="1"/>
  <c r="P220" i="1"/>
  <c r="P1135" i="1"/>
  <c r="P2838" i="1"/>
  <c r="P2039" i="1"/>
  <c r="P375" i="1"/>
  <c r="P2652" i="1"/>
  <c r="P2851" i="1"/>
  <c r="P1977" i="1"/>
  <c r="P271" i="1"/>
  <c r="P885" i="1"/>
  <c r="P3024" i="1"/>
  <c r="P1105" i="1"/>
  <c r="P2877" i="1"/>
  <c r="P2434" i="1"/>
  <c r="P742" i="1"/>
  <c r="P2114" i="1"/>
  <c r="P1528" i="1"/>
  <c r="P1868" i="1"/>
  <c r="P3381" i="1"/>
  <c r="P1551" i="1"/>
  <c r="P1147" i="1"/>
  <c r="P1538" i="1"/>
  <c r="P1803" i="1"/>
  <c r="P1117" i="1"/>
  <c r="P2882" i="1"/>
  <c r="P2915" i="1"/>
  <c r="P1097" i="1"/>
  <c r="P730" i="1"/>
  <c r="P180" i="1"/>
  <c r="P3233" i="1"/>
  <c r="P364" i="1"/>
  <c r="P1061" i="1"/>
  <c r="P1749" i="1"/>
  <c r="P2732" i="1"/>
  <c r="P3397" i="1"/>
  <c r="P2883" i="1"/>
  <c r="P397" i="1"/>
  <c r="P539" i="1"/>
  <c r="P1702" i="1"/>
  <c r="P2578" i="1"/>
  <c r="P1302" i="1"/>
  <c r="P2832" i="1"/>
  <c r="P3425" i="1"/>
  <c r="P2100" i="1"/>
  <c r="P749" i="1"/>
  <c r="P321" i="1"/>
  <c r="P3532" i="1"/>
  <c r="P337" i="1"/>
  <c r="P2129" i="1"/>
  <c r="P1265" i="1"/>
  <c r="P595" i="1"/>
  <c r="P2431" i="1"/>
  <c r="P2816" i="1"/>
  <c r="P3471" i="1"/>
  <c r="P783" i="1"/>
  <c r="P2721" i="1"/>
  <c r="P2570" i="1"/>
  <c r="P2410" i="1"/>
  <c r="P153" i="1"/>
  <c r="P198" i="1"/>
  <c r="P2216" i="1"/>
  <c r="P2747" i="1"/>
  <c r="P1725" i="1"/>
  <c r="P2481" i="1"/>
  <c r="P1403" i="1"/>
  <c r="P2251" i="1"/>
  <c r="P527" i="1"/>
  <c r="P2338" i="1"/>
  <c r="P2102" i="1"/>
  <c r="P395" i="1"/>
  <c r="P47" i="1"/>
  <c r="P190" i="1"/>
  <c r="P1074" i="1"/>
  <c r="P1781" i="1"/>
  <c r="P2556" i="1"/>
  <c r="P1362" i="1"/>
  <c r="P842" i="1"/>
  <c r="P891" i="1"/>
  <c r="P2441" i="1"/>
  <c r="P1359" i="1"/>
  <c r="P3420" i="1"/>
  <c r="P2793" i="1"/>
  <c r="P34" i="1"/>
  <c r="P813" i="1"/>
  <c r="P1525" i="1"/>
  <c r="P1717" i="1"/>
  <c r="P919" i="1"/>
  <c r="P1878" i="1"/>
  <c r="P1204" i="1"/>
  <c r="P3365" i="1"/>
  <c r="P2705" i="1"/>
  <c r="P2059" i="1"/>
  <c r="P1488" i="1"/>
  <c r="P3255" i="1"/>
  <c r="P594" i="1"/>
  <c r="P2229" i="1"/>
  <c r="P870" i="1"/>
  <c r="P699" i="1"/>
  <c r="P3189" i="1"/>
  <c r="P1736" i="1"/>
  <c r="P260" i="1"/>
  <c r="P1288" i="1"/>
  <c r="P289" i="1"/>
  <c r="P1626" i="1"/>
  <c r="P2498" i="1"/>
  <c r="P659" i="1"/>
  <c r="P507" i="1"/>
  <c r="P1404" i="1"/>
  <c r="P163" i="1"/>
  <c r="P2176" i="1"/>
  <c r="P928" i="1"/>
  <c r="P23" i="1"/>
  <c r="P1524" i="1"/>
  <c r="P1296" i="1"/>
  <c r="P293" i="1"/>
  <c r="P102" i="1"/>
  <c r="P1136" i="1"/>
  <c r="P2779" i="1"/>
  <c r="P498" i="1"/>
  <c r="P1608" i="1"/>
  <c r="P1558" i="1"/>
  <c r="P2160" i="1"/>
  <c r="P1250" i="1"/>
  <c r="P2182" i="1"/>
  <c r="P938" i="1"/>
  <c r="P1181" i="1"/>
  <c r="P288" i="1"/>
  <c r="P2205" i="1"/>
  <c r="P674" i="1"/>
  <c r="P229" i="1"/>
  <c r="P3690" i="1"/>
  <c r="P1981" i="1"/>
  <c r="P1845" i="1"/>
  <c r="P1497" i="1"/>
  <c r="P1287" i="1"/>
  <c r="P3538" i="1"/>
  <c r="P188" i="1"/>
  <c r="P566" i="1"/>
  <c r="P2375" i="1"/>
  <c r="P1418" i="1"/>
  <c r="P2202" i="1"/>
  <c r="P1756" i="1"/>
  <c r="P865" i="1"/>
  <c r="P1494" i="1"/>
  <c r="P181" i="1"/>
  <c r="P678" i="1"/>
  <c r="P2624" i="1"/>
  <c r="P331" i="1"/>
  <c r="P701" i="1"/>
  <c r="P3398" i="1"/>
  <c r="P2279" i="1"/>
  <c r="P523" i="1"/>
  <c r="P3516" i="1"/>
  <c r="P1897" i="1"/>
  <c r="P1824" i="1"/>
  <c r="P2256" i="1"/>
  <c r="P2675" i="1"/>
  <c r="P291" i="1"/>
  <c r="P164" i="1"/>
  <c r="P167" i="1"/>
  <c r="P77" i="1"/>
  <c r="P2308" i="1"/>
  <c r="P979" i="1"/>
  <c r="P207" i="1"/>
  <c r="P3627" i="1"/>
  <c r="P959" i="1"/>
  <c r="P221" i="1"/>
  <c r="P538" i="1"/>
  <c r="P1623" i="1"/>
  <c r="P1228" i="1"/>
  <c r="P1675" i="1"/>
  <c r="P3502" i="1"/>
  <c r="P1107" i="1"/>
  <c r="P3007" i="1"/>
  <c r="P3505" i="1"/>
  <c r="P2095" i="1"/>
  <c r="P2583" i="1"/>
  <c r="P3383" i="1"/>
  <c r="P3651" i="1"/>
  <c r="P704" i="1"/>
  <c r="P3599" i="1"/>
  <c r="P2692" i="1"/>
  <c r="P1787" i="1"/>
  <c r="P2835" i="1"/>
  <c r="P1442" i="1"/>
  <c r="P1929" i="1"/>
  <c r="P2440" i="1"/>
  <c r="P3264" i="1"/>
  <c r="P151" i="1"/>
  <c r="P1242" i="1"/>
  <c r="P3059" i="1"/>
  <c r="P3143" i="1"/>
  <c r="P2376" i="1"/>
  <c r="P516" i="1"/>
  <c r="P2158" i="1"/>
  <c r="P987" i="1"/>
  <c r="P2116" i="1"/>
  <c r="P875" i="1"/>
  <c r="P3253" i="1"/>
  <c r="P134" i="1"/>
  <c r="P494" i="1"/>
  <c r="P734" i="1"/>
  <c r="P2601" i="1"/>
  <c r="P284" i="1"/>
  <c r="P721" i="1"/>
  <c r="P3380" i="1"/>
  <c r="P960" i="1"/>
  <c r="P2648" i="1"/>
  <c r="P504" i="1"/>
  <c r="P801" i="1"/>
  <c r="P1096" i="1"/>
  <c r="P3277" i="1"/>
  <c r="P1959" i="1"/>
  <c r="P874" i="1"/>
  <c r="P835" i="1"/>
  <c r="P450" i="1"/>
  <c r="P2760" i="1"/>
  <c r="P1952" i="1"/>
  <c r="P1700" i="1"/>
  <c r="P1035" i="1"/>
  <c r="P2749" i="1"/>
  <c r="P3297" i="1"/>
  <c r="P2314" i="1"/>
  <c r="P2873" i="1"/>
  <c r="P2406" i="1"/>
  <c r="P3199" i="1"/>
  <c r="P1009" i="1"/>
  <c r="P1087" i="1"/>
  <c r="P571" i="1"/>
  <c r="P2486" i="1"/>
  <c r="P2455" i="1"/>
  <c r="P748" i="1"/>
  <c r="P2639" i="1"/>
  <c r="P1947" i="1"/>
  <c r="P2960" i="1"/>
  <c r="P2080" i="1"/>
  <c r="P2052" i="1"/>
  <c r="P1794" i="1"/>
  <c r="P1694" i="1"/>
  <c r="P999" i="1"/>
  <c r="P1561" i="1"/>
  <c r="P162" i="1"/>
  <c r="P2316" i="1"/>
  <c r="P308" i="1"/>
  <c r="P3190" i="1"/>
  <c r="P3171" i="1"/>
  <c r="P3045" i="1"/>
  <c r="P396" i="1"/>
  <c r="P3539" i="1"/>
  <c r="P2033" i="1"/>
  <c r="P1478" i="1"/>
  <c r="P177" i="1"/>
  <c r="P2014" i="1"/>
  <c r="P2540" i="1"/>
  <c r="P3281" i="1"/>
  <c r="P43" i="1"/>
  <c r="P2790" i="1"/>
  <c r="P2493" i="1"/>
  <c r="P2777" i="1"/>
  <c r="P1416" i="1"/>
  <c r="P2478" i="1"/>
  <c r="P2756" i="1"/>
  <c r="P3654" i="1"/>
  <c r="P519" i="1"/>
  <c r="P764" i="1"/>
  <c r="P183" i="1"/>
  <c r="P261" i="1"/>
  <c r="P2275" i="1"/>
  <c r="P1040" i="1"/>
  <c r="P2822" i="1"/>
  <c r="P2646" i="1"/>
  <c r="P2549" i="1"/>
  <c r="P2555" i="1"/>
  <c r="P197" i="1"/>
  <c r="P1498" i="1"/>
  <c r="P3528" i="1"/>
  <c r="P1574" i="1"/>
  <c r="P346" i="1"/>
  <c r="P967" i="1"/>
  <c r="P2307" i="1"/>
  <c r="P339" i="1"/>
  <c r="P501" i="1"/>
  <c r="P3472" i="1"/>
  <c r="P3081" i="1"/>
  <c r="P105" i="1"/>
  <c r="P665" i="1"/>
  <c r="P1563" i="1"/>
  <c r="P2446" i="1"/>
  <c r="P57" i="1"/>
  <c r="P684" i="1"/>
  <c r="P2679" i="1"/>
  <c r="P3487" i="1"/>
  <c r="P2000" i="1"/>
  <c r="P809" i="1"/>
  <c r="P2252" i="1"/>
  <c r="P184" i="1"/>
  <c r="P1569" i="1"/>
  <c r="P2867" i="1"/>
  <c r="P1565" i="1"/>
  <c r="P2966" i="1"/>
  <c r="P2993" i="1"/>
  <c r="P1372" i="1"/>
  <c r="P1677" i="1"/>
  <c r="P348" i="1"/>
  <c r="P2218" i="1"/>
  <c r="P1813" i="1"/>
  <c r="P437" i="1"/>
  <c r="P633" i="1"/>
  <c r="P1130" i="1"/>
  <c r="P1138" i="1"/>
  <c r="P774" i="1"/>
  <c r="P1190" i="1"/>
  <c r="P2655" i="1"/>
  <c r="P104" i="1"/>
  <c r="P3250" i="1"/>
  <c r="P895" i="1"/>
  <c r="P1113" i="1"/>
  <c r="P2895" i="1"/>
  <c r="P2798" i="1"/>
  <c r="P2769" i="1"/>
  <c r="P1125" i="1"/>
  <c r="P2225" i="1"/>
  <c r="P1103" i="1"/>
  <c r="P722" i="1"/>
  <c r="P1483" i="1"/>
  <c r="P296" i="1"/>
  <c r="P115" i="1"/>
  <c r="P834" i="1"/>
  <c r="P1131" i="1"/>
  <c r="P3638" i="1"/>
  <c r="P2888" i="1"/>
  <c r="P934" i="1"/>
  <c r="P3275" i="1"/>
  <c r="P2401" i="1"/>
  <c r="P2075" i="1"/>
  <c r="P2079" i="1"/>
  <c r="P585" i="1"/>
  <c r="P103" i="1"/>
  <c r="P1515" i="1"/>
  <c r="P1683" i="1"/>
  <c r="P152" i="1"/>
  <c r="P405" i="1"/>
  <c r="P1760" i="1"/>
  <c r="P2398" i="1"/>
  <c r="P3011" i="1"/>
  <c r="P660" i="1"/>
  <c r="P95" i="1"/>
  <c r="P2858" i="1"/>
  <c r="P2366" i="1"/>
  <c r="P3359" i="1"/>
  <c r="P540" i="1"/>
  <c r="P825" i="1"/>
  <c r="P1491" i="1"/>
  <c r="P2906" i="1"/>
  <c r="P924" i="1"/>
  <c r="P2957" i="1"/>
  <c r="P2499" i="1"/>
  <c r="P1221" i="1"/>
  <c r="P403" i="1"/>
  <c r="P3203" i="1"/>
  <c r="P795" i="1"/>
  <c r="P2399" i="1"/>
  <c r="P9" i="1"/>
  <c r="P1236" i="1"/>
  <c r="P2194" i="1"/>
  <c r="P2535" i="1"/>
  <c r="P961" i="1"/>
  <c r="P3361" i="1"/>
  <c r="P458" i="1"/>
  <c r="P1007" i="1"/>
  <c r="P1159" i="1"/>
  <c r="P1902" i="1"/>
  <c r="P1275" i="1"/>
  <c r="P1957" i="1"/>
  <c r="P1212" i="1"/>
  <c r="P3099" i="1"/>
  <c r="P1057" i="1"/>
  <c r="P1691" i="1"/>
  <c r="P2791" i="1"/>
  <c r="P415" i="1"/>
  <c r="P194" i="1"/>
  <c r="P1448" i="1"/>
  <c r="P129" i="1"/>
  <c r="P3669" i="1"/>
  <c r="P696" i="1"/>
  <c r="P2982" i="1"/>
  <c r="P199" i="1"/>
  <c r="P1088" i="1"/>
  <c r="P2454" i="1"/>
  <c r="P3077" i="1"/>
  <c r="P3464" i="1"/>
  <c r="P3629" i="1"/>
  <c r="P3268" i="1"/>
  <c r="P2305" i="1"/>
  <c r="P2090" i="1"/>
  <c r="P1323" i="1"/>
  <c r="P88" i="1"/>
  <c r="P3122" i="1"/>
  <c r="P2245" i="1"/>
  <c r="P492" i="1"/>
  <c r="P2718" i="1"/>
  <c r="P3160" i="1"/>
  <c r="P2848" i="1"/>
  <c r="P1054" i="1"/>
  <c r="P1983" i="1"/>
  <c r="P1513" i="1"/>
  <c r="P1646" i="1"/>
  <c r="P3500" i="1"/>
  <c r="P367" i="1"/>
  <c r="P87" i="1"/>
  <c r="P3351" i="1"/>
  <c r="P244" i="1"/>
  <c r="P2500" i="1"/>
  <c r="P785" i="1"/>
  <c r="P2318" i="1"/>
  <c r="P855" i="1"/>
  <c r="P3480" i="1"/>
  <c r="P2748" i="1"/>
  <c r="P860" i="1"/>
  <c r="P1157" i="1"/>
  <c r="P892" i="1"/>
  <c r="P411" i="1"/>
  <c r="P2795" i="1"/>
  <c r="P355" i="1"/>
  <c r="P1246" i="1"/>
  <c r="P3149" i="1"/>
  <c r="P698" i="1"/>
  <c r="P2232" i="1"/>
  <c r="P3657" i="1"/>
  <c r="P1637" i="1"/>
  <c r="P1591" i="1"/>
  <c r="P2796" i="1"/>
  <c r="P3530" i="1"/>
  <c r="P2520" i="1"/>
  <c r="P525" i="1"/>
  <c r="P1299" i="1"/>
  <c r="P929" i="1"/>
  <c r="P2598" i="1"/>
  <c r="P2334" i="1"/>
  <c r="P2971" i="1"/>
  <c r="P3314" i="1"/>
  <c r="P1747" i="1"/>
  <c r="P943" i="1"/>
  <c r="P485" i="1"/>
  <c r="P954" i="1"/>
  <c r="P1137" i="1"/>
  <c r="P790" i="1"/>
  <c r="P2332" i="1"/>
  <c r="P464" i="1"/>
  <c r="P3553" i="1"/>
  <c r="P1183" i="1"/>
  <c r="P1818" i="1"/>
  <c r="P1735" i="1"/>
  <c r="P191" i="1"/>
  <c r="P3116" i="1"/>
  <c r="P2372" i="1"/>
  <c r="P1254" i="1"/>
  <c r="P2249" i="1"/>
  <c r="P286" i="1"/>
  <c r="P2018" i="1"/>
  <c r="P1115" i="1"/>
  <c r="P1227" i="1"/>
  <c r="P3087" i="1"/>
  <c r="P384" i="1"/>
  <c r="P318" i="1"/>
  <c r="P3191" i="1"/>
  <c r="P1172" i="1"/>
  <c r="P502" i="1"/>
  <c r="P1030" i="1"/>
  <c r="P2843" i="1"/>
  <c r="P205" i="1"/>
  <c r="P2357" i="1"/>
  <c r="P1282" i="1"/>
  <c r="P2288" i="1"/>
  <c r="P3003" i="1"/>
  <c r="P2878" i="1"/>
  <c r="P2058" i="1"/>
  <c r="P544" i="1"/>
  <c r="P1831" i="1"/>
  <c r="P1655" i="1"/>
  <c r="P2488" i="1"/>
  <c r="P3054" i="1"/>
  <c r="P1830" i="1"/>
  <c r="P1477" i="1"/>
  <c r="P2785" i="1"/>
  <c r="P1740" i="1"/>
  <c r="P522" i="1"/>
  <c r="P2551" i="1"/>
  <c r="P532" i="1"/>
  <c r="P526" i="1"/>
  <c r="P29" i="1"/>
  <c r="P37" i="1"/>
  <c r="P135" i="1"/>
  <c r="P1849" i="1"/>
  <c r="P1706" i="1"/>
  <c r="P2164" i="1"/>
  <c r="P1718" i="1"/>
  <c r="P652" i="1"/>
  <c r="P234" i="1"/>
  <c r="P86" i="1"/>
  <c r="P572" i="1"/>
  <c r="P133" i="1"/>
  <c r="P1673" i="1"/>
  <c r="P3430" i="1"/>
  <c r="P1139" i="1"/>
  <c r="P1336" i="1"/>
  <c r="P1058" i="1"/>
  <c r="P56" i="1"/>
  <c r="P399" i="1"/>
  <c r="P1441" i="1"/>
  <c r="P2529" i="1"/>
  <c r="P2632" i="1"/>
  <c r="P3670" i="1"/>
  <c r="P1438" i="1"/>
  <c r="P1566" i="1"/>
  <c r="P416" i="1"/>
  <c r="P208" i="1"/>
  <c r="P578" i="1"/>
  <c r="P581" i="1"/>
  <c r="P1252" i="1"/>
  <c r="P1778" i="1"/>
  <c r="P2384" i="1"/>
  <c r="P3071" i="1"/>
  <c r="P1259" i="1"/>
  <c r="P2266" i="1"/>
  <c r="P12" i="1"/>
  <c r="P1966" i="1"/>
  <c r="P2196" i="1"/>
  <c r="P1276" i="1"/>
  <c r="P382" i="1"/>
  <c r="P1173" i="1"/>
  <c r="P2297" i="1"/>
  <c r="P1573" i="1"/>
  <c r="P2378" i="1"/>
  <c r="P867" i="1"/>
  <c r="P2306" i="1"/>
  <c r="P3407" i="1"/>
  <c r="P3032" i="1"/>
  <c r="P1500" i="1"/>
  <c r="P1298" i="1"/>
  <c r="P3357" i="1"/>
  <c r="P2236" i="1"/>
  <c r="P2317" i="1"/>
  <c r="P1584" i="1"/>
  <c r="P2557" i="1"/>
  <c r="P2120" i="1"/>
  <c r="P3689" i="1"/>
  <c r="P802" i="1"/>
  <c r="P509" i="1"/>
  <c r="P2771" i="1"/>
  <c r="P1550" i="1"/>
  <c r="P1388" i="1"/>
  <c r="P1562" i="1"/>
  <c r="P1446" i="1"/>
  <c r="P1375" i="1"/>
  <c r="P1616" i="1"/>
  <c r="P2542" i="1"/>
  <c r="P2291" i="1"/>
  <c r="P2483" i="1"/>
  <c r="P1458" i="1"/>
  <c r="P3200" i="1"/>
  <c r="P3496" i="1"/>
  <c r="P3125" i="1"/>
  <c r="P1081" i="1"/>
  <c r="P1541" i="1"/>
  <c r="P1625" i="1"/>
  <c r="P3400" i="1"/>
  <c r="P898" i="1"/>
  <c r="P241" i="1"/>
  <c r="P1343" i="1"/>
  <c r="P902" i="1"/>
  <c r="P27" i="1"/>
  <c r="P3068" i="1"/>
  <c r="P1575" i="1"/>
  <c r="P1881" i="1"/>
  <c r="P1325" i="1"/>
  <c r="P2503" i="1"/>
  <c r="P1520" i="1"/>
  <c r="P1642" i="1"/>
  <c r="P1851" i="1"/>
  <c r="P947" i="1"/>
  <c r="P1709" i="1"/>
  <c r="P1011" i="1"/>
  <c r="P1971" i="1"/>
  <c r="P2342" i="1"/>
  <c r="P2326" i="1"/>
  <c r="P2272" i="1"/>
  <c r="P3691" i="1"/>
  <c r="P3178" i="1"/>
  <c r="P1485" i="1"/>
  <c r="P3511" i="1"/>
  <c r="P822" i="1"/>
  <c r="P79" i="1"/>
  <c r="P2207" i="1"/>
  <c r="P2452" i="1"/>
  <c r="P2368" i="1"/>
  <c r="P2155" i="1"/>
  <c r="P1932" i="1"/>
  <c r="P389" i="1"/>
  <c r="P268" i="1"/>
  <c r="P1980" i="1"/>
  <c r="P508" i="1"/>
  <c r="P2062" i="1"/>
  <c r="P2651" i="1"/>
  <c r="P1909" i="1"/>
  <c r="P1695" i="1"/>
  <c r="P705" i="1"/>
  <c r="P1676" i="1"/>
  <c r="P3328" i="1"/>
  <c r="P3542" i="1"/>
  <c r="P3291" i="1"/>
  <c r="P3254" i="1"/>
  <c r="P897" i="1"/>
  <c r="P2799" i="1"/>
  <c r="P1346" i="1"/>
  <c r="P3668" i="1"/>
  <c r="P555" i="1"/>
  <c r="P1682" i="1"/>
  <c r="P904" i="1"/>
  <c r="P302" i="1"/>
  <c r="P2042" i="1"/>
  <c r="P2350" i="1"/>
  <c r="P1419" i="1"/>
  <c r="P1414" i="1"/>
  <c r="P1931" i="1"/>
  <c r="P166" i="1"/>
  <c r="P856" i="1"/>
  <c r="P3095" i="1"/>
  <c r="P905" i="1"/>
  <c r="P3405" i="1"/>
  <c r="P2253" i="1"/>
  <c r="P706" i="1"/>
  <c r="P2267" i="1"/>
  <c r="P176" i="1"/>
  <c r="P410" i="1"/>
  <c r="P2188" i="1"/>
  <c r="P2916" i="1"/>
  <c r="P3017" i="1"/>
  <c r="P2133" i="1"/>
  <c r="P1024" i="1"/>
  <c r="P98" i="1"/>
  <c r="P2050" i="1"/>
  <c r="P2403" i="1"/>
  <c r="P1020" i="1"/>
  <c r="P6" i="1"/>
  <c r="P258" i="1"/>
  <c r="P3340" i="1"/>
  <c r="P3433" i="1"/>
  <c r="P2568" i="1"/>
  <c r="P121" i="1"/>
  <c r="P2862" i="1"/>
  <c r="P2381" i="1"/>
  <c r="P2409" i="1"/>
  <c r="P1663" i="1"/>
  <c r="P3137" i="1"/>
  <c r="P2301" i="1"/>
  <c r="P1834" i="1"/>
  <c r="P3111" i="1"/>
  <c r="P3445" i="1"/>
  <c r="P2722" i="1"/>
  <c r="P2257" i="1"/>
  <c r="P1745" i="1"/>
  <c r="P282" i="1"/>
  <c r="P1994" i="1"/>
  <c r="P3175" i="1"/>
  <c r="P962" i="1"/>
  <c r="P677" i="1"/>
  <c r="P68" i="1"/>
  <c r="P1201" i="1"/>
  <c r="P1531" i="1"/>
  <c r="P324" i="1"/>
  <c r="P33" i="1"/>
  <c r="P2930" i="1"/>
  <c r="P611" i="1"/>
  <c r="P1988" i="1"/>
  <c r="P1773" i="1"/>
  <c r="P1739" i="1"/>
  <c r="P65" i="1"/>
  <c r="P2358" i="1"/>
  <c r="P988" i="1"/>
  <c r="P3663" i="1"/>
  <c r="P313" i="1"/>
  <c r="P3364" i="1"/>
  <c r="P2312" i="1"/>
  <c r="P3184" i="1"/>
  <c r="P2764" i="1"/>
  <c r="P918" i="1"/>
  <c r="P2818" i="1"/>
  <c r="P1645" i="1"/>
  <c r="P365" i="1"/>
  <c r="P2974" i="1"/>
  <c r="P798" i="1"/>
  <c r="P3402" i="1"/>
  <c r="P2674" i="1"/>
  <c r="P728" i="1"/>
  <c r="P262" i="1"/>
  <c r="P1568" i="1"/>
  <c r="P1306" i="1"/>
  <c r="P1161" i="1"/>
  <c r="P1367" i="1"/>
  <c r="P1804" i="1"/>
  <c r="P2389" i="1"/>
  <c r="P564" i="1"/>
  <c r="P1273" i="1"/>
  <c r="P2113" i="1"/>
  <c r="P2784" i="1"/>
  <c r="P267" i="1"/>
  <c r="P903" i="1"/>
  <c r="P1219" i="1"/>
  <c r="P3355" i="1"/>
  <c r="P1716" i="1"/>
  <c r="P3057" i="1"/>
  <c r="P644" i="1"/>
  <c r="P216" i="1"/>
  <c r="P808" i="1"/>
  <c r="P2151" i="1"/>
  <c r="P910" i="1"/>
  <c r="P3604" i="1"/>
  <c r="P2975" i="1"/>
  <c r="P3499" i="1"/>
  <c r="P1752" i="1"/>
  <c r="P3009" i="1"/>
  <c r="P2710" i="1"/>
  <c r="P1633" i="1"/>
  <c r="P275" i="1"/>
  <c r="P1552" i="1"/>
  <c r="P3653" i="1"/>
  <c r="P1476" i="1"/>
  <c r="P2349" i="1"/>
  <c r="P2118" i="1"/>
  <c r="P1559" i="1"/>
  <c r="P2797" i="1"/>
  <c r="P2200" i="1"/>
  <c r="P686" i="1"/>
  <c r="P1339" i="1"/>
  <c r="P937" i="1"/>
  <c r="P1847" i="1"/>
  <c r="P2036" i="1"/>
  <c r="P1628" i="1"/>
  <c r="P3422" i="1"/>
  <c r="P1005" i="1"/>
  <c r="P3432" i="1"/>
  <c r="P2003" i="1"/>
  <c r="P708" i="1"/>
  <c r="P3631" i="1"/>
  <c r="P214" i="1"/>
  <c r="P765" i="1"/>
  <c r="P3172" i="1"/>
  <c r="P3060" i="1"/>
  <c r="P3227" i="1"/>
  <c r="P1744" i="1"/>
  <c r="P681" i="1"/>
  <c r="P562" i="1"/>
  <c r="P240" i="1"/>
  <c r="P1358" i="1"/>
  <c r="P1370" i="1"/>
  <c r="P2886" i="1"/>
  <c r="P480" i="1"/>
  <c r="P3349" i="1"/>
  <c r="P2240" i="1"/>
  <c r="P1726" i="1"/>
  <c r="P2783" i="1"/>
  <c r="P1055" i="1"/>
  <c r="P222" i="1"/>
  <c r="P2603" i="1"/>
  <c r="P2532" i="1"/>
  <c r="P113" i="1"/>
  <c r="P1850" i="1"/>
  <c r="P1292" i="1"/>
  <c r="P409" i="1"/>
  <c r="P107" i="1"/>
  <c r="P2154" i="1"/>
  <c r="P3038" i="1"/>
  <c r="P983" i="1"/>
  <c r="P44" i="1"/>
  <c r="P3136" i="1"/>
  <c r="P1469" i="1"/>
  <c r="P1156" i="1"/>
  <c r="P3507" i="1"/>
  <c r="P2870" i="1"/>
  <c r="P3379" i="1"/>
  <c r="P2923" i="1"/>
  <c r="P45" i="1"/>
  <c r="P2248" i="1"/>
  <c r="P1295" i="1"/>
  <c r="P1449" i="1"/>
  <c r="P1205" i="1"/>
  <c r="P2913" i="1"/>
  <c r="P2684" i="1"/>
  <c r="P794" i="1"/>
  <c r="P1026" i="1"/>
  <c r="P306" i="1"/>
  <c r="P3404" i="1"/>
  <c r="P2360" i="1"/>
  <c r="P2298" i="1"/>
  <c r="P2729" i="1"/>
  <c r="P3000" i="1"/>
  <c r="P2994" i="1"/>
  <c r="P1670" i="1"/>
  <c r="P980" i="1"/>
  <c r="P2509" i="1"/>
  <c r="P52" i="1"/>
  <c r="P2787" i="1"/>
  <c r="P1596" i="1"/>
  <c r="P156" i="1"/>
  <c r="P1516" i="1"/>
  <c r="P2480" i="1"/>
  <c r="P1256" i="1"/>
  <c r="P347" i="1"/>
  <c r="P2505" i="1"/>
  <c r="P1337" i="1"/>
  <c r="P3566" i="1"/>
  <c r="P1996" i="1"/>
  <c r="P2" i="1"/>
  <c r="P1721" i="1"/>
  <c r="P2631" i="1"/>
  <c r="P2988" i="1"/>
  <c r="P966" i="1"/>
  <c r="P3642" i="1"/>
  <c r="P818" i="1"/>
  <c r="P309" i="1"/>
</calcChain>
</file>

<file path=xl/sharedStrings.xml><?xml version="1.0" encoding="utf-8"?>
<sst xmlns="http://schemas.openxmlformats.org/spreadsheetml/2006/main" count="22926" uniqueCount="7684">
  <si>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</si>
  <si>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</si>
  <si>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</si>
  <si>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</si>
  <si>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</si>
  <si>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</si>
  <si>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</si>
  <si>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</si>
  <si>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Last EPS Surprise (%)</t>
  </si>
  <si>
    <t>Next EPS Report Date  (yyyymmdd)</t>
  </si>
  <si>
    <t>Div. Yield %</t>
  </si>
  <si>
    <t>Agilent Technologies</t>
  </si>
  <si>
    <t>A</t>
  </si>
  <si>
    <t>NYSE</t>
  </si>
  <si>
    <t>Computer and Technology</t>
  </si>
  <si>
    <t>Electronics - Testing Equipment</t>
  </si>
  <si>
    <t>COM</t>
  </si>
  <si>
    <t>Alcoa</t>
  </si>
  <si>
    <t>AA</t>
  </si>
  <si>
    <t>Industrial Products</t>
  </si>
  <si>
    <t>Metal Products - Distribution</t>
  </si>
  <si>
    <t>Electronics - Miscellaneous Components</t>
  </si>
  <si>
    <t>ADR</t>
  </si>
  <si>
    <t>Unclassified</t>
  </si>
  <si>
    <t>Aadi Bioscience</t>
  </si>
  <si>
    <t>AADI</t>
  </si>
  <si>
    <t>NSDQ</t>
  </si>
  <si>
    <t>Medical</t>
  </si>
  <si>
    <t>Medical - Biomedical and Genetics</t>
  </si>
  <si>
    <t>Finance</t>
  </si>
  <si>
    <t>Insurance - Life Insurance</t>
  </si>
  <si>
    <t>American Airlines</t>
  </si>
  <si>
    <t>AAL</t>
  </si>
  <si>
    <t>Transportation</t>
  </si>
  <si>
    <t>Transportation - Airline</t>
  </si>
  <si>
    <t>Insurance - Accident and Health</t>
  </si>
  <si>
    <t>Aaron's</t>
  </si>
  <si>
    <t>AAN</t>
  </si>
  <si>
    <t>Consumer Discretionary</t>
  </si>
  <si>
    <t>Consumer Services - Miscellaneous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</si>
  <si>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</si>
  <si>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</si>
  <si>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</si>
  <si>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</si>
  <si>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</si>
  <si>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</si>
  <si>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</si>
  <si>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</si>
  <si>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</si>
  <si>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</si>
  <si>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</si>
  <si>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</si>
  <si>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Micro Computers</t>
  </si>
  <si>
    <t>American Assets Trust</t>
  </si>
  <si>
    <t>AAT</t>
  </si>
  <si>
    <t>REIT and Equity Trust - Retail</t>
  </si>
  <si>
    <t>Business Services</t>
  </si>
  <si>
    <t>Technology Services</t>
  </si>
  <si>
    <t>Oils-Energy</t>
  </si>
  <si>
    <t>Alternative Energy - Other</t>
  </si>
  <si>
    <t>Medical Services</t>
  </si>
  <si>
    <t>Financial - Investment Management</t>
  </si>
  <si>
    <t>American Battery Technology Company</t>
  </si>
  <si>
    <t>ABAT</t>
  </si>
  <si>
    <t>Electronics - Miscellaneous Products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</si>
  <si>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</si>
  <si>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</si>
  <si>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</si>
  <si>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</si>
  <si>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</si>
  <si>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</si>
  <si>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</si>
  <si>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AbCellera Biologics</t>
  </si>
  <si>
    <t>ABCL</t>
  </si>
  <si>
    <t>Abeona Therapeutics</t>
  </si>
  <si>
    <t>ABEO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</si>
  <si>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</si>
  <si>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</si>
  <si>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</si>
  <si>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</si>
  <si>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</si>
  <si>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</si>
  <si>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</si>
  <si>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Abacus Life, Inc.</t>
  </si>
  <si>
    <t>ABL</t>
  </si>
  <si>
    <t>Business - Services</t>
  </si>
  <si>
    <t>ABM Industries</t>
  </si>
  <si>
    <t>ABM</t>
  </si>
  <si>
    <t>Building Products - Maintenance Service</t>
  </si>
  <si>
    <t>Airbnb</t>
  </si>
  <si>
    <t>ABNB</t>
  </si>
  <si>
    <t>Internet - Content</t>
  </si>
  <si>
    <t>Acumen Pharmaceuticals</t>
  </si>
  <si>
    <t>ABOS</t>
  </si>
  <si>
    <t>Arbor Realty Trust</t>
  </si>
  <si>
    <t>ABR</t>
  </si>
  <si>
    <t>REIT and Equity Trust</t>
  </si>
  <si>
    <t>Absci Corporation</t>
  </si>
  <si>
    <t>ABSI</t>
  </si>
  <si>
    <t>Abbott Laboratories</t>
  </si>
  <si>
    <t>ABT</t>
  </si>
  <si>
    <t>Medical - Products</t>
  </si>
  <si>
    <t>Arbutus Biopharma</t>
  </si>
  <si>
    <t>ABUS</t>
  </si>
  <si>
    <t>CDN</t>
  </si>
  <si>
    <t>Arcosa</t>
  </si>
  <si>
    <t>ACA</t>
  </si>
  <si>
    <t>Building Products - Miscellaneous</t>
  </si>
  <si>
    <t>ACADIA Pharmaceuticals</t>
  </si>
  <si>
    <t>ACAD</t>
  </si>
  <si>
    <t>Aurora Cannabis</t>
  </si>
  <si>
    <t>ACB</t>
  </si>
  <si>
    <t>Accolade</t>
  </si>
  <si>
    <t>ACCD</t>
  </si>
  <si>
    <t>Acco Brands</t>
  </si>
  <si>
    <t>ACCO</t>
  </si>
  <si>
    <t>Office Supplies</t>
  </si>
  <si>
    <t>ProFrac Holding Corp.</t>
  </si>
  <si>
    <t>ACDC</t>
  </si>
  <si>
    <t>Accel Entertainment</t>
  </si>
  <si>
    <t>ACEL</t>
  </si>
  <si>
    <t>Gaming</t>
  </si>
  <si>
    <t>Adicet Bio</t>
  </si>
  <si>
    <t>ACET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</si>
  <si>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</si>
  <si>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</si>
  <si>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</si>
  <si>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</si>
  <si>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</si>
  <si>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</si>
  <si>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</si>
  <si>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Medical - Drugs</t>
  </si>
  <si>
    <t>Archer Aviation</t>
  </si>
  <si>
    <t>ACHR</t>
  </si>
  <si>
    <t>Aerospace</t>
  </si>
  <si>
    <t>Aerospace - Defense</t>
  </si>
  <si>
    <t>Achieve Life Sciences</t>
  </si>
  <si>
    <t>ACHV</t>
  </si>
  <si>
    <t>Albertsons Companies</t>
  </si>
  <si>
    <t>ACI</t>
  </si>
  <si>
    <t>Consumer Products - Staples</t>
  </si>
  <si>
    <t>American Coastal Insurance Corporation</t>
  </si>
  <si>
    <t>ACIC</t>
  </si>
  <si>
    <t>AC Immune</t>
  </si>
  <si>
    <t>ACIU</t>
  </si>
  <si>
    <t>ACI Worldwide</t>
  </si>
  <si>
    <t>ACIW</t>
  </si>
  <si>
    <t>Computer - Software</t>
  </si>
  <si>
    <t xml:space="preserve">Manufacturing - General Industrial 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</si>
  <si>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</si>
  <si>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</si>
  <si>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</si>
  <si>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</si>
  <si>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</si>
  <si>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</si>
  <si>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</si>
  <si>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</si>
  <si>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</si>
  <si>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</si>
  <si>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</si>
  <si>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Insurance - Multi line</t>
  </si>
  <si>
    <t>Accenture</t>
  </si>
  <si>
    <t>ACN</t>
  </si>
  <si>
    <t>Computers - IT Services</t>
  </si>
  <si>
    <t>ACNB</t>
  </si>
  <si>
    <t>Banks - Southwest</t>
  </si>
  <si>
    <t>Ascent Industries Co.</t>
  </si>
  <si>
    <t>ACNT</t>
  </si>
  <si>
    <t>ACRES Commercial Realty</t>
  </si>
  <si>
    <t>ACR</t>
  </si>
  <si>
    <t>Ares Commercial Real Estate</t>
  </si>
  <si>
    <t>ACRE</t>
  </si>
  <si>
    <t>Basic Materials</t>
  </si>
  <si>
    <t>Mining - Miscellaneous</t>
  </si>
  <si>
    <t>Aclaris Therapeutics</t>
  </si>
  <si>
    <t>ACRS</t>
  </si>
  <si>
    <t>Medical - Generic Drugs</t>
  </si>
  <si>
    <t>Enact Holdings</t>
  </si>
  <si>
    <t>ACT</t>
  </si>
  <si>
    <t>Acacia Research</t>
  </si>
  <si>
    <t>ACTG</t>
  </si>
  <si>
    <t>AMEX</t>
  </si>
  <si>
    <t>Consumer Products - Discretionary</t>
  </si>
  <si>
    <t>ACV Auctions</t>
  </si>
  <si>
    <t>ACVA</t>
  </si>
  <si>
    <t>Internet - Commerce</t>
  </si>
  <si>
    <t>Financial - Investment Funds</t>
  </si>
  <si>
    <t>Acurx Pharmaceuticals</t>
  </si>
  <si>
    <t>ACXP</t>
  </si>
  <si>
    <t>Adaptimmune Therapeutics</t>
  </si>
  <si>
    <t>ADAP</t>
  </si>
  <si>
    <t>Adobe</t>
  </si>
  <si>
    <t>ADBE</t>
  </si>
  <si>
    <t>Agree Realty</t>
  </si>
  <si>
    <t>ADC</t>
  </si>
  <si>
    <t>ADC Therapeutics</t>
  </si>
  <si>
    <t>ADCT</t>
  </si>
  <si>
    <t>ADEIA INC</t>
  </si>
  <si>
    <t>ADEA</t>
  </si>
  <si>
    <t>Medical - Instruments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</si>
  <si>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</si>
  <si>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</si>
  <si>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</si>
  <si>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</si>
  <si>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</si>
  <si>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</si>
  <si>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</si>
  <si>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</si>
  <si>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</si>
  <si>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</si>
  <si>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</si>
  <si>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</si>
  <si>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</si>
  <si>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</si>
  <si>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</si>
  <si>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Adaptive Biotechnologies</t>
  </si>
  <si>
    <t>ADPT</t>
  </si>
  <si>
    <t>ADS-TEC Energy</t>
  </si>
  <si>
    <t>ADSE</t>
  </si>
  <si>
    <t>Autodesk</t>
  </si>
  <si>
    <t>ADSK</t>
  </si>
  <si>
    <t>ADT</t>
  </si>
  <si>
    <t>Security and Safety Services</t>
  </si>
  <si>
    <t>ADTRAN Holdings, Inc.</t>
  </si>
  <si>
    <t>ADTN</t>
  </si>
  <si>
    <t>Addus HomeCare</t>
  </si>
  <si>
    <t>ADUS</t>
  </si>
  <si>
    <t>Medical - Outpatient and Home Healthcare</t>
  </si>
  <si>
    <t>Advantage Solutions</t>
  </si>
  <si>
    <t>ADV</t>
  </si>
  <si>
    <t>Business - Information Services</t>
  </si>
  <si>
    <t>Adverum Biotechnologies</t>
  </si>
  <si>
    <t>ADVM</t>
  </si>
  <si>
    <t>Financial Transaction Services</t>
  </si>
  <si>
    <t>Oil and Gas - Refining and Marketing</t>
  </si>
  <si>
    <t>Ameren</t>
  </si>
  <si>
    <t>AEE</t>
  </si>
  <si>
    <t>Utilities</t>
  </si>
  <si>
    <t>Utility - Electric Power</t>
  </si>
  <si>
    <t>Aegon</t>
  </si>
  <si>
    <t>AEG</t>
  </si>
  <si>
    <t>Aehr Test Systems</t>
  </si>
  <si>
    <t>AEHR</t>
  </si>
  <si>
    <t>Electronics - Measuring Instruments</t>
  </si>
  <si>
    <t>Advanced Energy Industries</t>
  </si>
  <si>
    <t>AEIS</t>
  </si>
  <si>
    <t>Semiconductor Equipment - Wafer Fabrication</t>
  </si>
  <si>
    <t>Agnico Eagle Mines</t>
  </si>
  <si>
    <t>AEM</t>
  </si>
  <si>
    <t>Mining - Gold</t>
  </si>
  <si>
    <t>Media Conglomerates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</si>
  <si>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</si>
  <si>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</si>
  <si>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</si>
  <si>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</si>
  <si>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</si>
  <si>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</si>
  <si>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</si>
  <si>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</si>
  <si>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Lasers Systems and Components</t>
  </si>
  <si>
    <t>AES</t>
  </si>
  <si>
    <t>Atlas Energy Solutions Inc.</t>
  </si>
  <si>
    <t>AESI</t>
  </si>
  <si>
    <t>Oil and Gas - Integrated - United States</t>
  </si>
  <si>
    <t>Oil and Gas - Exploration and Production - Canadian</t>
  </si>
  <si>
    <t>Aeva Technologies</t>
  </si>
  <si>
    <t>AEVA</t>
  </si>
  <si>
    <t>Audioeye</t>
  </si>
  <si>
    <t>AEYE</t>
  </si>
  <si>
    <t>Internet - Software</t>
  </si>
  <si>
    <t>AFC Gamma</t>
  </si>
  <si>
    <t>AFCG</t>
  </si>
  <si>
    <t>American Financial Group</t>
  </si>
  <si>
    <t>AFG</t>
  </si>
  <si>
    <t>Aflac</t>
  </si>
  <si>
    <t>AFL</t>
  </si>
  <si>
    <t>Affimed</t>
  </si>
  <si>
    <t>AFMD</t>
  </si>
  <si>
    <t>Affirm</t>
  </si>
  <si>
    <t>AFRM</t>
  </si>
  <si>
    <t>Afya</t>
  </si>
  <si>
    <t>AFYA</t>
  </si>
  <si>
    <t>Schools</t>
  </si>
  <si>
    <t>First Majestic Silver</t>
  </si>
  <si>
    <t>AG</t>
  </si>
  <si>
    <t>Mining - Silver</t>
  </si>
  <si>
    <t>AGCO</t>
  </si>
  <si>
    <t>Manufacturing - Farm Equipment</t>
  </si>
  <si>
    <t>Agenus</t>
  </si>
  <si>
    <t>AGEN</t>
  </si>
  <si>
    <t>Alamos Gold</t>
  </si>
  <si>
    <t>AGI</t>
  </si>
  <si>
    <t>Agios Pharmaceuticals</t>
  </si>
  <si>
    <t>AGIO</t>
  </si>
  <si>
    <t>Agilon Health</t>
  </si>
  <si>
    <t>AGL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</si>
  <si>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</si>
  <si>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</si>
  <si>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</si>
  <si>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</si>
  <si>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</si>
  <si>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</si>
  <si>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</si>
  <si>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Real Estate - Development</t>
  </si>
  <si>
    <t>Avangrid</t>
  </si>
  <si>
    <t>AGR</t>
  </si>
  <si>
    <t>Adecoagro</t>
  </si>
  <si>
    <t>AGRO</t>
  </si>
  <si>
    <t>PlayAGS</t>
  </si>
  <si>
    <t>AGS</t>
  </si>
  <si>
    <t>Argan</t>
  </si>
  <si>
    <t>AGX</t>
  </si>
  <si>
    <t>Agilysys</t>
  </si>
  <si>
    <t>AGYS</t>
  </si>
  <si>
    <t>Computer - Integrated Systems</t>
  </si>
  <si>
    <t>AdaptHealth</t>
  </si>
  <si>
    <t>AHCO</t>
  </si>
  <si>
    <t>Armada Hoffler Properties</t>
  </si>
  <si>
    <t>AHH</t>
  </si>
  <si>
    <t>REIT and Equity Trust - Residential</t>
  </si>
  <si>
    <t>American Healthcare REIT, Inc.</t>
  </si>
  <si>
    <t>AHR</t>
  </si>
  <si>
    <t>REIT and Equity Trust - Other</t>
  </si>
  <si>
    <t>Ashford Hospitality Trust</t>
  </si>
  <si>
    <t>AHT</t>
  </si>
  <si>
    <t>C3.ai</t>
  </si>
  <si>
    <t>AI</t>
  </si>
  <si>
    <t>Automotive - Domestic</t>
  </si>
  <si>
    <t>American International Group</t>
  </si>
  <si>
    <t>AIG</t>
  </si>
  <si>
    <t>Albany International</t>
  </si>
  <si>
    <t>AIN</t>
  </si>
  <si>
    <t>Textile - Products</t>
  </si>
  <si>
    <t>PowerFleet</t>
  </si>
  <si>
    <t>AIOT</t>
  </si>
  <si>
    <t>Transportation - Services</t>
  </si>
  <si>
    <t>Arteris</t>
  </si>
  <si>
    <t>AIP</t>
  </si>
  <si>
    <t xml:space="preserve">Chemical - Diversified </t>
  </si>
  <si>
    <t>AAR</t>
  </si>
  <si>
    <t>AIR</t>
  </si>
  <si>
    <t>Aerospace - Defense Equipment</t>
  </si>
  <si>
    <t>Airgain</t>
  </si>
  <si>
    <t>AIRG</t>
  </si>
  <si>
    <t>Communication - Components</t>
  </si>
  <si>
    <t>AirSculpt Technologies</t>
  </si>
  <si>
    <t>AIRS</t>
  </si>
  <si>
    <t>Transportation - Air Freight and Cargo</t>
  </si>
  <si>
    <t>Airship AI Holdings, Inc.</t>
  </si>
  <si>
    <t>AISP</t>
  </si>
  <si>
    <t>Applied Industrial Technologies</t>
  </si>
  <si>
    <t>AIT</t>
  </si>
  <si>
    <t>Apartment Investment and Management</t>
  </si>
  <si>
    <t>AIV</t>
  </si>
  <si>
    <t>Assurant</t>
  </si>
  <si>
    <t>AIZ</t>
  </si>
  <si>
    <t>Arthur J. Gallagher &amp; Co.</t>
  </si>
  <si>
    <t>AJG</t>
  </si>
  <si>
    <t>Insurance - Brokerage</t>
  </si>
  <si>
    <t>Food - Miscellaneous</t>
  </si>
  <si>
    <t>Great Ajax</t>
  </si>
  <si>
    <t>AJX</t>
  </si>
  <si>
    <t>Akamai Technologies</t>
  </si>
  <si>
    <t>AKAM</t>
  </si>
  <si>
    <t>Internet - Services</t>
  </si>
  <si>
    <t>Akebia Therapeutics</t>
  </si>
  <si>
    <t>AKBA</t>
  </si>
  <si>
    <t>Beverages - Soft drinks</t>
  </si>
  <si>
    <t>Acadia Realty Trust</t>
  </si>
  <si>
    <t>AKR</t>
  </si>
  <si>
    <t>Akero Therapeutics</t>
  </si>
  <si>
    <t>AKRO</t>
  </si>
  <si>
    <t>Akoya Biosciences</t>
  </si>
  <si>
    <t>AKYA</t>
  </si>
  <si>
    <t>Air Lease</t>
  </si>
  <si>
    <t>AL</t>
  </si>
  <si>
    <t>Transportation - Equipment and Leasing</t>
  </si>
  <si>
    <t>Astera Labs, Inc.</t>
  </si>
  <si>
    <t>ALAB</t>
  </si>
  <si>
    <t>Albemarle</t>
  </si>
  <si>
    <t>ALB</t>
  </si>
  <si>
    <t>Alcon</t>
  </si>
  <si>
    <t>ALC</t>
  </si>
  <si>
    <t>Aldeyra Therapeutics</t>
  </si>
  <si>
    <t>ALDX</t>
  </si>
  <si>
    <t>Allete</t>
  </si>
  <si>
    <t>ALE</t>
  </si>
  <si>
    <t>Alector</t>
  </si>
  <si>
    <t>ALEC</t>
  </si>
  <si>
    <t>Alexander &amp; Baldwin Holdings</t>
  </si>
  <si>
    <t>ALEX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</si>
  <si>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</si>
  <si>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</si>
  <si>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</si>
  <si>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</si>
  <si>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</si>
  <si>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</si>
  <si>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</si>
  <si>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Allegiant</t>
  </si>
  <si>
    <t>ALGT</t>
  </si>
  <si>
    <t>Alignment Healthcare</t>
  </si>
  <si>
    <t>ALHC</t>
  </si>
  <si>
    <t>Alight</t>
  </si>
  <si>
    <t>ALIT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</si>
  <si>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</si>
  <si>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</si>
  <si>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</si>
  <si>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</si>
  <si>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</si>
  <si>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</si>
  <si>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</si>
  <si>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</si>
  <si>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</si>
  <si>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</si>
  <si>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Allakos</t>
  </si>
  <si>
    <t>ALLK</t>
  </si>
  <si>
    <t>Allogene Therapeutics</t>
  </si>
  <si>
    <t>ALLO</t>
  </si>
  <si>
    <t>Allot</t>
  </si>
  <si>
    <t>ALLT</t>
  </si>
  <si>
    <t>Ally Financial</t>
  </si>
  <si>
    <t>ALLY</t>
  </si>
  <si>
    <t>Financial - Consumer Loans</t>
  </si>
  <si>
    <t>ALLIENT INC</t>
  </si>
  <si>
    <t>ALNT</t>
  </si>
  <si>
    <t>Alnylam Pharmaceuticals</t>
  </si>
  <si>
    <t>ALNY</t>
  </si>
  <si>
    <t>Alarm.com</t>
  </si>
  <si>
    <t>ALRM</t>
  </si>
  <si>
    <t>Alerus Financial</t>
  </si>
  <si>
    <t>ALRS</t>
  </si>
  <si>
    <t>Financial - Miscellaneous Services</t>
  </si>
  <si>
    <t>Transportation - Rail</t>
  </si>
  <si>
    <t>Allison Transmission Holdings</t>
  </si>
  <si>
    <t>ALSN</t>
  </si>
  <si>
    <t>Altimmune</t>
  </si>
  <si>
    <t>ALT</t>
  </si>
  <si>
    <t>Alta Equipment Group</t>
  </si>
  <si>
    <t>ALTG</t>
  </si>
  <si>
    <t>ARCADIUM LITHM</t>
  </si>
  <si>
    <t>ALTM</t>
  </si>
  <si>
    <t>Chemical - Specialty</t>
  </si>
  <si>
    <t>Alto Ingredients</t>
  </si>
  <si>
    <t>ALTO</t>
  </si>
  <si>
    <t>Altair Engineering</t>
  </si>
  <si>
    <t>ALTR</t>
  </si>
  <si>
    <t>Allurion Technologies, Inc.</t>
  </si>
  <si>
    <t>ALUR</t>
  </si>
  <si>
    <t>Autoliv</t>
  </si>
  <si>
    <t>ALV</t>
  </si>
  <si>
    <t>AlloVir</t>
  </si>
  <si>
    <t>ALVR</t>
  </si>
  <si>
    <t>ALX Oncology Holdings</t>
  </si>
  <si>
    <t>ALXO</t>
  </si>
  <si>
    <t>Amalgamated Financial</t>
  </si>
  <si>
    <t>AMAL</t>
  </si>
  <si>
    <t>Financial - SBIC &amp; Commercial Industry</t>
  </si>
  <si>
    <t>Applied Materials</t>
  </si>
  <si>
    <t>AMAT</t>
  </si>
  <si>
    <t>Ambarella</t>
  </si>
  <si>
    <t>AMBA</t>
  </si>
  <si>
    <t>Ambac</t>
  </si>
  <si>
    <t>AMBC</t>
  </si>
  <si>
    <t>Industrial Services</t>
  </si>
  <si>
    <t>Banks - Northeast</t>
  </si>
  <si>
    <t>Ardagh Metal Packaging</t>
  </si>
  <si>
    <t>AMBP</t>
  </si>
  <si>
    <t>Metal Products - Procurement and Fabrication</t>
  </si>
  <si>
    <t>AMC Entertainment</t>
  </si>
  <si>
    <t>AMC</t>
  </si>
  <si>
    <t>Leisure and Recreation Services</t>
  </si>
  <si>
    <t>Amcor</t>
  </si>
  <si>
    <t>AMCR</t>
  </si>
  <si>
    <t>Containers - Paper and Packaging</t>
  </si>
  <si>
    <t>AMC Networks</t>
  </si>
  <si>
    <t>AMCX</t>
  </si>
  <si>
    <t>Broadcast Radio and Television</t>
  </si>
  <si>
    <t>Advanced Micro Devices</t>
  </si>
  <si>
    <t>AMD</t>
  </si>
  <si>
    <t>Manufacturing - Tools &amp; Related Products</t>
  </si>
  <si>
    <t>AMETEK</t>
  </si>
  <si>
    <t>AME</t>
  </si>
  <si>
    <t>Amedisys</t>
  </si>
  <si>
    <t>AMED</t>
  </si>
  <si>
    <t>Affiliated Managers Group</t>
  </si>
  <si>
    <t>AMG</t>
  </si>
  <si>
    <t>Amgen</t>
  </si>
  <si>
    <t>AMGN</t>
  </si>
  <si>
    <t>American Homes 4 Rent</t>
  </si>
  <si>
    <t>AMH</t>
  </si>
  <si>
    <t>Amkor Technology</t>
  </si>
  <si>
    <t>AMKR</t>
  </si>
  <si>
    <t>Amylyx Pharmaceuticals</t>
  </si>
  <si>
    <t>AMLX</t>
  </si>
  <si>
    <t>AMN Healthcare Services</t>
  </si>
  <si>
    <t>AMN</t>
  </si>
  <si>
    <t>Ameriprise Financial</t>
  </si>
  <si>
    <t>AMP</t>
  </si>
  <si>
    <t>Amphastar Pharmaceuticals</t>
  </si>
  <si>
    <t>AMPH</t>
  </si>
  <si>
    <t>Amplitude</t>
  </si>
  <si>
    <t>AMPL</t>
  </si>
  <si>
    <t>Altus Power</t>
  </si>
  <si>
    <t>AMPS</t>
  </si>
  <si>
    <t>Amprius Technologies, Inc.</t>
  </si>
  <si>
    <t>AMPX</t>
  </si>
  <si>
    <t>Amplify Energy</t>
  </si>
  <si>
    <t>AMPY</t>
  </si>
  <si>
    <t>Oil and Gas - Exploration and Production - United States</t>
  </si>
  <si>
    <t>Alpha Metallurgical Resources</t>
  </si>
  <si>
    <t>AMR</t>
  </si>
  <si>
    <t>Ameresco</t>
  </si>
  <si>
    <t>AMRC</t>
  </si>
  <si>
    <t>AMark Precious Metals</t>
  </si>
  <si>
    <t>AMRK</t>
  </si>
  <si>
    <t>Precious Metals and Jewels</t>
  </si>
  <si>
    <t>Amarin</t>
  </si>
  <si>
    <t>AMRN</t>
  </si>
  <si>
    <t>Amneal Pharmaceuticals</t>
  </si>
  <si>
    <t>AMRX</t>
  </si>
  <si>
    <t>American Superconductor</t>
  </si>
  <si>
    <t>AMSC</t>
  </si>
  <si>
    <t>AMERISAFE</t>
  </si>
  <si>
    <t>AMSF</t>
  </si>
  <si>
    <t>American Software</t>
  </si>
  <si>
    <t>AMSWA</t>
  </si>
  <si>
    <t>American Tower</t>
  </si>
  <si>
    <t>AMT</t>
  </si>
  <si>
    <t>Amerant Bancorp</t>
  </si>
  <si>
    <t>AMTB</t>
  </si>
  <si>
    <t>Aemetis</t>
  </si>
  <si>
    <t>AMTX</t>
  </si>
  <si>
    <t>Biofuels</t>
  </si>
  <si>
    <t>American Woodmark</t>
  </si>
  <si>
    <t>AMWD</t>
  </si>
  <si>
    <t>Furniture</t>
  </si>
  <si>
    <t>American Well</t>
  </si>
  <si>
    <t>AMWL</t>
  </si>
  <si>
    <t>Medical Info Systems</t>
  </si>
  <si>
    <t>America Movil, S.A.B. de C.V. Unsponsored ADR</t>
  </si>
  <si>
    <t>AMX</t>
  </si>
  <si>
    <t xml:space="preserve">Wireless Non-US </t>
  </si>
  <si>
    <t>Amazon.com</t>
  </si>
  <si>
    <t>AMZN</t>
  </si>
  <si>
    <t>AutoNation</t>
  </si>
  <si>
    <t>AN</t>
  </si>
  <si>
    <t>AnaptysBio</t>
  </si>
  <si>
    <t>ANAB</t>
  </si>
  <si>
    <t>The Andersons</t>
  </si>
  <si>
    <t>ANDE</t>
  </si>
  <si>
    <t>Agriculture - Products</t>
  </si>
  <si>
    <t>Arista Networks</t>
  </si>
  <si>
    <t>ANET</t>
  </si>
  <si>
    <t>Abercrombie &amp; Fitch</t>
  </si>
  <si>
    <t>ANF</t>
  </si>
  <si>
    <t>Angi</t>
  </si>
  <si>
    <t>ANGI</t>
  </si>
  <si>
    <t>AngioDynamics</t>
  </si>
  <si>
    <t>ANGO</t>
  </si>
  <si>
    <t>Anika Therapeutics</t>
  </si>
  <si>
    <t>ANIK</t>
  </si>
  <si>
    <t>Steel - Producers</t>
  </si>
  <si>
    <t>ANI Pharmaceuticals</t>
  </si>
  <si>
    <t>ANIP</t>
  </si>
  <si>
    <t>Anixa Biosciences</t>
  </si>
  <si>
    <t>ANIX</t>
  </si>
  <si>
    <t>Annexon</t>
  </si>
  <si>
    <t>ANNX</t>
  </si>
  <si>
    <t xml:space="preserve">Shoes and Retail Apparel </t>
  </si>
  <si>
    <t>Alto Neuroscience, Inc.</t>
  </si>
  <si>
    <t>ANRO</t>
  </si>
  <si>
    <t>ANSYS</t>
  </si>
  <si>
    <t>ANSS</t>
  </si>
  <si>
    <t>Annovis Bio</t>
  </si>
  <si>
    <t>ANVS</t>
  </si>
  <si>
    <t>Aon</t>
  </si>
  <si>
    <t>AON</t>
  </si>
  <si>
    <t>Artivion</t>
  </si>
  <si>
    <t>AORT</t>
  </si>
  <si>
    <t>A. O. Smith</t>
  </si>
  <si>
    <t>AOS</t>
  </si>
  <si>
    <t>Alpha and Omega Semiconductor</t>
  </si>
  <si>
    <t>AOSL</t>
  </si>
  <si>
    <t>American Outdoor Brands</t>
  </si>
  <si>
    <t>AOUT</t>
  </si>
  <si>
    <t>Leisure and Recreation Products</t>
  </si>
  <si>
    <t>AmpcoPittsburgh</t>
  </si>
  <si>
    <t>AP</t>
  </si>
  <si>
    <t>APA</t>
  </si>
  <si>
    <t>Artisan Partners Asset Management</t>
  </si>
  <si>
    <t>APAM</t>
  </si>
  <si>
    <t>Air Products and Chemicals</t>
  </si>
  <si>
    <t>APD</t>
  </si>
  <si>
    <t>American Public Education</t>
  </si>
  <si>
    <t>APEI</t>
  </si>
  <si>
    <t>Computer - Peripheral Equipment</t>
  </si>
  <si>
    <t>APi Group</t>
  </si>
  <si>
    <t>APG</t>
  </si>
  <si>
    <t>Apogee Therapeutics Inc.</t>
  </si>
  <si>
    <t>APGE</t>
  </si>
  <si>
    <t>Amphenol</t>
  </si>
  <si>
    <t>APH</t>
  </si>
  <si>
    <t>Electronics - Connectors</t>
  </si>
  <si>
    <t>Agora</t>
  </si>
  <si>
    <t>API</t>
  </si>
  <si>
    <t>Applied Digital Corporation</t>
  </si>
  <si>
    <t>APLD</t>
  </si>
  <si>
    <t>Apple Hospitality REIT</t>
  </si>
  <si>
    <t>APLE</t>
  </si>
  <si>
    <t>Apellis Pharmaceuticals</t>
  </si>
  <si>
    <t>APLS</t>
  </si>
  <si>
    <t>Applied Therapeutics</t>
  </si>
  <si>
    <t>APLT</t>
  </si>
  <si>
    <t>Apogee Enterprises</t>
  </si>
  <si>
    <t>APOG</t>
  </si>
  <si>
    <t>Glass Products</t>
  </si>
  <si>
    <t>AppLovin</t>
  </si>
  <si>
    <t>APP</t>
  </si>
  <si>
    <t>AppFolio</t>
  </si>
  <si>
    <t>APPF</t>
  </si>
  <si>
    <t>Appian</t>
  </si>
  <si>
    <t>APPN</t>
  </si>
  <si>
    <t>Digital Turbine</t>
  </si>
  <si>
    <t>APPS</t>
  </si>
  <si>
    <t>Alpha Pro Tech</t>
  </si>
  <si>
    <t>APT</t>
  </si>
  <si>
    <t>Electronics - Power Generation</t>
  </si>
  <si>
    <t>Aptiv</t>
  </si>
  <si>
    <t>APTV</t>
  </si>
  <si>
    <t>Wire and Cable Products</t>
  </si>
  <si>
    <t>Apyx Medical</t>
  </si>
  <si>
    <t>APYX</t>
  </si>
  <si>
    <t>Algonquin Power &amp; Utilities</t>
  </si>
  <si>
    <t>AQN</t>
  </si>
  <si>
    <t>Aquestive Therapeutics</t>
  </si>
  <si>
    <t>AQST</t>
  </si>
  <si>
    <t>Antero Resources</t>
  </si>
  <si>
    <t>AR</t>
  </si>
  <si>
    <t>Accuray</t>
  </si>
  <si>
    <t>ARAY</t>
  </si>
  <si>
    <t>Industrial Tech Acquisitions</t>
  </si>
  <si>
    <t>ARBE</t>
  </si>
  <si>
    <t>Argo Blockchain</t>
  </si>
  <si>
    <t>ARBK</t>
  </si>
  <si>
    <t>ARC Document Solutions</t>
  </si>
  <si>
    <t>ARC</t>
  </si>
  <si>
    <t>Commercial Printing</t>
  </si>
  <si>
    <t>ArcBest</t>
  </si>
  <si>
    <t>ARCB</t>
  </si>
  <si>
    <t>Transportation - Truck</t>
  </si>
  <si>
    <t>Ares Capital</t>
  </si>
  <si>
    <t>ARCC</t>
  </si>
  <si>
    <t>Arch Resources</t>
  </si>
  <si>
    <t>ARCH</t>
  </si>
  <si>
    <t>Coal</t>
  </si>
  <si>
    <t>Arcos Dorados</t>
  </si>
  <si>
    <t>ARCO</t>
  </si>
  <si>
    <t>Retail - Restaurants</t>
  </si>
  <si>
    <t>Arcturus Therapeutics Holdings</t>
  </si>
  <si>
    <t>ARCT</t>
  </si>
  <si>
    <t>Ardent Health Partners, Inc.</t>
  </si>
  <si>
    <t>ARDT</t>
  </si>
  <si>
    <t>Ardelyx</t>
  </si>
  <si>
    <t>ARDX</t>
  </si>
  <si>
    <t>Alexandria Real Estate Equities</t>
  </si>
  <si>
    <t>ARE</t>
  </si>
  <si>
    <t>American Resources</t>
  </si>
  <si>
    <t>AREC</t>
  </si>
  <si>
    <t>Ares Management</t>
  </si>
  <si>
    <t>ARES</t>
  </si>
  <si>
    <t>Argenx</t>
  </si>
  <si>
    <t>ARGX</t>
  </si>
  <si>
    <t>Arhaus, Inc.</t>
  </si>
  <si>
    <t>ARHS</t>
  </si>
  <si>
    <t>Retail - Miscellaneous</t>
  </si>
  <si>
    <t>Apollo Commercial Real Estate Finance</t>
  </si>
  <si>
    <t>ARI</t>
  </si>
  <si>
    <t>Aris Water Solutions</t>
  </si>
  <si>
    <t>ARIS</t>
  </si>
  <si>
    <t>Waste Removal Services</t>
  </si>
  <si>
    <t>ARKO</t>
  </si>
  <si>
    <t>Arlo Technologies</t>
  </si>
  <si>
    <t>ARLO</t>
  </si>
  <si>
    <t>ARM Holdings PLC Sponsored ADR</t>
  </si>
  <si>
    <t>ARM</t>
  </si>
  <si>
    <t>Aramark</t>
  </si>
  <si>
    <t>ARMK</t>
  </si>
  <si>
    <t>Armata Pharmaceuticals</t>
  </si>
  <si>
    <t>ARMP</t>
  </si>
  <si>
    <t>Archrock</t>
  </si>
  <si>
    <t>AROC</t>
  </si>
  <si>
    <t>Oil and Gas - Field Services</t>
  </si>
  <si>
    <t>Arrow Financial</t>
  </si>
  <si>
    <t>AROW</t>
  </si>
  <si>
    <t>Arq, Inc.</t>
  </si>
  <si>
    <t>ARQ</t>
  </si>
  <si>
    <t>Centricus Acquisition</t>
  </si>
  <si>
    <t>ARQQ</t>
  </si>
  <si>
    <t>Arcutis Biotherapeutics</t>
  </si>
  <si>
    <t>ARQT</t>
  </si>
  <si>
    <t>ARMOUR Residential REIT</t>
  </si>
  <si>
    <t>ARR</t>
  </si>
  <si>
    <t>Mining - Non Ferrous</t>
  </si>
  <si>
    <t>Array Technologies</t>
  </si>
  <si>
    <t>ARRY</t>
  </si>
  <si>
    <t>Solar</t>
  </si>
  <si>
    <t>Utility - Water Supply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</si>
  <si>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</si>
  <si>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</si>
  <si>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</si>
  <si>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</si>
  <si>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</si>
  <si>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</si>
  <si>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</si>
  <si>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Sports, Inc.</t>
  </si>
  <si>
    <t>AS</t>
  </si>
  <si>
    <t>Sendas Distribuidora</t>
  </si>
  <si>
    <t>ASAI</t>
  </si>
  <si>
    <t>Asana</t>
  </si>
  <si>
    <t>ASAN</t>
  </si>
  <si>
    <t>Associated BancCorp</t>
  </si>
  <si>
    <t>ASB</t>
  </si>
  <si>
    <t>Banks - Midwest</t>
  </si>
  <si>
    <t>Ardmore Shipping</t>
  </si>
  <si>
    <t>ASC</t>
  </si>
  <si>
    <t>Transportation - Shipping</t>
  </si>
  <si>
    <t>ASGN</t>
  </si>
  <si>
    <t>ASHLAND INC</t>
  </si>
  <si>
    <t>ASH</t>
  </si>
  <si>
    <t>AdvanSix</t>
  </si>
  <si>
    <t>ASIX</t>
  </si>
  <si>
    <t>AerSale</t>
  </si>
  <si>
    <t>ASLE</t>
  </si>
  <si>
    <t>ASML Holding</t>
  </si>
  <si>
    <t>ASML</t>
  </si>
  <si>
    <t>Ascendis Pharma</t>
  </si>
  <si>
    <t>ASND</t>
  </si>
  <si>
    <t>Academy Sports and Outdoors</t>
  </si>
  <si>
    <t>ASO</t>
  </si>
  <si>
    <t>Aspen Aerogels</t>
  </si>
  <si>
    <t>ASPN</t>
  </si>
  <si>
    <t>Grupo Aeroportuario del Sureste</t>
  </si>
  <si>
    <t>ASR</t>
  </si>
  <si>
    <t>Assertio</t>
  </si>
  <si>
    <t>ASRT</t>
  </si>
  <si>
    <t>AmeriServ Financial</t>
  </si>
  <si>
    <t>ASRV</t>
  </si>
  <si>
    <t>Astec Industries</t>
  </si>
  <si>
    <t>ASTE</t>
  </si>
  <si>
    <t>Manufacturing - Construction and Mining</t>
  </si>
  <si>
    <t>Astrana Health, Inc.</t>
  </si>
  <si>
    <t>ASTH</t>
  </si>
  <si>
    <t>Legato Merger</t>
  </si>
  <si>
    <t>ASTL</t>
  </si>
  <si>
    <t>AST SpaceMobile</t>
  </si>
  <si>
    <t>ASTS</t>
  </si>
  <si>
    <t>Wireless Equipment</t>
  </si>
  <si>
    <t>Asure Software</t>
  </si>
  <si>
    <t>ASUR</t>
  </si>
  <si>
    <t>Internet - Delivery Services</t>
  </si>
  <si>
    <t>ASE Technology</t>
  </si>
  <si>
    <t>ASX</t>
  </si>
  <si>
    <t>Amtech Systems</t>
  </si>
  <si>
    <t>ASYS</t>
  </si>
  <si>
    <t>Semiconductor - General</t>
  </si>
  <si>
    <t>atai Life Sciences</t>
  </si>
  <si>
    <t>ATAI</t>
  </si>
  <si>
    <t>Atour Lifestyle Holdings Limited Sponsored ADR</t>
  </si>
  <si>
    <t>ATAT</t>
  </si>
  <si>
    <t>Automotive - Foreign</t>
  </si>
  <si>
    <t>Alphatec</t>
  </si>
  <si>
    <t>ATEC</t>
  </si>
  <si>
    <t>A10 Networks</t>
  </si>
  <si>
    <t>ATEN</t>
  </si>
  <si>
    <t>Communication - Network Software</t>
  </si>
  <si>
    <t>Anterix</t>
  </si>
  <si>
    <t>ATEX</t>
  </si>
  <si>
    <t>Communication - Infrastructure</t>
  </si>
  <si>
    <t>Adtalem Global Education</t>
  </si>
  <si>
    <t>ATGE</t>
  </si>
  <si>
    <t>Autohome</t>
  </si>
  <si>
    <t>ATHM</t>
  </si>
  <si>
    <t>ATI Inc.</t>
  </si>
  <si>
    <t>ATI</t>
  </si>
  <si>
    <t>Steel - Speciality</t>
  </si>
  <si>
    <t>Atkore</t>
  </si>
  <si>
    <t>ATKR</t>
  </si>
  <si>
    <t>Atlas Lithium Corporation</t>
  </si>
  <si>
    <t>ATLX</t>
  </si>
  <si>
    <t>Atmus Filtration Technologies Inc.</t>
  </si>
  <si>
    <t>ATMU</t>
  </si>
  <si>
    <t>Pollution Control</t>
  </si>
  <si>
    <t>ATN International</t>
  </si>
  <si>
    <t>ATNI</t>
  </si>
  <si>
    <t>Wireless National</t>
  </si>
  <si>
    <t>Actinium Pharmaceuticals</t>
  </si>
  <si>
    <t>ATNM</t>
  </si>
  <si>
    <t>Atmos Energy</t>
  </si>
  <si>
    <t>ATO</t>
  </si>
  <si>
    <t>Utility - Gas Distribution</t>
  </si>
  <si>
    <t>Atomera</t>
  </si>
  <si>
    <t>ATOM</t>
  </si>
  <si>
    <t>Atossa Genetics</t>
  </si>
  <si>
    <t>ATOS</t>
  </si>
  <si>
    <t>AptarGroup</t>
  </si>
  <si>
    <t>ATR</t>
  </si>
  <si>
    <t>Atara Biotherapeutics</t>
  </si>
  <si>
    <t>ATRA</t>
  </si>
  <si>
    <t>AtriCure</t>
  </si>
  <si>
    <t>ATRC</t>
  </si>
  <si>
    <t>Astronics</t>
  </si>
  <si>
    <t>ATRO</t>
  </si>
  <si>
    <t>ATS Corporation</t>
  </si>
  <si>
    <t>ATS</t>
  </si>
  <si>
    <t>Air Transport Services Group</t>
  </si>
  <si>
    <t>ATSG</t>
  </si>
  <si>
    <t>Altice USA</t>
  </si>
  <si>
    <t>ATUS</t>
  </si>
  <si>
    <t>Astria Therapeutics</t>
  </si>
  <si>
    <t>ATXS</t>
  </si>
  <si>
    <t>aTyr Pharma</t>
  </si>
  <si>
    <t>ATYR</t>
  </si>
  <si>
    <t>AngloGold Ashanti PLC</t>
  </si>
  <si>
    <t>AU</t>
  </si>
  <si>
    <t>Atlantic Union Bankshares</t>
  </si>
  <si>
    <t>AUB</t>
  </si>
  <si>
    <t>AudioCodes</t>
  </si>
  <si>
    <t>AUDC</t>
  </si>
  <si>
    <t>Augmedix</t>
  </si>
  <si>
    <t>AUGX</t>
  </si>
  <si>
    <t>Aurinia Pharmaceuticals</t>
  </si>
  <si>
    <t>AUPH</t>
  </si>
  <si>
    <t>Reinvent Technology Partners Y</t>
  </si>
  <si>
    <t>AUR</t>
  </si>
  <si>
    <t>Aura Biosciences</t>
  </si>
  <si>
    <t>AURA</t>
  </si>
  <si>
    <t>Autolus Therapeutics</t>
  </si>
  <si>
    <t>AUTL</t>
  </si>
  <si>
    <t>Avista</t>
  </si>
  <si>
    <t>AVA</t>
  </si>
  <si>
    <t>Aveanna Healthcare</t>
  </si>
  <si>
    <t>AVAH</t>
  </si>
  <si>
    <t>AeroVironment</t>
  </si>
  <si>
    <t>AVAV</t>
  </si>
  <si>
    <t>AvalonBay Communities</t>
  </si>
  <si>
    <t>AVB</t>
  </si>
  <si>
    <t>Banks - West</t>
  </si>
  <si>
    <t>American Vanguard</t>
  </si>
  <si>
    <t>AVD</t>
  </si>
  <si>
    <t>Avadel Pharmaceuticals</t>
  </si>
  <si>
    <t>AVDL</t>
  </si>
  <si>
    <t>AvidXchange</t>
  </si>
  <si>
    <t>AVDX</t>
  </si>
  <si>
    <t>Broadcom</t>
  </si>
  <si>
    <t>AVGO</t>
  </si>
  <si>
    <t>Atea Pharmaceuticals</t>
  </si>
  <si>
    <t>AVIR</t>
  </si>
  <si>
    <t>Avanos Medical</t>
  </si>
  <si>
    <t>AVNS</t>
  </si>
  <si>
    <t>Avient</t>
  </si>
  <si>
    <t>AVNT</t>
  </si>
  <si>
    <t>Aviat Networks</t>
  </si>
  <si>
    <t>AVNW</t>
  </si>
  <si>
    <t>Mission Produce</t>
  </si>
  <si>
    <t>AVO</t>
  </si>
  <si>
    <t>AvePoint</t>
  </si>
  <si>
    <t>AVPT</t>
  </si>
  <si>
    <t>Avnet</t>
  </si>
  <si>
    <t>AVT</t>
  </si>
  <si>
    <t>Aerovate Therapeutics</t>
  </si>
  <si>
    <t>AVTE</t>
  </si>
  <si>
    <t>Avantor</t>
  </si>
  <si>
    <t>AVTR</t>
  </si>
  <si>
    <t>Anavex Life Sciences</t>
  </si>
  <si>
    <t>AVXL</t>
  </si>
  <si>
    <t>Avery Dennison</t>
  </si>
  <si>
    <t>AVY</t>
  </si>
  <si>
    <t>Real Estate - Operations</t>
  </si>
  <si>
    <t>Armstrong World Industries</t>
  </si>
  <si>
    <t>AWI</t>
  </si>
  <si>
    <t>American Water Works</t>
  </si>
  <si>
    <t>AWK</t>
  </si>
  <si>
    <t>American States Water</t>
  </si>
  <si>
    <t>AWR</t>
  </si>
  <si>
    <t>Aware</t>
  </si>
  <si>
    <t>AWRE</t>
  </si>
  <si>
    <t>Internet - Software and Services</t>
  </si>
  <si>
    <t>Axos Financial</t>
  </si>
  <si>
    <t>AX</t>
  </si>
  <si>
    <t>Accelerate Diagnostics</t>
  </si>
  <si>
    <t>AXDX</t>
  </si>
  <si>
    <t>AxoGen</t>
  </si>
  <si>
    <t>AXGN</t>
  </si>
  <si>
    <t>American Axle &amp; Manufacturing Holdings</t>
  </si>
  <si>
    <t>AXL</t>
  </si>
  <si>
    <t>Axonics</t>
  </si>
  <si>
    <t>AXNX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</si>
  <si>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</si>
  <si>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</si>
  <si>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</si>
  <si>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</si>
  <si>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</si>
  <si>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</si>
  <si>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</si>
  <si>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</si>
  <si>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</si>
  <si>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</si>
  <si>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AXT</t>
  </si>
  <si>
    <t>AXTI</t>
  </si>
  <si>
    <t>Atlantica Sustainable Infrastructure PLC</t>
  </si>
  <si>
    <t>AY</t>
  </si>
  <si>
    <t>Acuity Brands</t>
  </si>
  <si>
    <t>AYI</t>
  </si>
  <si>
    <t>Building Products - Lighting</t>
  </si>
  <si>
    <t>AZEK</t>
  </si>
  <si>
    <t>Automotive - Replacement Parts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</si>
  <si>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</si>
  <si>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</si>
  <si>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</si>
  <si>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</si>
  <si>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</si>
  <si>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</si>
  <si>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</si>
  <si>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</si>
  <si>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</si>
  <si>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AZZ</t>
  </si>
  <si>
    <t>Barnes Group</t>
  </si>
  <si>
    <t>B</t>
  </si>
  <si>
    <t>Boeing</t>
  </si>
  <si>
    <t>BA</t>
  </si>
  <si>
    <t>Alibaba</t>
  </si>
  <si>
    <t>BABA</t>
  </si>
  <si>
    <t>Bank of America</t>
  </si>
  <si>
    <t>BAC</t>
  </si>
  <si>
    <t>Banks - Major Regional</t>
  </si>
  <si>
    <t>Booz Allen Hamilton</t>
  </si>
  <si>
    <t>BAH</t>
  </si>
  <si>
    <t>Government Services</t>
  </si>
  <si>
    <t>Ball</t>
  </si>
  <si>
    <t>BALL</t>
  </si>
  <si>
    <t>Containers - Metal and Glass</t>
  </si>
  <si>
    <t>Bally's</t>
  </si>
  <si>
    <t>BALY</t>
  </si>
  <si>
    <t>Hotels and Motels</t>
  </si>
  <si>
    <t>Brookfield Asset Management Ltd.</t>
  </si>
  <si>
    <t>BAM</t>
  </si>
  <si>
    <t>Banc of California</t>
  </si>
  <si>
    <t>BANC</t>
  </si>
  <si>
    <t>Bandwidth</t>
  </si>
  <si>
    <t>BAND</t>
  </si>
  <si>
    <t>BancFirst</t>
  </si>
  <si>
    <t>BANF</t>
  </si>
  <si>
    <t>Banner</t>
  </si>
  <si>
    <t>BANR</t>
  </si>
  <si>
    <t>Financial - Savings and Loan</t>
  </si>
  <si>
    <t>BANX</t>
  </si>
  <si>
    <t>BARK</t>
  </si>
  <si>
    <t>Couchbase</t>
  </si>
  <si>
    <t>BASE</t>
  </si>
  <si>
    <t>Atlanta Braves Holdings, Inc.</t>
  </si>
  <si>
    <t>BATRA</t>
  </si>
  <si>
    <t>Conglomerates</t>
  </si>
  <si>
    <t>Diversified Operations</t>
  </si>
  <si>
    <t>BATRK</t>
  </si>
  <si>
    <t>Baxter International</t>
  </si>
  <si>
    <t>BAX</t>
  </si>
  <si>
    <t>BlackBerry</t>
  </si>
  <si>
    <t>BB</t>
  </si>
  <si>
    <t>BigBear.ai</t>
  </si>
  <si>
    <t>BBAI</t>
  </si>
  <si>
    <t>Concrete Pumping Holdings</t>
  </si>
  <si>
    <t>BBCP</t>
  </si>
  <si>
    <t>Barings BDC</t>
  </si>
  <si>
    <t>BBDC</t>
  </si>
  <si>
    <t>BridgeBio Pharma</t>
  </si>
  <si>
    <t>BBIO</t>
  </si>
  <si>
    <t>Barrett Business Services</t>
  </si>
  <si>
    <t>BBSI</t>
  </si>
  <si>
    <t>Brookfield Business Partners</t>
  </si>
  <si>
    <t>BBU</t>
  </si>
  <si>
    <t>Banco Bilbao Viscaya Argentaria</t>
  </si>
  <si>
    <t>BBVA</t>
  </si>
  <si>
    <t>BuildABear Workshop</t>
  </si>
  <si>
    <t>BBW</t>
  </si>
  <si>
    <t>Bath &amp; Body Works, Inc.</t>
  </si>
  <si>
    <t>BBWI</t>
  </si>
  <si>
    <t>Best Buy</t>
  </si>
  <si>
    <t>BBY</t>
  </si>
  <si>
    <t>Retail - Consumer Electronics</t>
  </si>
  <si>
    <t>Brunswick</t>
  </si>
  <si>
    <t>BC</t>
  </si>
  <si>
    <t>BioAtla</t>
  </si>
  <si>
    <t>BCAB</t>
  </si>
  <si>
    <t>BCB Bancorp  NJ</t>
  </si>
  <si>
    <t>BCBP</t>
  </si>
  <si>
    <t>Boise Cascade</t>
  </si>
  <si>
    <t>BCC</t>
  </si>
  <si>
    <t>Building Products - Wood</t>
  </si>
  <si>
    <t>BCE</t>
  </si>
  <si>
    <t>Diversified Communication Services</t>
  </si>
  <si>
    <t>Bay Commercial Bank</t>
  </si>
  <si>
    <t>BCML</t>
  </si>
  <si>
    <t>Brink's</t>
  </si>
  <si>
    <t>BCO</t>
  </si>
  <si>
    <t>Brightcove</t>
  </si>
  <si>
    <t>BCOV</t>
  </si>
  <si>
    <t>Balchem</t>
  </si>
  <si>
    <t>BCPC</t>
  </si>
  <si>
    <t>BioCryst Pharmaceuticals</t>
  </si>
  <si>
    <t>BCRX</t>
  </si>
  <si>
    <t>Barclays</t>
  </si>
  <si>
    <t>BCS</t>
  </si>
  <si>
    <t>Bain Capital Specialty Finance</t>
  </si>
  <si>
    <t>BCSF</t>
  </si>
  <si>
    <t>Bicycle Therapeutics</t>
  </si>
  <si>
    <t>BCYC</t>
  </si>
  <si>
    <t>Belden</t>
  </si>
  <si>
    <t>BDC</t>
  </si>
  <si>
    <t>Brandywine Realty Trust</t>
  </si>
  <si>
    <t>BDN</t>
  </si>
  <si>
    <t>Biodesix</t>
  </si>
  <si>
    <t>BDSX</t>
  </si>
  <si>
    <t>Black Diamond Therapeutics</t>
  </si>
  <si>
    <t>BDTX</t>
  </si>
  <si>
    <t>Becton, Dickinson and Company</t>
  </si>
  <si>
    <t>BDX</t>
  </si>
  <si>
    <t>Bloom Energy</t>
  </si>
  <si>
    <t>BE</t>
  </si>
  <si>
    <t>Beam Therapeutics</t>
  </si>
  <si>
    <t>BEAM</t>
  </si>
  <si>
    <t>Beacon Roofing Supply</t>
  </si>
  <si>
    <t>BECN</t>
  </si>
  <si>
    <t>Building Products - Retail</t>
  </si>
  <si>
    <t>Beam Global</t>
  </si>
  <si>
    <t>BEEM</t>
  </si>
  <si>
    <t>KE Hodlings</t>
  </si>
  <si>
    <t>BEKE</t>
  </si>
  <si>
    <t>Bel Fuse</t>
  </si>
  <si>
    <t>BELFB</t>
  </si>
  <si>
    <t>Franklin Resources</t>
  </si>
  <si>
    <t>BEN</t>
  </si>
  <si>
    <t>Brookfield Renewable</t>
  </si>
  <si>
    <t>BEPC</t>
  </si>
  <si>
    <t>Berry Global Group</t>
  </si>
  <si>
    <t>BERY</t>
  </si>
  <si>
    <t>BEST</t>
  </si>
  <si>
    <t>Brown Forman</t>
  </si>
  <si>
    <t>BF.A</t>
  </si>
  <si>
    <t>BrownForman</t>
  </si>
  <si>
    <t>BF.B</t>
  </si>
  <si>
    <t>Bright Horizons Family Solutions</t>
  </si>
  <si>
    <t>BFAM</t>
  </si>
  <si>
    <t>Bread Financial</t>
  </si>
  <si>
    <t>BFH</t>
  </si>
  <si>
    <t>BankFinancial</t>
  </si>
  <si>
    <t>BFIN</t>
  </si>
  <si>
    <t>Butterfly Network</t>
  </si>
  <si>
    <t>BFLY</t>
  </si>
  <si>
    <t>Saul Centers</t>
  </si>
  <si>
    <t>BFS</t>
  </si>
  <si>
    <t>Business First Bancshares</t>
  </si>
  <si>
    <t>BFST</t>
  </si>
  <si>
    <t>BUNGE GLOBAL SA</t>
  </si>
  <si>
    <t>BG</t>
  </si>
  <si>
    <t>BGC Group, Inc.</t>
  </si>
  <si>
    <t>BGC</t>
  </si>
  <si>
    <t>Financial - Investment Bank</t>
  </si>
  <si>
    <t>Big 5 Sporting Goods</t>
  </si>
  <si>
    <t>BGFV</t>
  </si>
  <si>
    <t>Retail - Jewelry</t>
  </si>
  <si>
    <t>BeiGene</t>
  </si>
  <si>
    <t>BGNE</t>
  </si>
  <si>
    <t>B&amp;G Foods</t>
  </si>
  <si>
    <t>BGS</t>
  </si>
  <si>
    <t>BGSF</t>
  </si>
  <si>
    <t>Bar Harbor Bankshares</t>
  </si>
  <si>
    <t>BHB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</si>
  <si>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</si>
  <si>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</si>
  <si>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</si>
  <si>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</si>
  <si>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</si>
  <si>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</si>
  <si>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</si>
  <si>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Star Peak Corp II</t>
  </si>
  <si>
    <t>BHIL</t>
  </si>
  <si>
    <t>Berkshire Hills Bancorp</t>
  </si>
  <si>
    <t>BHLB</t>
  </si>
  <si>
    <t>BHP Group Limited</t>
  </si>
  <si>
    <t>BHP</t>
  </si>
  <si>
    <t>Braemar Hotels &amp; Resorts</t>
  </si>
  <si>
    <t>BHR</t>
  </si>
  <si>
    <t>Burke &amp; Herbert Financial Services Corp.</t>
  </si>
  <si>
    <t>BHRB</t>
  </si>
  <si>
    <t>Biohaven Ltd.</t>
  </si>
  <si>
    <t>BHVN</t>
  </si>
  <si>
    <t>Baidu</t>
  </si>
  <si>
    <t>BIDU</t>
  </si>
  <si>
    <t>BigCommerce</t>
  </si>
  <si>
    <t>BIGC</t>
  </si>
  <si>
    <t>Biogen</t>
  </si>
  <si>
    <t>BIIB</t>
  </si>
  <si>
    <t>Bilibili</t>
  </si>
  <si>
    <t>BILI</t>
  </si>
  <si>
    <t>BILL Holdings, Inc.</t>
  </si>
  <si>
    <t>BILL</t>
  </si>
  <si>
    <t>BioRad Laboratories</t>
  </si>
  <si>
    <t>BIO</t>
  </si>
  <si>
    <t>Bioceres Crop Solutions</t>
  </si>
  <si>
    <t>BIOX</t>
  </si>
  <si>
    <t>Brookfield Infrastructure</t>
  </si>
  <si>
    <t>BIPC</t>
  </si>
  <si>
    <t>Allbirds, Inc.</t>
  </si>
  <si>
    <t>BIRD</t>
  </si>
  <si>
    <t>Birkenstock Holding PLC</t>
  </si>
  <si>
    <t>BIRK</t>
  </si>
  <si>
    <t>Bitfarms</t>
  </si>
  <si>
    <t>BITF</t>
  </si>
  <si>
    <t>BJ's Wholesale Club</t>
  </si>
  <si>
    <t>BJ</t>
  </si>
  <si>
    <t>BJ's Restaurants</t>
  </si>
  <si>
    <t>BJRI</t>
  </si>
  <si>
    <t>The Bank of New York Mellon</t>
  </si>
  <si>
    <t>BK</t>
  </si>
  <si>
    <t>Brookdale Senior Living</t>
  </si>
  <si>
    <t>BKD</t>
  </si>
  <si>
    <t>Medical - Nursing Homes</t>
  </si>
  <si>
    <t>The Buckle</t>
  </si>
  <si>
    <t>BKE</t>
  </si>
  <si>
    <t>Black Hills</t>
  </si>
  <si>
    <t>BKH</t>
  </si>
  <si>
    <t>Bakkt</t>
  </si>
  <si>
    <t>BKKT</t>
  </si>
  <si>
    <t>Booking Holdings</t>
  </si>
  <si>
    <t>BKNG</t>
  </si>
  <si>
    <t>Baker Hughes</t>
  </si>
  <si>
    <t>BKR</t>
  </si>
  <si>
    <t>BlackSky Technology</t>
  </si>
  <si>
    <t>BKSY</t>
  </si>
  <si>
    <t>BankUnited</t>
  </si>
  <si>
    <t>BKU</t>
  </si>
  <si>
    <t>BlackLine</t>
  </si>
  <si>
    <t>BL</t>
  </si>
  <si>
    <t>Blue Bird</t>
  </si>
  <si>
    <t>BLBD</t>
  </si>
  <si>
    <t>Bausch + Lomb</t>
  </si>
  <si>
    <t>BLCO</t>
  </si>
  <si>
    <t>TopBuild</t>
  </si>
  <si>
    <t>BLD</t>
  </si>
  <si>
    <t>Blade Air Mobility</t>
  </si>
  <si>
    <t>BLDE</t>
  </si>
  <si>
    <t>Ballard Power Systems</t>
  </si>
  <si>
    <t>BLDP</t>
  </si>
  <si>
    <t>Builders FirstSource</t>
  </si>
  <si>
    <t>BLDR</t>
  </si>
  <si>
    <t>BioLife Solutions</t>
  </si>
  <si>
    <t>BLFS</t>
  </si>
  <si>
    <t>Blue Foundry Bancorp</t>
  </si>
  <si>
    <t>BLFY</t>
  </si>
  <si>
    <t>BlackRock</t>
  </si>
  <si>
    <t>BLK</t>
  </si>
  <si>
    <t>Blackbaud</t>
  </si>
  <si>
    <t>BLKB</t>
  </si>
  <si>
    <t>Bloomin' Brands</t>
  </si>
  <si>
    <t>BLMN</t>
  </si>
  <si>
    <t>Blend Labs</t>
  </si>
  <si>
    <t>BLND</t>
  </si>
  <si>
    <t>Blink Charging</t>
  </si>
  <si>
    <t>BLNK</t>
  </si>
  <si>
    <t>Electronics - Miscellaneous Services</t>
  </si>
  <si>
    <t>BioLineRx</t>
  </si>
  <si>
    <t>BLRX</t>
  </si>
  <si>
    <t>bluebird bio</t>
  </si>
  <si>
    <t>BLUE</t>
  </si>
  <si>
    <t>Banco Latinoamericano de Comercio Exterior</t>
  </si>
  <si>
    <t>BLX</t>
  </si>
  <si>
    <t>Backblaze</t>
  </si>
  <si>
    <t>BLZE</t>
  </si>
  <si>
    <t>Bumble</t>
  </si>
  <si>
    <t>BMBL</t>
  </si>
  <si>
    <t>Biomea Fusion</t>
  </si>
  <si>
    <t>BMEA</t>
  </si>
  <si>
    <t>Badger Meter</t>
  </si>
  <si>
    <t>BMI</t>
  </si>
  <si>
    <t>Instruments - Control</t>
  </si>
  <si>
    <t>Bank Of Montreal</t>
  </si>
  <si>
    <t>BMO</t>
  </si>
  <si>
    <t>Bank of Marin Bancorp</t>
  </si>
  <si>
    <t>BMRC</t>
  </si>
  <si>
    <t>BioMarin Pharmaceutical</t>
  </si>
  <si>
    <t>BMRN</t>
  </si>
  <si>
    <t>BM Technologies</t>
  </si>
  <si>
    <t>BMTX</t>
  </si>
  <si>
    <t>Bristol Myers Squibb</t>
  </si>
  <si>
    <t>BMY</t>
  </si>
  <si>
    <t>Brookfield Corporation</t>
  </si>
  <si>
    <t>BN</t>
  </si>
  <si>
    <t>Barnes &amp; Noble Education</t>
  </si>
  <si>
    <t>BNED</t>
  </si>
  <si>
    <t>Bionano Genomics</t>
  </si>
  <si>
    <t>BNGO</t>
  </si>
  <si>
    <t>Broadstone Net Lease</t>
  </si>
  <si>
    <t>BNL</t>
  </si>
  <si>
    <t>Bank of Nova Scotia</t>
  </si>
  <si>
    <t>BNS</t>
  </si>
  <si>
    <t>Brookfield Wealth Solutions Ltd.</t>
  </si>
  <si>
    <t>BNT</t>
  </si>
  <si>
    <t>BioNTech</t>
  </si>
  <si>
    <t>BNTX</t>
  </si>
  <si>
    <t>Boston Omaha</t>
  </si>
  <si>
    <t>BOC</t>
  </si>
  <si>
    <t>Bank of Hawaii</t>
  </si>
  <si>
    <t>BOH</t>
  </si>
  <si>
    <t>BOK Financial</t>
  </si>
  <si>
    <t>BOKF</t>
  </si>
  <si>
    <t>DMC Global</t>
  </si>
  <si>
    <t>BOOM</t>
  </si>
  <si>
    <t>Boot Barn</t>
  </si>
  <si>
    <t>BOOT</t>
  </si>
  <si>
    <t>Bowlero</t>
  </si>
  <si>
    <t>BOWL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</si>
  <si>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</si>
  <si>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</si>
  <si>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</si>
  <si>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</si>
  <si>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</si>
  <si>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</si>
  <si>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</si>
  <si>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</si>
  <si>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</si>
  <si>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</si>
  <si>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Bragg Gaming Group Inc.</t>
  </si>
  <si>
    <t>BRAG</t>
  </si>
  <si>
    <t>BellRing Brands</t>
  </si>
  <si>
    <t>BRBR</t>
  </si>
  <si>
    <t>BLUE RIDGE BKSH</t>
  </si>
  <si>
    <t>BRBS</t>
  </si>
  <si>
    <t>Brady</t>
  </si>
  <si>
    <t>BRC</t>
  </si>
  <si>
    <t>BRC INC</t>
  </si>
  <si>
    <t>BRCC</t>
  </si>
  <si>
    <t>Bridge Investment Group</t>
  </si>
  <si>
    <t>BRDG</t>
  </si>
  <si>
    <t>BRF</t>
  </si>
  <si>
    <t>BRFS</t>
  </si>
  <si>
    <t>Berkshire Hathaway</t>
  </si>
  <si>
    <t>BRK.B</t>
  </si>
  <si>
    <t>Brookline Bancorp</t>
  </si>
  <si>
    <t>BRKL</t>
  </si>
  <si>
    <t>Bruker</t>
  </si>
  <si>
    <t>BRKR</t>
  </si>
  <si>
    <t>Instruments - Scientific</t>
  </si>
  <si>
    <t>Brilliant Earth Group</t>
  </si>
  <si>
    <t>BRLT</t>
  </si>
  <si>
    <t>Brown &amp; Brown</t>
  </si>
  <si>
    <t>BRO</t>
  </si>
  <si>
    <t>Dutch Bros</t>
  </si>
  <si>
    <t>BROS</t>
  </si>
  <si>
    <t>BrightSpire Capital</t>
  </si>
  <si>
    <t>BRSP</t>
  </si>
  <si>
    <t>BRT Apartments</t>
  </si>
  <si>
    <t>BRT</t>
  </si>
  <si>
    <t>Brixmor Property Group</t>
  </si>
  <si>
    <t>BRX</t>
  </si>
  <si>
    <t>Berry</t>
  </si>
  <si>
    <t>BRY</t>
  </si>
  <si>
    <t>Braze</t>
  </si>
  <si>
    <t>BRZE</t>
  </si>
  <si>
    <t>Banco Santander Chile</t>
  </si>
  <si>
    <t>BSAC</t>
  </si>
  <si>
    <t>Banco  ntander Brasil</t>
  </si>
  <si>
    <t>BSBR</t>
  </si>
  <si>
    <t>Bassett Furniture Industries</t>
  </si>
  <si>
    <t>BSET</t>
  </si>
  <si>
    <t>BrightSphere Investment Group</t>
  </si>
  <si>
    <t>BSIG</t>
  </si>
  <si>
    <t>Energy and Pipeline - Master Limited Partnerships</t>
  </si>
  <si>
    <t>Sierra Bancorp</t>
  </si>
  <si>
    <t>BSRR</t>
  </si>
  <si>
    <t>Boston Scientific</t>
  </si>
  <si>
    <t>BSX</t>
  </si>
  <si>
    <t>Bentley Systems</t>
  </si>
  <si>
    <t>BSY</t>
  </si>
  <si>
    <t>Bit Digital</t>
  </si>
  <si>
    <t>BTBT</t>
  </si>
  <si>
    <t>BITDEER TEC GRP</t>
  </si>
  <si>
    <t>BTDR</t>
  </si>
  <si>
    <t>Baytex Energy</t>
  </si>
  <si>
    <t>BTE</t>
  </si>
  <si>
    <t>B2Gold Corp</t>
  </si>
  <si>
    <t>BTG</t>
  </si>
  <si>
    <t>British American Tobacco</t>
  </si>
  <si>
    <t>BTI</t>
  </si>
  <si>
    <t>Tobacco</t>
  </si>
  <si>
    <t>BrightSpring Health Services, Inc.</t>
  </si>
  <si>
    <t>BTSG</t>
  </si>
  <si>
    <t>Peabody Energy</t>
  </si>
  <si>
    <t>BTU</t>
  </si>
  <si>
    <t>AnheuserBusch InBev</t>
  </si>
  <si>
    <t>BUD</t>
  </si>
  <si>
    <t>Burlington Stores</t>
  </si>
  <si>
    <t>BURL</t>
  </si>
  <si>
    <t>Retail - Discount Stores</t>
  </si>
  <si>
    <t>First Busey</t>
  </si>
  <si>
    <t>BUSE</t>
  </si>
  <si>
    <t>BrightView</t>
  </si>
  <si>
    <t>BV</t>
  </si>
  <si>
    <t>Consulting Services</t>
  </si>
  <si>
    <t>Bioventus</t>
  </si>
  <si>
    <t>BVS</t>
  </si>
  <si>
    <t>Babcock</t>
  </si>
  <si>
    <t>BW</t>
  </si>
  <si>
    <t>BorgWarner</t>
  </si>
  <si>
    <t>BWA</t>
  </si>
  <si>
    <t>Bridgewater Bancshares</t>
  </si>
  <si>
    <t>BWB</t>
  </si>
  <si>
    <t>Broadwind Energy</t>
  </si>
  <si>
    <t>BWEN</t>
  </si>
  <si>
    <t>Baldwin Insurance Group, Inc.</t>
  </si>
  <si>
    <t>BWIN</t>
  </si>
  <si>
    <t>BWX Technologies</t>
  </si>
  <si>
    <t>BWXT</t>
  </si>
  <si>
    <t>The Blackstone Group</t>
  </si>
  <si>
    <t>BX</t>
  </si>
  <si>
    <t>BlueLinx</t>
  </si>
  <si>
    <t>BXC</t>
  </si>
  <si>
    <t>Blackstone Mortgage Trust</t>
  </si>
  <si>
    <t>BXMT</t>
  </si>
  <si>
    <t>BXP, Inc.</t>
  </si>
  <si>
    <t>BXP</t>
  </si>
  <si>
    <t>Blackstone Secured Lending Fund</t>
  </si>
  <si>
    <t>BXSL</t>
  </si>
  <si>
    <t>Byline Bancorp</t>
  </si>
  <si>
    <t>BY</t>
  </si>
  <si>
    <t>Boyd Gaming</t>
  </si>
  <si>
    <t>BYD</t>
  </si>
  <si>
    <t>Beyond Meat</t>
  </si>
  <si>
    <t>BYND</t>
  </si>
  <si>
    <t>Food - Meat Products</t>
  </si>
  <si>
    <t>Beyond, Inc.</t>
  </si>
  <si>
    <t>BYON</t>
  </si>
  <si>
    <t>Byrna Technologies</t>
  </si>
  <si>
    <t>BYRN</t>
  </si>
  <si>
    <t>BeyondSpring</t>
  </si>
  <si>
    <t>BYSI</t>
  </si>
  <si>
    <t>Kanzhun</t>
  </si>
  <si>
    <t>BZ</t>
  </si>
  <si>
    <t>BuzzFeed</t>
  </si>
  <si>
    <t>BZFD</t>
  </si>
  <si>
    <t>Beazer Homes USA</t>
  </si>
  <si>
    <t>BZH</t>
  </si>
  <si>
    <t>Building Products - Home Builders</t>
  </si>
  <si>
    <t>Baozun</t>
  </si>
  <si>
    <t>BZUN</t>
  </si>
  <si>
    <t>Citigroup</t>
  </si>
  <si>
    <t>C</t>
  </si>
  <si>
    <t>China Automotive Systems</t>
  </si>
  <si>
    <t>CAAS</t>
  </si>
  <si>
    <t>Cabaletta Bio</t>
  </si>
  <si>
    <t>CABA</t>
  </si>
  <si>
    <t>Cable Television</t>
  </si>
  <si>
    <t>Camden National</t>
  </si>
  <si>
    <t>CAC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</si>
  <si>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</si>
  <si>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</si>
  <si>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</si>
  <si>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</si>
  <si>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</si>
  <si>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</si>
  <si>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</si>
  <si>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Candel Therapeutics</t>
  </si>
  <si>
    <t>CADL</t>
  </si>
  <si>
    <t>CAE</t>
  </si>
  <si>
    <t>Conagra Brands</t>
  </si>
  <si>
    <t>CAG</t>
  </si>
  <si>
    <t>Cardinal Health</t>
  </si>
  <si>
    <t>CAH</t>
  </si>
  <si>
    <t>Office Automation and Equipment</t>
  </si>
  <si>
    <t>The Cheesecake Factory</t>
  </si>
  <si>
    <t>CAKE</t>
  </si>
  <si>
    <t>Caleres</t>
  </si>
  <si>
    <t>CAL</t>
  </si>
  <si>
    <t>CalMaine Foods</t>
  </si>
  <si>
    <t>CALM</t>
  </si>
  <si>
    <t>Calix</t>
  </si>
  <si>
    <t>CALX</t>
  </si>
  <si>
    <t>Camtek</t>
  </si>
  <si>
    <t>CAMT</t>
  </si>
  <si>
    <t>Canaan</t>
  </si>
  <si>
    <t>CAN</t>
  </si>
  <si>
    <t>Capricor Therapeutics</t>
  </si>
  <si>
    <t>CAPR</t>
  </si>
  <si>
    <t>CAPTIVISION INC</t>
  </si>
  <si>
    <t>CAPT</t>
  </si>
  <si>
    <t>Avis Budget Group</t>
  </si>
  <si>
    <t>CAR</t>
  </si>
  <si>
    <t>Building Products - Concrete and Aggregates</t>
  </si>
  <si>
    <t>Carter Bankshares</t>
  </si>
  <si>
    <t>CARE</t>
  </si>
  <si>
    <t>CarGurus</t>
  </si>
  <si>
    <t>CARG</t>
  </si>
  <si>
    <t>Carrier Global</t>
  </si>
  <si>
    <t>CARR</t>
  </si>
  <si>
    <t>Cars.com</t>
  </si>
  <si>
    <t>CARS</t>
  </si>
  <si>
    <t>Maplebear Inc.</t>
  </si>
  <si>
    <t>CART</t>
  </si>
  <si>
    <t>Pathward Financial, Inc.</t>
  </si>
  <si>
    <t>CASH</t>
  </si>
  <si>
    <t>CASI Pharmaceuticals Inc.</t>
  </si>
  <si>
    <t>CASI</t>
  </si>
  <si>
    <t>Cass Information Systems</t>
  </si>
  <si>
    <t>CASS</t>
  </si>
  <si>
    <t>Casey's General Stores</t>
  </si>
  <si>
    <t>CASY</t>
  </si>
  <si>
    <t>Retail - Convenience Stores</t>
  </si>
  <si>
    <t>Caterpillar</t>
  </si>
  <si>
    <t>CAT</t>
  </si>
  <si>
    <t>Cato Corporation</t>
  </si>
  <si>
    <t>CATO</t>
  </si>
  <si>
    <t>Perspective Therapeutics, Inc.</t>
  </si>
  <si>
    <t>CATX</t>
  </si>
  <si>
    <t>Cathay General Bancorp</t>
  </si>
  <si>
    <t>CATY</t>
  </si>
  <si>
    <t>CAVA Group, Inc.</t>
  </si>
  <si>
    <t>CAVA</t>
  </si>
  <si>
    <t>Chubb Limited</t>
  </si>
  <si>
    <t>CB</t>
  </si>
  <si>
    <t>Colony Bankcorp</t>
  </si>
  <si>
    <t>CBAN</t>
  </si>
  <si>
    <t>China BAK Battery</t>
  </si>
  <si>
    <t>CBAT</t>
  </si>
  <si>
    <t>Retail - Supermarkets</t>
  </si>
  <si>
    <t>CBL &amp; Associates Properties</t>
  </si>
  <si>
    <t>CBL</t>
  </si>
  <si>
    <t>Capital Bancorp</t>
  </si>
  <si>
    <t>CBNK</t>
  </si>
  <si>
    <t>Cboe Global Markets</t>
  </si>
  <si>
    <t>CBOE</t>
  </si>
  <si>
    <t>Securities and Exchanges</t>
  </si>
  <si>
    <t>CBRE Group</t>
  </si>
  <si>
    <t>CBRE</t>
  </si>
  <si>
    <t>Cracker Barrel Old Country Store</t>
  </si>
  <si>
    <t>CBRL</t>
  </si>
  <si>
    <t>Commerce Bancshares</t>
  </si>
  <si>
    <t>CBSH</t>
  </si>
  <si>
    <t>Cabot</t>
  </si>
  <si>
    <t>CBT</t>
  </si>
  <si>
    <t>Community Financial System, Inc.</t>
  </si>
  <si>
    <t>CBU</t>
  </si>
  <si>
    <t>Cibus, Inc.</t>
  </si>
  <si>
    <t>CBUS</t>
  </si>
  <si>
    <t>CBIZ</t>
  </si>
  <si>
    <t>CBZ</t>
  </si>
  <si>
    <t>Chemours</t>
  </si>
  <si>
    <t>CC</t>
  </si>
  <si>
    <t>Crescent Capital BDC</t>
  </si>
  <si>
    <t>CCAP</t>
  </si>
  <si>
    <t>Coastal Financial</t>
  </si>
  <si>
    <t>CCB</t>
  </si>
  <si>
    <t>Capital City Bank Group</t>
  </si>
  <si>
    <t>CCBG</t>
  </si>
  <si>
    <t>C4 Therapeutics</t>
  </si>
  <si>
    <t>CCCC</t>
  </si>
  <si>
    <t>CCC Intelligent Solutions</t>
  </si>
  <si>
    <t>CCCS</t>
  </si>
  <si>
    <t>Capital Clean Energy Carriers Corp.</t>
  </si>
  <si>
    <t>CCEC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</si>
  <si>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</si>
  <si>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</si>
  <si>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</si>
  <si>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</si>
  <si>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</si>
  <si>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</si>
  <si>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</si>
  <si>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</si>
  <si>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CareCloud</t>
  </si>
  <si>
    <t>CCLD</t>
  </si>
  <si>
    <t>CNB Financial</t>
  </si>
  <si>
    <t>CCNE</t>
  </si>
  <si>
    <t>Clear Channel Outdoor</t>
  </si>
  <si>
    <t>CCO</t>
  </si>
  <si>
    <t>Advertising and Marketing</t>
  </si>
  <si>
    <t>Cogent Communications</t>
  </si>
  <si>
    <t>CCOI</t>
  </si>
  <si>
    <t>Cross Country Healthcare</t>
  </si>
  <si>
    <t>CCRN</t>
  </si>
  <si>
    <t>Staffing Firms</t>
  </si>
  <si>
    <t>Century Communities</t>
  </si>
  <si>
    <t>CCS</t>
  </si>
  <si>
    <t>Consensus Cloud Solutions</t>
  </si>
  <si>
    <t>CCSI</t>
  </si>
  <si>
    <t>Coeur Mining</t>
  </si>
  <si>
    <t>CDE</t>
  </si>
  <si>
    <t>Cardlytics</t>
  </si>
  <si>
    <t>CDLX</t>
  </si>
  <si>
    <t>Avid Bioservices</t>
  </si>
  <si>
    <t>CDMO</t>
  </si>
  <si>
    <t>CareDx</t>
  </si>
  <si>
    <t>CDNA</t>
  </si>
  <si>
    <t>Cadence Design Systems</t>
  </si>
  <si>
    <t>CDNS</t>
  </si>
  <si>
    <t>COPT DEFENSE PR</t>
  </si>
  <si>
    <t>CDP</t>
  </si>
  <si>
    <t>Cadre Holdings, Inc.</t>
  </si>
  <si>
    <t>CDRE</t>
  </si>
  <si>
    <t>Cidara Therapeutics</t>
  </si>
  <si>
    <t>CDTX</t>
  </si>
  <si>
    <t>CDW</t>
  </si>
  <si>
    <t>ChromaDex</t>
  </si>
  <si>
    <t>CDXC</t>
  </si>
  <si>
    <t>Codexis</t>
  </si>
  <si>
    <t>CDXS</t>
  </si>
  <si>
    <t>Cadiz</t>
  </si>
  <si>
    <t>CDZI</t>
  </si>
  <si>
    <t>Celanese</t>
  </si>
  <si>
    <t>CE</t>
  </si>
  <si>
    <t>CECO Environmental</t>
  </si>
  <si>
    <t>CECO</t>
  </si>
  <si>
    <t>Constellation Energy Corporation</t>
  </si>
  <si>
    <t>CEG</t>
  </si>
  <si>
    <t>Consol Energy</t>
  </si>
  <si>
    <t>CEIX</t>
  </si>
  <si>
    <t>Celcuity</t>
  </si>
  <si>
    <t>CELC</t>
  </si>
  <si>
    <t>Celsius</t>
  </si>
  <si>
    <t>CELH</t>
  </si>
  <si>
    <t>Celularity</t>
  </si>
  <si>
    <t>CELU</t>
  </si>
  <si>
    <t>CENNTRO INC</t>
  </si>
  <si>
    <t>CENN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</si>
  <si>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</si>
  <si>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</si>
  <si>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</si>
  <si>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</si>
  <si>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</si>
  <si>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</si>
  <si>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</si>
  <si>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Cerus</t>
  </si>
  <si>
    <t>CERS</t>
  </si>
  <si>
    <t>Certara</t>
  </si>
  <si>
    <t>CERT</t>
  </si>
  <si>
    <t>Ceva, Inc.</t>
  </si>
  <si>
    <t>CEVA</t>
  </si>
  <si>
    <t>CF Industries</t>
  </si>
  <si>
    <t>CF</t>
  </si>
  <si>
    <t>Fertilizers</t>
  </si>
  <si>
    <t>CrossFirst Bankshares</t>
  </si>
  <si>
    <t>CFB</t>
  </si>
  <si>
    <t>Capitol Federal Financial</t>
  </si>
  <si>
    <t>CFFN</t>
  </si>
  <si>
    <t>Citizens Financial Group</t>
  </si>
  <si>
    <t>CFG</t>
  </si>
  <si>
    <t>Confluent</t>
  </si>
  <si>
    <t>CFLT</t>
  </si>
  <si>
    <t>Cullen/Frost Bankers</t>
  </si>
  <si>
    <t>CFR</t>
  </si>
  <si>
    <t>Centerra Gold</t>
  </si>
  <si>
    <t>CGAU</t>
  </si>
  <si>
    <t>Carlyle Secured Lending</t>
  </si>
  <si>
    <t>CGBD</t>
  </si>
  <si>
    <t>Canopy Growth</t>
  </si>
  <si>
    <t>CGC</t>
  </si>
  <si>
    <t>Cullinan Therapeutics, Inc.</t>
  </si>
  <si>
    <t>CGEM</t>
  </si>
  <si>
    <t>Compugen</t>
  </si>
  <si>
    <t>CGEN</t>
  </si>
  <si>
    <t>Cognyte Software</t>
  </si>
  <si>
    <t>CGNT</t>
  </si>
  <si>
    <t>Cognex</t>
  </si>
  <si>
    <t>CGNX</t>
  </si>
  <si>
    <t>CG Oncology, Inc.</t>
  </si>
  <si>
    <t>CGON</t>
  </si>
  <si>
    <t>City Holding</t>
  </si>
  <si>
    <t>CHCO</t>
  </si>
  <si>
    <t>Community Healthcare Trust</t>
  </si>
  <si>
    <t>CHCT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</si>
  <si>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</si>
  <si>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</si>
  <si>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</si>
  <si>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</si>
  <si>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</si>
  <si>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</si>
  <si>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</si>
  <si>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The Chef's Warehouse</t>
  </si>
  <si>
    <t>CHEF</t>
  </si>
  <si>
    <t>Chegg</t>
  </si>
  <si>
    <t>CHGG</t>
  </si>
  <si>
    <t>Choice Hotels International</t>
  </si>
  <si>
    <t>CHH</t>
  </si>
  <si>
    <t>Chesapeake Energy</t>
  </si>
  <si>
    <t>CHK</t>
  </si>
  <si>
    <t>Check Point Software Technologies</t>
  </si>
  <si>
    <t>CHKP</t>
  </si>
  <si>
    <t>Cherry Hill Mortgage Investment</t>
  </si>
  <si>
    <t>CHMI</t>
  </si>
  <si>
    <t>ChargePoint</t>
  </si>
  <si>
    <t>CHPT</t>
  </si>
  <si>
    <t>Chord Energy Corporation</t>
  </si>
  <si>
    <t>CHRD</t>
  </si>
  <si>
    <t>Coherus BioSciences</t>
  </si>
  <si>
    <t>CHRS</t>
  </si>
  <si>
    <t>C.H. Robinson Worldwide</t>
  </si>
  <si>
    <t>CHRW</t>
  </si>
  <si>
    <t>Chunghwa Telecom</t>
  </si>
  <si>
    <t>CHT</t>
  </si>
  <si>
    <t>Charter Communications</t>
  </si>
  <si>
    <t>CHTR</t>
  </si>
  <si>
    <t>Chuy's</t>
  </si>
  <si>
    <t>CHUY</t>
  </si>
  <si>
    <t>Chewy</t>
  </si>
  <si>
    <t>CHWY</t>
  </si>
  <si>
    <t>ChampionX</t>
  </si>
  <si>
    <t>CHX</t>
  </si>
  <si>
    <t>Cigna Group</t>
  </si>
  <si>
    <t>CI</t>
  </si>
  <si>
    <t>Medical - HMOs</t>
  </si>
  <si>
    <t>Citizens</t>
  </si>
  <si>
    <t>CIA</t>
  </si>
  <si>
    <t>Food - Dairy Products</t>
  </si>
  <si>
    <t>Ciena</t>
  </si>
  <si>
    <t>CIEN</t>
  </si>
  <si>
    <t>Fiber Optics</t>
  </si>
  <si>
    <t>Cipher Mining</t>
  </si>
  <si>
    <t>CIFR</t>
  </si>
  <si>
    <t>Comp En De Mn Cemig</t>
  </si>
  <si>
    <t>CIG</t>
  </si>
  <si>
    <t>Colliers International Group</t>
  </si>
  <si>
    <t>CIGI</t>
  </si>
  <si>
    <t>Chimera Investment</t>
  </si>
  <si>
    <t>CIM</t>
  </si>
  <si>
    <t>Cincinnati Financial</t>
  </si>
  <si>
    <t>CINF</t>
  </si>
  <si>
    <t>CI&amp;T</t>
  </si>
  <si>
    <t>CINT</t>
  </si>
  <si>
    <t>City Office REIT</t>
  </si>
  <si>
    <t>CIO</t>
  </si>
  <si>
    <t>CION Investment Corporation</t>
  </si>
  <si>
    <t>CION</t>
  </si>
  <si>
    <t>Civista Bancshares</t>
  </si>
  <si>
    <t>CIVB</t>
  </si>
  <si>
    <t>Civitas Resources</t>
  </si>
  <si>
    <t>CIVI</t>
  </si>
  <si>
    <t>Checkpoint Therapeutics</t>
  </si>
  <si>
    <t>CKPT</t>
  </si>
  <si>
    <t>ColgatePalmolive</t>
  </si>
  <si>
    <t>CL</t>
  </si>
  <si>
    <t>Clarus</t>
  </si>
  <si>
    <t>CLAR</t>
  </si>
  <si>
    <t>CORE LABS INC</t>
  </si>
  <si>
    <t>CLB</t>
  </si>
  <si>
    <t>Columbia Financial</t>
  </si>
  <si>
    <t>CLBK</t>
  </si>
  <si>
    <t>Cellebrite DI Ltd.</t>
  </si>
  <si>
    <t>CLBT</t>
  </si>
  <si>
    <t>Chatham Lodging Trust REIT</t>
  </si>
  <si>
    <t>CLDT</t>
  </si>
  <si>
    <t>Celldex Therapeutics</t>
  </si>
  <si>
    <t>CLDX</t>
  </si>
  <si>
    <t>ClevelandCliffs</t>
  </si>
  <si>
    <t>CLF</t>
  </si>
  <si>
    <t>Clearfield</t>
  </si>
  <si>
    <t>CLFD</t>
  </si>
  <si>
    <t>CollPlant Biotechnologies</t>
  </si>
  <si>
    <t>CLGN</t>
  </si>
  <si>
    <t>Clean Harbors</t>
  </si>
  <si>
    <t>CLH</t>
  </si>
  <si>
    <t>ClearSign Technologies</t>
  </si>
  <si>
    <t>CLIR</t>
  </si>
  <si>
    <t>Cellectis</t>
  </si>
  <si>
    <t>CLLS</t>
  </si>
  <si>
    <t>Clean Energy Fuels</t>
  </si>
  <si>
    <t>CLNE</t>
  </si>
  <si>
    <t>Clover Health Investments</t>
  </si>
  <si>
    <t>CLOV</t>
  </si>
  <si>
    <t>Clipper Realty</t>
  </si>
  <si>
    <t>CLPR</t>
  </si>
  <si>
    <t>CLPS</t>
  </si>
  <si>
    <t>ClearPoint Neuro</t>
  </si>
  <si>
    <t>CLPT</t>
  </si>
  <si>
    <t>Cellectar Biosciences</t>
  </si>
  <si>
    <t>CLRB</t>
  </si>
  <si>
    <t>Celestica</t>
  </si>
  <si>
    <t>CLS</t>
  </si>
  <si>
    <t>Clearside Biomedical</t>
  </si>
  <si>
    <t>CLSD</t>
  </si>
  <si>
    <t>Cleanspark</t>
  </si>
  <si>
    <t>CLSK</t>
  </si>
  <si>
    <t>Clarivate</t>
  </si>
  <si>
    <t>CLVT</t>
  </si>
  <si>
    <t>Clearwater Paper</t>
  </si>
  <si>
    <t>CLW</t>
  </si>
  <si>
    <t>Paper and Related Products</t>
  </si>
  <si>
    <t>Clorox</t>
  </si>
  <si>
    <t>CLX</t>
  </si>
  <si>
    <t>Canadian Imperial Bank of Commerce</t>
  </si>
  <si>
    <t>CM</t>
  </si>
  <si>
    <t>Comerica</t>
  </si>
  <si>
    <t>CMA</t>
  </si>
  <si>
    <t>Cambium Networks</t>
  </si>
  <si>
    <t>CMBM</t>
  </si>
  <si>
    <t>Commercial Metals</t>
  </si>
  <si>
    <t>CMC</t>
  </si>
  <si>
    <t>Caledonia Mining</t>
  </si>
  <si>
    <t>CMCL</t>
  </si>
  <si>
    <t>Cheetah Mobile</t>
  </si>
  <si>
    <t>CMCM</t>
  </si>
  <si>
    <t>Columbus McKinnon</t>
  </si>
  <si>
    <t>CMCO</t>
  </si>
  <si>
    <t>Manufacturing - Material Handling</t>
  </si>
  <si>
    <t>Comcast</t>
  </si>
  <si>
    <t>CMCSA</t>
  </si>
  <si>
    <t>CME Group</t>
  </si>
  <si>
    <t>CME</t>
  </si>
  <si>
    <t>Chipotle Mexican Grill</t>
  </si>
  <si>
    <t>CMG</t>
  </si>
  <si>
    <t>Cummins</t>
  </si>
  <si>
    <t>CMI</t>
  </si>
  <si>
    <t>Automotive - Internal Combustion Engines</t>
  </si>
  <si>
    <t>Compass Minerals International</t>
  </si>
  <si>
    <t>CMP</t>
  </si>
  <si>
    <t>CompoSecure</t>
  </si>
  <si>
    <t>CMPO</t>
  </si>
  <si>
    <t>Cimpress</t>
  </si>
  <si>
    <t>CMPR</t>
  </si>
  <si>
    <t>COMPASS Pathways</t>
  </si>
  <si>
    <t>CMPS</t>
  </si>
  <si>
    <t>Costamare</t>
  </si>
  <si>
    <t>CMRE</t>
  </si>
  <si>
    <t>Chimerix</t>
  </si>
  <si>
    <t>CMRX</t>
  </si>
  <si>
    <t>CMS Energy</t>
  </si>
  <si>
    <t>CMS</t>
  </si>
  <si>
    <t>Rubber - Plastics</t>
  </si>
  <si>
    <t>Claros Mortgage Trust, Inc.</t>
  </si>
  <si>
    <t>CMTG</t>
  </si>
  <si>
    <t>Comtech Telecommunications</t>
  </si>
  <si>
    <t>CMTL</t>
  </si>
  <si>
    <t>CNA Financial</t>
  </si>
  <si>
    <t>CNA</t>
  </si>
  <si>
    <t>Centene</t>
  </si>
  <si>
    <t>CNC</t>
  </si>
  <si>
    <t>Conduent</t>
  </si>
  <si>
    <t>CNDT</t>
  </si>
  <si>
    <t>CNH Industrial</t>
  </si>
  <si>
    <t>CNH</t>
  </si>
  <si>
    <t>Canadian National Railway</t>
  </si>
  <si>
    <t>CNI</t>
  </si>
  <si>
    <t>Cinemark</t>
  </si>
  <si>
    <t>CNK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</si>
  <si>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</si>
  <si>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</si>
  <si>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</si>
  <si>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</si>
  <si>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</si>
  <si>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</si>
  <si>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</si>
  <si>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</si>
  <si>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</si>
  <si>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</si>
  <si>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</si>
  <si>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</si>
  <si>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</si>
  <si>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</si>
  <si>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Cohen &amp; Steers</t>
  </si>
  <si>
    <t>CNS</t>
  </si>
  <si>
    <t>Consolidated Communications</t>
  </si>
  <si>
    <t>CNSL</t>
  </si>
  <si>
    <t>Wireless - Regional - Rural</t>
  </si>
  <si>
    <t>Centessa Pharmaceuticals</t>
  </si>
  <si>
    <t>CNTA</t>
  </si>
  <si>
    <t>Connect Biopharma Holdings</t>
  </si>
  <si>
    <t>CNTB</t>
  </si>
  <si>
    <t>Century Casinos</t>
  </si>
  <si>
    <t>CNTY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</si>
  <si>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</si>
  <si>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</si>
  <si>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</si>
  <si>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</si>
  <si>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</si>
  <si>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</si>
  <si>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</si>
  <si>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</si>
  <si>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</si>
  <si>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CoDiagnostics</t>
  </si>
  <si>
    <t>CODX</t>
  </si>
  <si>
    <t>Capital One Financial</t>
  </si>
  <si>
    <t>COF</t>
  </si>
  <si>
    <t>Cogent Biosciences</t>
  </si>
  <si>
    <t>COGT</t>
  </si>
  <si>
    <t>COHERENT CORP</t>
  </si>
  <si>
    <t>COHR</t>
  </si>
  <si>
    <t>Cohu</t>
  </si>
  <si>
    <t>COHU</t>
  </si>
  <si>
    <t>Coinbase Global</t>
  </si>
  <si>
    <t>COIN</t>
  </si>
  <si>
    <t>Columbia Banking System</t>
  </si>
  <si>
    <t>COLB</t>
  </si>
  <si>
    <t>Americold Realty Trust</t>
  </si>
  <si>
    <t>COLD</t>
  </si>
  <si>
    <t>Collegium Pharmaceutical</t>
  </si>
  <si>
    <t>COLL</t>
  </si>
  <si>
    <t>Columbia Sportswear</t>
  </si>
  <si>
    <t>COLM</t>
  </si>
  <si>
    <t>Textile - Apparel</t>
  </si>
  <si>
    <t>CommScope</t>
  </si>
  <si>
    <t>COMM</t>
  </si>
  <si>
    <t>Compass</t>
  </si>
  <si>
    <t>COMP</t>
  </si>
  <si>
    <t>Concentra Group Holdings Parent, Inc.</t>
  </si>
  <si>
    <t>CON</t>
  </si>
  <si>
    <t>The Cooper Companies</t>
  </si>
  <si>
    <t>COO</t>
  </si>
  <si>
    <t>Traeger</t>
  </si>
  <si>
    <t>COOK</t>
  </si>
  <si>
    <t>Mr. Cooper Group</t>
  </si>
  <si>
    <t>COOP</t>
  </si>
  <si>
    <t>ConocoPhillips</t>
  </si>
  <si>
    <t>COP</t>
  </si>
  <si>
    <t>Cencora, Inc.</t>
  </si>
  <si>
    <t>COR</t>
  </si>
  <si>
    <t>Corcept Therapeutics</t>
  </si>
  <si>
    <t>CORT</t>
  </si>
  <si>
    <t>Core Scientific, Inc.</t>
  </si>
  <si>
    <t>CORZ</t>
  </si>
  <si>
    <t>Costco Wholesale</t>
  </si>
  <si>
    <t>COST</t>
  </si>
  <si>
    <t>Coty</t>
  </si>
  <si>
    <t>COTY</t>
  </si>
  <si>
    <t>Cosmetics</t>
  </si>
  <si>
    <t>Coursera</t>
  </si>
  <si>
    <t>COUR</t>
  </si>
  <si>
    <t>Chemical - Plastic</t>
  </si>
  <si>
    <t>Canadian Pacific Kansas City Limited</t>
  </si>
  <si>
    <t>CP</t>
  </si>
  <si>
    <t>Copa Holdings</t>
  </si>
  <si>
    <t>CPA</t>
  </si>
  <si>
    <t>Corpay, Inc.</t>
  </si>
  <si>
    <t>CPAY</t>
  </si>
  <si>
    <t>Campbell Soup</t>
  </si>
  <si>
    <t>CPB</t>
  </si>
  <si>
    <t>CPF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</si>
  <si>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</si>
  <si>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</si>
  <si>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</si>
  <si>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</si>
  <si>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</si>
  <si>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</si>
  <si>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</si>
  <si>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</si>
  <si>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</si>
  <si>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Catalyst Pharmaceuticals</t>
  </si>
  <si>
    <t>CPRX</t>
  </si>
  <si>
    <t>CooperStandard</t>
  </si>
  <si>
    <t>CPS</t>
  </si>
  <si>
    <t>Consumer Portfolio Services</t>
  </si>
  <si>
    <t>CPSS</t>
  </si>
  <si>
    <t>Camden Property Trust</t>
  </si>
  <si>
    <t>CPT</t>
  </si>
  <si>
    <t>Crane Company</t>
  </si>
  <si>
    <t>CR</t>
  </si>
  <si>
    <t>Charles River Associates</t>
  </si>
  <si>
    <t>CRAI</t>
  </si>
  <si>
    <t>Corebridge Financial, Inc.</t>
  </si>
  <si>
    <t>CRBG</t>
  </si>
  <si>
    <t>Corbus Pharmaceuticals</t>
  </si>
  <si>
    <t>CRBP</t>
  </si>
  <si>
    <t>Caribou Biosciences</t>
  </si>
  <si>
    <t>CRBU</t>
  </si>
  <si>
    <t>California Resources</t>
  </si>
  <si>
    <t>CRC</t>
  </si>
  <si>
    <t>Cricut</t>
  </si>
  <si>
    <t>CRCT</t>
  </si>
  <si>
    <t>Crawford &amp; Company</t>
  </si>
  <si>
    <t>CRD.A</t>
  </si>
  <si>
    <t>Cardiff Oncology</t>
  </si>
  <si>
    <t>CRDF</t>
  </si>
  <si>
    <t>Cardiol Therapeutics</t>
  </si>
  <si>
    <t>CRDL</t>
  </si>
  <si>
    <t>Credo Technology Group</t>
  </si>
  <si>
    <t>CRDO</t>
  </si>
  <si>
    <t>Cresud</t>
  </si>
  <si>
    <t>CRESY</t>
  </si>
  <si>
    <t>Crescent Energy Company</t>
  </si>
  <si>
    <t>CRGY</t>
  </si>
  <si>
    <t>CRH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</si>
  <si>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</si>
  <si>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</si>
  <si>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</si>
  <si>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</si>
  <si>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</si>
  <si>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</si>
  <si>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</si>
  <si>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</si>
  <si>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CorMedix</t>
  </si>
  <si>
    <t>CRMD</t>
  </si>
  <si>
    <t>Cerence</t>
  </si>
  <si>
    <t>CRNC</t>
  </si>
  <si>
    <t>Oil and Gas - Exploration and Production - International</t>
  </si>
  <si>
    <t>Ceragon Networks</t>
  </si>
  <si>
    <t>CRNT</t>
  </si>
  <si>
    <t>Crinetics Pharmaceuticals</t>
  </si>
  <si>
    <t>CRNX</t>
  </si>
  <si>
    <t>Cronos Group</t>
  </si>
  <si>
    <t>CRON</t>
  </si>
  <si>
    <t>Crocs</t>
  </si>
  <si>
    <t>CROX</t>
  </si>
  <si>
    <t>Carpenter Technology</t>
  </si>
  <si>
    <t>CRS</t>
  </si>
  <si>
    <t>CRISPR Therapeutics</t>
  </si>
  <si>
    <t>CRSP</t>
  </si>
  <si>
    <t>Corsair Gaming</t>
  </si>
  <si>
    <t>CRSR</t>
  </si>
  <si>
    <t>Oil and Gas - Royalty Trust - United States</t>
  </si>
  <si>
    <t>Criteo</t>
  </si>
  <si>
    <t>CRTO</t>
  </si>
  <si>
    <t>Cirrus Logic</t>
  </si>
  <si>
    <t>CRUS</t>
  </si>
  <si>
    <t>CorVel</t>
  </si>
  <si>
    <t>CRVL</t>
  </si>
  <si>
    <t>Corvus Pharmaceuticals</t>
  </si>
  <si>
    <t>CRVS</t>
  </si>
  <si>
    <t>CrowdStrike</t>
  </si>
  <si>
    <t>CRWD</t>
  </si>
  <si>
    <t>Crown Crafts</t>
  </si>
  <si>
    <t>CRWS</t>
  </si>
  <si>
    <t>Textile - Home Furnishing</t>
  </si>
  <si>
    <t>Champions Oncology</t>
  </si>
  <si>
    <t>CSBR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</si>
  <si>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</si>
  <si>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</si>
  <si>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</si>
  <si>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</si>
  <si>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</si>
  <si>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</si>
  <si>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</si>
  <si>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Canadian Solar</t>
  </si>
  <si>
    <t>CSIQ</t>
  </si>
  <si>
    <t>Carlisle Companies</t>
  </si>
  <si>
    <t>CSL</t>
  </si>
  <si>
    <t>Centerspace</t>
  </si>
  <si>
    <t>CSR</t>
  </si>
  <si>
    <t>Caesarstone</t>
  </si>
  <si>
    <t>CSTE</t>
  </si>
  <si>
    <t>Castle Biosciences</t>
  </si>
  <si>
    <t>CSTL</t>
  </si>
  <si>
    <t>Constellium</t>
  </si>
  <si>
    <t>CSTM</t>
  </si>
  <si>
    <t>Carriage Services</t>
  </si>
  <si>
    <t>CSV</t>
  </si>
  <si>
    <t>Funeral Services</t>
  </si>
  <si>
    <t>Capital Southwest</t>
  </si>
  <si>
    <t>CSWC</t>
  </si>
  <si>
    <t>CSW Industrials</t>
  </si>
  <si>
    <t>CSWI</t>
  </si>
  <si>
    <t>CSX</t>
  </si>
  <si>
    <t>Cintas</t>
  </si>
  <si>
    <t>CTAS</t>
  </si>
  <si>
    <t>Uniform and Related</t>
  </si>
  <si>
    <t>Community Trust Bancorp</t>
  </si>
  <si>
    <t>CTBI</t>
  </si>
  <si>
    <t>Cytek Biosciences</t>
  </si>
  <si>
    <t>CTKB</t>
  </si>
  <si>
    <t>Cantaloupe</t>
  </si>
  <si>
    <t>CTLP</t>
  </si>
  <si>
    <t>Catalent</t>
  </si>
  <si>
    <t>CTLT</t>
  </si>
  <si>
    <t>CytomX Therapeutics</t>
  </si>
  <si>
    <t>CTMX</t>
  </si>
  <si>
    <t>CTO Realty Growth</t>
  </si>
  <si>
    <t>CTO</t>
  </si>
  <si>
    <t>Custom Truck One Source</t>
  </si>
  <si>
    <t>CTOS</t>
  </si>
  <si>
    <t>Coterra Energy</t>
  </si>
  <si>
    <t>CTRA</t>
  </si>
  <si>
    <t>CareTrust REIT</t>
  </si>
  <si>
    <t>CTRE</t>
  </si>
  <si>
    <t>Centuri Holdings, Inc.</t>
  </si>
  <si>
    <t>CTRI</t>
  </si>
  <si>
    <t>Castor Maritime</t>
  </si>
  <si>
    <t>CTRM</t>
  </si>
  <si>
    <t>Citi Trends</t>
  </si>
  <si>
    <t>CTRN</t>
  </si>
  <si>
    <t>CTS</t>
  </si>
  <si>
    <t>Cognizant Technology Solutions</t>
  </si>
  <si>
    <t>CTSH</t>
  </si>
  <si>
    <t>Business - Software Services</t>
  </si>
  <si>
    <t>Cytosorbents</t>
  </si>
  <si>
    <t>CTSO</t>
  </si>
  <si>
    <t>Corteva</t>
  </si>
  <si>
    <t>CTVA</t>
  </si>
  <si>
    <t>Citius Pharmaceuticals</t>
  </si>
  <si>
    <t>CTXR</t>
  </si>
  <si>
    <t>CubeSmart</t>
  </si>
  <si>
    <t>CUBE</t>
  </si>
  <si>
    <t>Customers Bancorp</t>
  </si>
  <si>
    <t>CUBI</t>
  </si>
  <si>
    <t>CUK</t>
  </si>
  <si>
    <t>Culp</t>
  </si>
  <si>
    <t>CULP</t>
  </si>
  <si>
    <t>CuriosityStream</t>
  </si>
  <si>
    <t>CURI</t>
  </si>
  <si>
    <t>Film and Television Production and Distribution</t>
  </si>
  <si>
    <t>Torrid Holdings</t>
  </si>
  <si>
    <t>CURV</t>
  </si>
  <si>
    <t>Cousins Properties</t>
  </si>
  <si>
    <t>CUZ</t>
  </si>
  <si>
    <t>CureVac</t>
  </si>
  <si>
    <t>CVAC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</si>
  <si>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</si>
  <si>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</si>
  <si>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</si>
  <si>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</si>
  <si>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</si>
  <si>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</si>
  <si>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</si>
  <si>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</si>
  <si>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Civeo</t>
  </si>
  <si>
    <t>CVEO</t>
  </si>
  <si>
    <t>Commercial Vehicle Group</t>
  </si>
  <si>
    <t>CVGI</t>
  </si>
  <si>
    <t>Calavo Growers</t>
  </si>
  <si>
    <t>CVGW</t>
  </si>
  <si>
    <t>CVR Energy</t>
  </si>
  <si>
    <t>CVI</t>
  </si>
  <si>
    <t>Covenant Logistics Group</t>
  </si>
  <si>
    <t>CVLG</t>
  </si>
  <si>
    <t>CommVault Systems</t>
  </si>
  <si>
    <t>CVLT</t>
  </si>
  <si>
    <t>CelSci</t>
  </si>
  <si>
    <t>CVM</t>
  </si>
  <si>
    <t>Carvana</t>
  </si>
  <si>
    <t>CVNA</t>
  </si>
  <si>
    <t>CVRx</t>
  </si>
  <si>
    <t>CVRX</t>
  </si>
  <si>
    <t>CVS Health</t>
  </si>
  <si>
    <t>CVS</t>
  </si>
  <si>
    <t>Retail - Pharmacies and Drug Stores</t>
  </si>
  <si>
    <t>CPI Aerostructures</t>
  </si>
  <si>
    <t>CVU</t>
  </si>
  <si>
    <t>Chevron</t>
  </si>
  <si>
    <t>CVX</t>
  </si>
  <si>
    <t>CurtissWright</t>
  </si>
  <si>
    <t>CW</t>
  </si>
  <si>
    <t>Clearwater Analytics Holdings</t>
  </si>
  <si>
    <t>CWAN</t>
  </si>
  <si>
    <t>Community West Bancshares</t>
  </si>
  <si>
    <t>CWBC</t>
  </si>
  <si>
    <t>Consolidated Water</t>
  </si>
  <si>
    <t>CWCO</t>
  </si>
  <si>
    <t>Clearway Energy</t>
  </si>
  <si>
    <t>CWEN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</si>
  <si>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</si>
  <si>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</si>
  <si>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</si>
  <si>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</si>
  <si>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</si>
  <si>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</si>
  <si>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</si>
  <si>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</si>
  <si>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Cemex</t>
  </si>
  <si>
    <t>CX</t>
  </si>
  <si>
    <t>Crexendo</t>
  </si>
  <si>
    <t>CXDO</t>
  </si>
  <si>
    <t>Sprinklr</t>
  </si>
  <si>
    <t>CXM</t>
  </si>
  <si>
    <t>Crane NXT, Co.</t>
  </si>
  <si>
    <t>CXT</t>
  </si>
  <si>
    <t>CoreCivic</t>
  </si>
  <si>
    <t>CXW</t>
  </si>
  <si>
    <t>CyberArk Software</t>
  </si>
  <si>
    <t>CYBR</t>
  </si>
  <si>
    <t>Community Health Systems</t>
  </si>
  <si>
    <t>CYH</t>
  </si>
  <si>
    <t>CryoPort</t>
  </si>
  <si>
    <t>CYRX</t>
  </si>
  <si>
    <t>Cytokinetics</t>
  </si>
  <si>
    <t>CYTK</t>
  </si>
  <si>
    <t>Citizens &amp; Northern Corp</t>
  </si>
  <si>
    <t>CZNC</t>
  </si>
  <si>
    <t>Caesars Entertainment</t>
  </si>
  <si>
    <t>CZR</t>
  </si>
  <si>
    <t>Dominion Energy</t>
  </si>
  <si>
    <t>D</t>
  </si>
  <si>
    <t>Danaos</t>
  </si>
  <si>
    <t>DAC</t>
  </si>
  <si>
    <t>Dada Nexus Limited</t>
  </si>
  <si>
    <t>DADA</t>
  </si>
  <si>
    <t>Daktronics</t>
  </si>
  <si>
    <t>DAKT</t>
  </si>
  <si>
    <t>Delta Air Lines</t>
  </si>
  <si>
    <t>DAL</t>
  </si>
  <si>
    <t>Dana</t>
  </si>
  <si>
    <t>DAN</t>
  </si>
  <si>
    <t>Youdao</t>
  </si>
  <si>
    <t>DAO</t>
  </si>
  <si>
    <t>Darling Ingredients</t>
  </si>
  <si>
    <t>DAR</t>
  </si>
  <si>
    <t>DoorDash</t>
  </si>
  <si>
    <t>DASH</t>
  </si>
  <si>
    <t>Endava</t>
  </si>
  <si>
    <t>DAVA</t>
  </si>
  <si>
    <t>DAVE INC</t>
  </si>
  <si>
    <t>DAVE</t>
  </si>
  <si>
    <t>Day One Biopharmaceuticals</t>
  </si>
  <si>
    <t>DAWN</t>
  </si>
  <si>
    <t>Dayforce, Inc.</t>
  </si>
  <si>
    <t>DAY</t>
  </si>
  <si>
    <t>Deutsche Bank</t>
  </si>
  <si>
    <t>DB</t>
  </si>
  <si>
    <t>Diebold Nixdorf, Incorporated</t>
  </si>
  <si>
    <t>DBD</t>
  </si>
  <si>
    <t>Designer Brands</t>
  </si>
  <si>
    <t>DBI</t>
  </si>
  <si>
    <t>DigitalBridge Group</t>
  </si>
  <si>
    <t>DBRG</t>
  </si>
  <si>
    <t>DBV Technologies</t>
  </si>
  <si>
    <t>DBVT</t>
  </si>
  <si>
    <t>Dropbox</t>
  </si>
  <si>
    <t>DBX</t>
  </si>
  <si>
    <t>Dakota Gold Corp.</t>
  </si>
  <si>
    <t>DC</t>
  </si>
  <si>
    <t>Docebo</t>
  </si>
  <si>
    <t>DCBO</t>
  </si>
  <si>
    <t>Motion Acquisition</t>
  </si>
  <si>
    <t>DCGO</t>
  </si>
  <si>
    <t>Donaldson</t>
  </si>
  <si>
    <t>DCI</t>
  </si>
  <si>
    <t>Ducommun</t>
  </si>
  <si>
    <t>DCO</t>
  </si>
  <si>
    <t>Dime Community Bancshares</t>
  </si>
  <si>
    <t>DCOM</t>
  </si>
  <si>
    <t>Delcath Systems</t>
  </si>
  <si>
    <t>DCTH</t>
  </si>
  <si>
    <t>DuPont de Nemours</t>
  </si>
  <si>
    <t>DD</t>
  </si>
  <si>
    <t>3D Systems</t>
  </si>
  <si>
    <t>DDD</t>
  </si>
  <si>
    <t>Computer - Mini computers</t>
  </si>
  <si>
    <t>Dingdong Cayman</t>
  </si>
  <si>
    <t>DDL</t>
  </si>
  <si>
    <t>Datadog</t>
  </si>
  <si>
    <t>DDOG</t>
  </si>
  <si>
    <t>Retail - Regional Department Stores</t>
  </si>
  <si>
    <t>Deere &amp; Company</t>
  </si>
  <si>
    <t>DE</t>
  </si>
  <si>
    <t>Easterly Government Properties</t>
  </si>
  <si>
    <t>DEA</t>
  </si>
  <si>
    <t>Deckers Outdoor</t>
  </si>
  <si>
    <t>DECK</t>
  </si>
  <si>
    <t>Douglas Emmett</t>
  </si>
  <si>
    <t>DEI</t>
  </si>
  <si>
    <t>Dell Technologies</t>
  </si>
  <si>
    <t>DELL</t>
  </si>
  <si>
    <t>Denny's</t>
  </si>
  <si>
    <t>DENN</t>
  </si>
  <si>
    <t>Diageo</t>
  </si>
  <si>
    <t>DEO</t>
  </si>
  <si>
    <t>Despegar.com</t>
  </si>
  <si>
    <t>DESP</t>
  </si>
  <si>
    <t>Dream Finders Homes</t>
  </si>
  <si>
    <t>DFH</t>
  </si>
  <si>
    <t>Donnelley Financial Solutions</t>
  </si>
  <si>
    <t>DFIN</t>
  </si>
  <si>
    <t>DRAGONFLY EGY</t>
  </si>
  <si>
    <t>DFLI</t>
  </si>
  <si>
    <t>Discover Financial Services</t>
  </si>
  <si>
    <t>DFS</t>
  </si>
  <si>
    <t>Dollar General</t>
  </si>
  <si>
    <t>DG</t>
  </si>
  <si>
    <t>Donegal Group</t>
  </si>
  <si>
    <t>DGICA</t>
  </si>
  <si>
    <t>Digi International</t>
  </si>
  <si>
    <t>DGII</t>
  </si>
  <si>
    <t>Quest Diagnostics</t>
  </si>
  <si>
    <t>DGX</t>
  </si>
  <si>
    <t>Definitive Healthcare</t>
  </si>
  <si>
    <t>DH</t>
  </si>
  <si>
    <t>Diversified Healthcare Trust</t>
  </si>
  <si>
    <t>DHC</t>
  </si>
  <si>
    <t>D.R. Horton</t>
  </si>
  <si>
    <t>DHI</t>
  </si>
  <si>
    <t>Danaher</t>
  </si>
  <si>
    <t>DHR</t>
  </si>
  <si>
    <t>DHT</t>
  </si>
  <si>
    <t>DHI Group</t>
  </si>
  <si>
    <t>DHX</t>
  </si>
  <si>
    <t>1stdibs.com</t>
  </si>
  <si>
    <t>DIBS</t>
  </si>
  <si>
    <t>Dine Brands Global</t>
  </si>
  <si>
    <t>DIN</t>
  </si>
  <si>
    <t>HF Sinclair</t>
  </si>
  <si>
    <t>DINO</t>
  </si>
  <si>
    <t>Diodes</t>
  </si>
  <si>
    <t>DIOD</t>
  </si>
  <si>
    <t>Disney</t>
  </si>
  <si>
    <t>DIS</t>
  </si>
  <si>
    <t>Publishing - Newspapers</t>
  </si>
  <si>
    <t>Trump Media &amp; Technology Group Corp.</t>
  </si>
  <si>
    <t>DJT</t>
  </si>
  <si>
    <t>Delek US Holdings</t>
  </si>
  <si>
    <t>DK</t>
  </si>
  <si>
    <t>Oil and Gas - Production Pipeline - MLB</t>
  </si>
  <si>
    <t>DraftKings</t>
  </si>
  <si>
    <t>DKNG</t>
  </si>
  <si>
    <t>DICK'S Sporting Goods</t>
  </si>
  <si>
    <t>DKS</t>
  </si>
  <si>
    <t>Dolby Laboratories</t>
  </si>
  <si>
    <t>DLB</t>
  </si>
  <si>
    <t>Audio Video Production</t>
  </si>
  <si>
    <t>DLH</t>
  </si>
  <si>
    <t>DLHC</t>
  </si>
  <si>
    <t>DLocal Limited</t>
  </si>
  <si>
    <t>DLO</t>
  </si>
  <si>
    <t>Digital Realty Trust</t>
  </si>
  <si>
    <t>DLR</t>
  </si>
  <si>
    <t>Duluth Holdings</t>
  </si>
  <si>
    <t>DLTH</t>
  </si>
  <si>
    <t>Dollar Tree</t>
  </si>
  <si>
    <t>DLTR</t>
  </si>
  <si>
    <t>Deluxe</t>
  </si>
  <si>
    <t>DLX</t>
  </si>
  <si>
    <t>Business - Office Products</t>
  </si>
  <si>
    <t>Desktop Metal</t>
  </si>
  <si>
    <t>DM</t>
  </si>
  <si>
    <t>Manufacturing - Print</t>
  </si>
  <si>
    <t>DiaMedica Therapeutics</t>
  </si>
  <si>
    <t>DMAC</t>
  </si>
  <si>
    <t>Digimarc</t>
  </si>
  <si>
    <t>DMRC</t>
  </si>
  <si>
    <t>Ginkgo Bioworks</t>
  </si>
  <si>
    <t>DNA</t>
  </si>
  <si>
    <t>Dun &amp; Bradstreet</t>
  </si>
  <si>
    <t>DNB</t>
  </si>
  <si>
    <t>Denali Therapeutics</t>
  </si>
  <si>
    <t>DNLI</t>
  </si>
  <si>
    <t>Danimer Scientific</t>
  </si>
  <si>
    <t>DNMR</t>
  </si>
  <si>
    <t>Denison Mine Corp</t>
  </si>
  <si>
    <t>DNN</t>
  </si>
  <si>
    <t>DNOW INC</t>
  </si>
  <si>
    <t>DNOW</t>
  </si>
  <si>
    <t>Dianthus Therapeutics, Inc.</t>
  </si>
  <si>
    <t>DNTH</t>
  </si>
  <si>
    <t>Krispy Kreme</t>
  </si>
  <si>
    <t>DNUT</t>
  </si>
  <si>
    <t>Healthpeak Properties, Inc.</t>
  </si>
  <si>
    <t>DOC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</si>
  <si>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</si>
  <si>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</si>
  <si>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</si>
  <si>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</si>
  <si>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</si>
  <si>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</si>
  <si>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</si>
  <si>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</si>
  <si>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Domo</t>
  </si>
  <si>
    <t>DOMO</t>
  </si>
  <si>
    <t>BRP</t>
  </si>
  <si>
    <t>DOOO</t>
  </si>
  <si>
    <t>Dorman Products</t>
  </si>
  <si>
    <t>DORM</t>
  </si>
  <si>
    <t>Douglas Elliman Inc.</t>
  </si>
  <si>
    <t>DOUG</t>
  </si>
  <si>
    <t>Dover</t>
  </si>
  <si>
    <t>DOV</t>
  </si>
  <si>
    <t>Dow</t>
  </si>
  <si>
    <t>DOW</t>
  </si>
  <si>
    <t>Amdocs</t>
  </si>
  <si>
    <t>DOX</t>
  </si>
  <si>
    <t>DouYu International</t>
  </si>
  <si>
    <t>DOYU</t>
  </si>
  <si>
    <t>Food - Natural Foods Products</t>
  </si>
  <si>
    <t>Domino's Pizza</t>
  </si>
  <si>
    <t>DPZ</t>
  </si>
  <si>
    <t>DAQO New Energy</t>
  </si>
  <si>
    <t>DQ</t>
  </si>
  <si>
    <t>DRDGOLD Limited</t>
  </si>
  <si>
    <t>DRD</t>
  </si>
  <si>
    <t>DiamondRock Hospitality</t>
  </si>
  <si>
    <t>DRH</t>
  </si>
  <si>
    <t>Darden Restaurants</t>
  </si>
  <si>
    <t>DRI</t>
  </si>
  <si>
    <t>DURECT</t>
  </si>
  <si>
    <t>DRRX</t>
  </si>
  <si>
    <t>Leonardo DRS, Inc.</t>
  </si>
  <si>
    <t>DRS</t>
  </si>
  <si>
    <t>Alpha Tau Medical</t>
  </si>
  <si>
    <t>DRTS</t>
  </si>
  <si>
    <t>Driven Brands Holdings</t>
  </si>
  <si>
    <t>DRVN</t>
  </si>
  <si>
    <t>Design Therapeutics</t>
  </si>
  <si>
    <t>DSGN</t>
  </si>
  <si>
    <t>Distribution Solutions Group</t>
  </si>
  <si>
    <t>DSGR</t>
  </si>
  <si>
    <t>The Descartes Systems Group</t>
  </si>
  <si>
    <t>DSGX</t>
  </si>
  <si>
    <t>Viant Technology</t>
  </si>
  <si>
    <t>DSP</t>
  </si>
  <si>
    <t>Diana Shipping</t>
  </si>
  <si>
    <t>DSX</t>
  </si>
  <si>
    <t>Dynatrace</t>
  </si>
  <si>
    <t>DT</t>
  </si>
  <si>
    <t>Solo Brands</t>
  </si>
  <si>
    <t>DTC</t>
  </si>
  <si>
    <t>DTE Energy</t>
  </si>
  <si>
    <t>DTE</t>
  </si>
  <si>
    <t>Precision BioSciences</t>
  </si>
  <si>
    <t>DTIL</t>
  </si>
  <si>
    <t>DT Midstream</t>
  </si>
  <si>
    <t>DTM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</si>
  <si>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</si>
  <si>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</si>
  <si>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</si>
  <si>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</si>
  <si>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</si>
  <si>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</si>
  <si>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</si>
  <si>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</si>
  <si>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</si>
  <si>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</si>
  <si>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Devon Energy</t>
  </si>
  <si>
    <t>DVN</t>
  </si>
  <si>
    <t>Dynex Capital</t>
  </si>
  <si>
    <t>DX</t>
  </si>
  <si>
    <t>DXC Technology</t>
  </si>
  <si>
    <t>DXC</t>
  </si>
  <si>
    <t>DexCom</t>
  </si>
  <si>
    <t>DXCM</t>
  </si>
  <si>
    <t>Destination XL Group</t>
  </si>
  <si>
    <t>DXLG</t>
  </si>
  <si>
    <t>DXP Enterprises</t>
  </si>
  <si>
    <t>DXPE</t>
  </si>
  <si>
    <t>Dycom Industries</t>
  </si>
  <si>
    <t>DY</t>
  </si>
  <si>
    <t>Building Products - Heavy Construction</t>
  </si>
  <si>
    <t>Dyadic International</t>
  </si>
  <si>
    <t>DYAI</t>
  </si>
  <si>
    <t>Dyne Therapeutics</t>
  </si>
  <si>
    <t>DYN</t>
  </si>
  <si>
    <t>Eni</t>
  </si>
  <si>
    <t>E</t>
  </si>
  <si>
    <t>Electronic Arts</t>
  </si>
  <si>
    <t>EA</t>
  </si>
  <si>
    <t>GrafTech International</t>
  </si>
  <si>
    <t>EAF</t>
  </si>
  <si>
    <t>Ellington Credit Company</t>
  </si>
  <si>
    <t>EARN</t>
  </si>
  <si>
    <t>Brinker International</t>
  </si>
  <si>
    <t>EAT</t>
  </si>
  <si>
    <t>Eventbrite</t>
  </si>
  <si>
    <t>EB</t>
  </si>
  <si>
    <t>eBay</t>
  </si>
  <si>
    <t>EBAY</t>
  </si>
  <si>
    <t>Eastern Bankshares</t>
  </si>
  <si>
    <t>EBC</t>
  </si>
  <si>
    <t>Ennis</t>
  </si>
  <si>
    <t>EBF</t>
  </si>
  <si>
    <t>Emergent Biosolutions</t>
  </si>
  <si>
    <t>EBS</t>
  </si>
  <si>
    <t>Enterprise Bancorp</t>
  </si>
  <si>
    <t>EBTC</t>
  </si>
  <si>
    <t>Ecopetrol</t>
  </si>
  <si>
    <t>EC</t>
  </si>
  <si>
    <t>Oil and Gas - Integrated - Emerging Markets</t>
  </si>
  <si>
    <t>Ecolab</t>
  </si>
  <si>
    <t>ECL</t>
  </si>
  <si>
    <t>Encore Capital Group</t>
  </si>
  <si>
    <t>ECPG</t>
  </si>
  <si>
    <t>Ecovyst Inc.</t>
  </si>
  <si>
    <t>ECVT</t>
  </si>
  <si>
    <t>Consolidated Edison</t>
  </si>
  <si>
    <t>ED</t>
  </si>
  <si>
    <t>EDAP TMS</t>
  </si>
  <si>
    <t>EDAP</t>
  </si>
  <si>
    <t>Editas Medicine</t>
  </si>
  <si>
    <t>EDIT</t>
  </si>
  <si>
    <t>Endeavor Group</t>
  </si>
  <si>
    <t>EDR</t>
  </si>
  <si>
    <t>New Oriental Education &amp; Technology Group</t>
  </si>
  <si>
    <t>EDU</t>
  </si>
  <si>
    <t>Excelerate Energy</t>
  </si>
  <si>
    <t>EE</t>
  </si>
  <si>
    <t>Euronet Worldwide</t>
  </si>
  <si>
    <t>EEFT</t>
  </si>
  <si>
    <t>Emerald Holding</t>
  </si>
  <si>
    <t>EEX</t>
  </si>
  <si>
    <t>Enterprise Financial Services</t>
  </si>
  <si>
    <t>EFSC</t>
  </si>
  <si>
    <t>Equifax</t>
  </si>
  <si>
    <t>EFX</t>
  </si>
  <si>
    <t>Enerflex Ltd.</t>
  </si>
  <si>
    <t>EFXT</t>
  </si>
  <si>
    <t>Everest Group, Ltd.</t>
  </si>
  <si>
    <t>EG</t>
  </si>
  <si>
    <t>eGain</t>
  </si>
  <si>
    <t>EGAN</t>
  </si>
  <si>
    <t>Eagle Bancorp</t>
  </si>
  <si>
    <t>EGBN</t>
  </si>
  <si>
    <t>8x8</t>
  </si>
  <si>
    <t>EGHT</t>
  </si>
  <si>
    <t>Eldorado Gold</t>
  </si>
  <si>
    <t>EGO</t>
  </si>
  <si>
    <t>EastGroup Properties</t>
  </si>
  <si>
    <t>EGP</t>
  </si>
  <si>
    <t>Eagle Pharmaceuticals</t>
  </si>
  <si>
    <t>EGRX</t>
  </si>
  <si>
    <t>Vaalco Energy</t>
  </si>
  <si>
    <t>EGY</t>
  </si>
  <si>
    <t>Ehang Holdings</t>
  </si>
  <si>
    <t>EH</t>
  </si>
  <si>
    <t>Enhabit, Inc.</t>
  </si>
  <si>
    <t>EHAB</t>
  </si>
  <si>
    <t>Encompass Health</t>
  </si>
  <si>
    <t>EHC</t>
  </si>
  <si>
    <t>eHealth</t>
  </si>
  <si>
    <t>EHTH</t>
  </si>
  <si>
    <t>Employers Holdings</t>
  </si>
  <si>
    <t>EIG</t>
  </si>
  <si>
    <t>Edison International</t>
  </si>
  <si>
    <t>EIX</t>
  </si>
  <si>
    <t>The Estee Lauder Companies</t>
  </si>
  <si>
    <t>EL</t>
  </si>
  <si>
    <t>Envela</t>
  </si>
  <si>
    <t>ELA</t>
  </si>
  <si>
    <t>Elanco Animal Health</t>
  </si>
  <si>
    <t>ELAN</t>
  </si>
  <si>
    <t>Eledon Pharmaceuticals</t>
  </si>
  <si>
    <t>ELDN</t>
  </si>
  <si>
    <t>Elevation Oncology</t>
  </si>
  <si>
    <t>ELEV</t>
  </si>
  <si>
    <t>e.l.f. Beauty</t>
  </si>
  <si>
    <t>ELF</t>
  </si>
  <si>
    <t>Electromed</t>
  </si>
  <si>
    <t>ELMD</t>
  </si>
  <si>
    <t>ELME COMMUNTIES</t>
  </si>
  <si>
    <t>ELME</t>
  </si>
  <si>
    <t>Companhia Paranaense de Energia COPEL</t>
  </si>
  <si>
    <t>ELP</t>
  </si>
  <si>
    <t>Equity Lifestyle Properties</t>
  </si>
  <si>
    <t>ELS</t>
  </si>
  <si>
    <t>Household Appliances</t>
  </si>
  <si>
    <t>Elevance Health, Inc.</t>
  </si>
  <si>
    <t>ELV</t>
  </si>
  <si>
    <t>Enliven Therapeutics, Inc.</t>
  </si>
  <si>
    <t>ELVN</t>
  </si>
  <si>
    <t>Embecta Corp.</t>
  </si>
  <si>
    <t>EMBC</t>
  </si>
  <si>
    <t>EMCOR Group</t>
  </si>
  <si>
    <t>EME</t>
  </si>
  <si>
    <t>Eastman Chemical</t>
  </si>
  <si>
    <t>EMN</t>
  </si>
  <si>
    <t>Emerson Electric Co.</t>
  </si>
  <si>
    <t>EMR</t>
  </si>
  <si>
    <t>EMX Royalty</t>
  </si>
  <si>
    <t>EMX</t>
  </si>
  <si>
    <t>Enbridge</t>
  </si>
  <si>
    <t>ENB</t>
  </si>
  <si>
    <t>Oil and Gas - Production and Pipelines</t>
  </si>
  <si>
    <t>Enfusion</t>
  </si>
  <si>
    <t>ENFN</t>
  </si>
  <si>
    <t>ENIL CHILE SA</t>
  </si>
  <si>
    <t>ENIC</t>
  </si>
  <si>
    <t>EnLink Midstream</t>
  </si>
  <si>
    <t>ENLC</t>
  </si>
  <si>
    <t>Enlight Renewable Energy Ltd.</t>
  </si>
  <si>
    <t>ENLT</t>
  </si>
  <si>
    <t>Enlivex Therapeutics</t>
  </si>
  <si>
    <t>ENLV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</si>
  <si>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</si>
  <si>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</si>
  <si>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</si>
  <si>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</si>
  <si>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</si>
  <si>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</si>
  <si>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</si>
  <si>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</si>
  <si>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</si>
  <si>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</si>
  <si>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Enanta Pharmaceuticals</t>
  </si>
  <si>
    <t>ENTA</t>
  </si>
  <si>
    <t>Entegris</t>
  </si>
  <si>
    <t>ENTG</t>
  </si>
  <si>
    <t>Entera Bio</t>
  </si>
  <si>
    <t>ENTX</t>
  </si>
  <si>
    <t>Envestnet</t>
  </si>
  <si>
    <t>ENV</t>
  </si>
  <si>
    <t>Enova International</t>
  </si>
  <si>
    <t>ENVA</t>
  </si>
  <si>
    <t>Enovix Corporation</t>
  </si>
  <si>
    <t>ENVX</t>
  </si>
  <si>
    <t>Enzo Biochem</t>
  </si>
  <si>
    <t>ENZ</t>
  </si>
  <si>
    <t>EOG Resources</t>
  </si>
  <si>
    <t>EOG</t>
  </si>
  <si>
    <t>Evolus</t>
  </si>
  <si>
    <t>EOLS</t>
  </si>
  <si>
    <t>Eos Energy Enterprises</t>
  </si>
  <si>
    <t>EOSE</t>
  </si>
  <si>
    <t>Enerpac Tool Group</t>
  </si>
  <si>
    <t>EPAC</t>
  </si>
  <si>
    <t>EPAM Systems</t>
  </si>
  <si>
    <t>EPAM</t>
  </si>
  <si>
    <t>Edgewell Personal Care</t>
  </si>
  <si>
    <t>EPC</t>
  </si>
  <si>
    <t>ESSA Pharma</t>
  </si>
  <si>
    <t>EPIX</t>
  </si>
  <si>
    <t>Evolution Petroleum</t>
  </si>
  <si>
    <t>EPM</t>
  </si>
  <si>
    <t>EPR Properties</t>
  </si>
  <si>
    <t>EPR</t>
  </si>
  <si>
    <t>Essential Properties Realty Trust</t>
  </si>
  <si>
    <t>EPRT</t>
  </si>
  <si>
    <t>Epsilon Energy</t>
  </si>
  <si>
    <t>EPSN</t>
  </si>
  <si>
    <t>Equity Bancshares</t>
  </si>
  <si>
    <t>EQBK</t>
  </si>
  <si>
    <t>Equity Commonwealth</t>
  </si>
  <si>
    <t>EQC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</si>
  <si>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</si>
  <si>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</si>
  <si>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</si>
  <si>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</si>
  <si>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</si>
  <si>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</si>
  <si>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</si>
  <si>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</si>
  <si>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</si>
  <si>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Equinox Gold</t>
  </si>
  <si>
    <t>EQX</t>
  </si>
  <si>
    <t>Erasca</t>
  </si>
  <si>
    <t>ERAS</t>
  </si>
  <si>
    <t>Ericsson</t>
  </si>
  <si>
    <t>ERIC</t>
  </si>
  <si>
    <t>Erie Indemnity</t>
  </si>
  <si>
    <t>ERIE</t>
  </si>
  <si>
    <t>Energy Recovery</t>
  </si>
  <si>
    <t>ERII</t>
  </si>
  <si>
    <t>Ero Copper</t>
  </si>
  <si>
    <t>ERO</t>
  </si>
  <si>
    <t>Eversource Energy</t>
  </si>
  <si>
    <t>ES</t>
  </si>
  <si>
    <t>ESAB Corporation</t>
  </si>
  <si>
    <t>ESAB</t>
  </si>
  <si>
    <t>Escalade</t>
  </si>
  <si>
    <t>ESCA</t>
  </si>
  <si>
    <t>ESCO Technologies</t>
  </si>
  <si>
    <t>ESE</t>
  </si>
  <si>
    <t>Enstar Group Limited</t>
  </si>
  <si>
    <t>ESGR</t>
  </si>
  <si>
    <t>Element Solutions</t>
  </si>
  <si>
    <t>ESI</t>
  </si>
  <si>
    <t>Elbit Systems</t>
  </si>
  <si>
    <t>ESLT</t>
  </si>
  <si>
    <t>Essent Group</t>
  </si>
  <si>
    <t>ESNT</t>
  </si>
  <si>
    <t>Electronics - Military</t>
  </si>
  <si>
    <t>Esperion Therapeutics</t>
  </si>
  <si>
    <t>ESPR</t>
  </si>
  <si>
    <t>Empire State Realty Trust</t>
  </si>
  <si>
    <t>ESRT</t>
  </si>
  <si>
    <t>Essex Property Trust</t>
  </si>
  <si>
    <t>ESS</t>
  </si>
  <si>
    <t>ESSA Bancorp</t>
  </si>
  <si>
    <t>ESSA</t>
  </si>
  <si>
    <t>Establishment Labs</t>
  </si>
  <si>
    <t>ESTA</t>
  </si>
  <si>
    <t>Elastic</t>
  </si>
  <si>
    <t>ESTC</t>
  </si>
  <si>
    <t>Ethan Allen Interiors Inc.</t>
  </si>
  <si>
    <t>ETD</t>
  </si>
  <si>
    <t>Retail - Home Furnishings</t>
  </si>
  <si>
    <t>Eaton</t>
  </si>
  <si>
    <t>ETN</t>
  </si>
  <si>
    <t>89BIO</t>
  </si>
  <si>
    <t>ETNB</t>
  </si>
  <si>
    <t>Eton Pharmaceuticals</t>
  </si>
  <si>
    <t>ETON</t>
  </si>
  <si>
    <t>Entergy</t>
  </si>
  <si>
    <t>ETR</t>
  </si>
  <si>
    <t>Etsy</t>
  </si>
  <si>
    <t>ETSY</t>
  </si>
  <si>
    <t>E2open</t>
  </si>
  <si>
    <t>ETWO</t>
  </si>
  <si>
    <t>enCore Energy Corp.</t>
  </si>
  <si>
    <t>EU</t>
  </si>
  <si>
    <t>Entravision Communications</t>
  </si>
  <si>
    <t>EVC</t>
  </si>
  <si>
    <t>EverCommerce</t>
  </si>
  <si>
    <t>EVCM</t>
  </si>
  <si>
    <t>EverQuote</t>
  </si>
  <si>
    <t>EVER</t>
  </si>
  <si>
    <t>Eve</t>
  </si>
  <si>
    <t>EVEX</t>
  </si>
  <si>
    <t>EVgo</t>
  </si>
  <si>
    <t>EVGO</t>
  </si>
  <si>
    <t>Evolent Health</t>
  </si>
  <si>
    <t>EVH</t>
  </si>
  <si>
    <t>Evolv Technologies</t>
  </si>
  <si>
    <t>EVLV</t>
  </si>
  <si>
    <t>Evercore</t>
  </si>
  <si>
    <t>EVR</t>
  </si>
  <si>
    <t>Evergy</t>
  </si>
  <si>
    <t>EVRG</t>
  </si>
  <si>
    <t>Everi</t>
  </si>
  <si>
    <t>EVRI</t>
  </si>
  <si>
    <t>Evertec</t>
  </si>
  <si>
    <t>EVTC</t>
  </si>
  <si>
    <t>Vertical Aerospace</t>
  </si>
  <si>
    <t>EVTL</t>
  </si>
  <si>
    <t>Edwards Lifesciences</t>
  </si>
  <si>
    <t>EW</t>
  </si>
  <si>
    <t>East West Bancorp</t>
  </si>
  <si>
    <t>EWBC</t>
  </si>
  <si>
    <t>European Wax Center</t>
  </si>
  <si>
    <t>EWCZ</t>
  </si>
  <si>
    <t>Edgewise Therapeutics</t>
  </si>
  <si>
    <t>EWTX</t>
  </si>
  <si>
    <t>Exscientia</t>
  </si>
  <si>
    <t>EXAI</t>
  </si>
  <si>
    <t>Exact Sciences</t>
  </si>
  <si>
    <t>EXAS</t>
  </si>
  <si>
    <t>Exelon</t>
  </si>
  <si>
    <t>EXC</t>
  </si>
  <si>
    <t>Exelixis</t>
  </si>
  <si>
    <t>EXEL</t>
  </si>
  <si>
    <t>Expensify</t>
  </si>
  <si>
    <t>EXFY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</si>
  <si>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</si>
  <si>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</si>
  <si>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</si>
  <si>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</si>
  <si>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</si>
  <si>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</si>
  <si>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</si>
  <si>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</si>
  <si>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</si>
  <si>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</si>
  <si>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</si>
  <si>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</si>
  <si>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</si>
  <si>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</si>
  <si>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</si>
  <si>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</si>
  <si>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</si>
  <si>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</si>
  <si>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National Vision</t>
  </si>
  <si>
    <t>EYE</t>
  </si>
  <si>
    <t>EyePoint Pharmaceuticals</t>
  </si>
  <si>
    <t>EYPT</t>
  </si>
  <si>
    <t>EZCORP</t>
  </si>
  <si>
    <t>EZPW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</si>
  <si>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</si>
  <si>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</si>
  <si>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</si>
  <si>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</si>
  <si>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</si>
  <si>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</si>
  <si>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</si>
  <si>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</si>
  <si>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Fanhua</t>
  </si>
  <si>
    <t>FANH</t>
  </si>
  <si>
    <t>Industrial Automation and Robotics</t>
  </si>
  <si>
    <t>Farmer Brothers</t>
  </si>
  <si>
    <t>FARM</t>
  </si>
  <si>
    <t>FARO Technologies</t>
  </si>
  <si>
    <t>FARO</t>
  </si>
  <si>
    <t>Fastenal</t>
  </si>
  <si>
    <t>FAST</t>
  </si>
  <si>
    <t>Fate Therapeutics</t>
  </si>
  <si>
    <t>FATE</t>
  </si>
  <si>
    <t>Fortune Brands Innovations, Inc.</t>
  </si>
  <si>
    <t>FBIN</t>
  </si>
  <si>
    <t>Fortress Biotech</t>
  </si>
  <si>
    <t>FBIO</t>
  </si>
  <si>
    <t>First Business Financial Services</t>
  </si>
  <si>
    <t>FBIZ</t>
  </si>
  <si>
    <t>FB Financial</t>
  </si>
  <si>
    <t>FBK</t>
  </si>
  <si>
    <t>The First Bancshares</t>
  </si>
  <si>
    <t>FBMS</t>
  </si>
  <si>
    <t>First Bancorp</t>
  </si>
  <si>
    <t>FBNC</t>
  </si>
  <si>
    <t>First BanCorp.</t>
  </si>
  <si>
    <t>FBP</t>
  </si>
  <si>
    <t>Franklin BSP Realty Trust</t>
  </si>
  <si>
    <t>FBRT</t>
  </si>
  <si>
    <t>Franklin Covey</t>
  </si>
  <si>
    <t>FC</t>
  </si>
  <si>
    <t>First Community Bancshares</t>
  </si>
  <si>
    <t>FCBC</t>
  </si>
  <si>
    <t>FuelCell Energy</t>
  </si>
  <si>
    <t>FCEL</t>
  </si>
  <si>
    <t>First Commonwealth Financial</t>
  </si>
  <si>
    <t>FCF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</si>
  <si>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</si>
  <si>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</si>
  <si>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</si>
  <si>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</si>
  <si>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</si>
  <si>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</si>
  <si>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</si>
  <si>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</si>
  <si>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</si>
  <si>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</si>
  <si>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4D Molecular Therapeutics</t>
  </si>
  <si>
    <t>FDMT</t>
  </si>
  <si>
    <t>Fresh Del Monte Produce</t>
  </si>
  <si>
    <t>FDP</t>
  </si>
  <si>
    <t>FactSet Research Systems</t>
  </si>
  <si>
    <t>FDS</t>
  </si>
  <si>
    <t>Fidus Investment</t>
  </si>
  <si>
    <t>FDUS</t>
  </si>
  <si>
    <t>FedEx</t>
  </si>
  <si>
    <t>FDX</t>
  </si>
  <si>
    <t>FirstEnergy</t>
  </si>
  <si>
    <t>FE</t>
  </si>
  <si>
    <t>5E Advanced Materials</t>
  </si>
  <si>
    <t>FEAM</t>
  </si>
  <si>
    <t>Franklin Electric Co.</t>
  </si>
  <si>
    <t>FELE</t>
  </si>
  <si>
    <t>Adherex Technologies</t>
  </si>
  <si>
    <t>FENC</t>
  </si>
  <si>
    <t>Phoenix New Media Limited</t>
  </si>
  <si>
    <t>FENG</t>
  </si>
  <si>
    <t>Ferguson plc</t>
  </si>
  <si>
    <t>FERG</t>
  </si>
  <si>
    <t>Forum Energy Technologies</t>
  </si>
  <si>
    <t>FET</t>
  </si>
  <si>
    <t>Oil and Gas - Mechanical and and Equipment</t>
  </si>
  <si>
    <t>FutureFuel</t>
  </si>
  <si>
    <t>FF</t>
  </si>
  <si>
    <t>First Financial Ban</t>
  </si>
  <si>
    <t>FFBC</t>
  </si>
  <si>
    <t>Flushing Financial</t>
  </si>
  <si>
    <t>FFIC</t>
  </si>
  <si>
    <t>Faraday Future Intelligent Electric</t>
  </si>
  <si>
    <t>FFIE</t>
  </si>
  <si>
    <t>First Financial Bankshares</t>
  </si>
  <si>
    <t>FFIN</t>
  </si>
  <si>
    <t>F5</t>
  </si>
  <si>
    <t>FFIV</t>
  </si>
  <si>
    <t>First Foundation</t>
  </si>
  <si>
    <t>FFWM</t>
  </si>
  <si>
    <t>F&amp;G Annuities &amp; Life, Inc.</t>
  </si>
  <si>
    <t>FG</t>
  </si>
  <si>
    <t>FibroGen</t>
  </si>
  <si>
    <t>FGEN</t>
  </si>
  <si>
    <t>First Hawaiian</t>
  </si>
  <si>
    <t>FHB</t>
  </si>
  <si>
    <t>Federated Hermes</t>
  </si>
  <si>
    <t>FHI</t>
  </si>
  <si>
    <t>First Horizon</t>
  </si>
  <si>
    <t>FHN</t>
  </si>
  <si>
    <t>Foghorn Therapeutics</t>
  </si>
  <si>
    <t>FHTX</t>
  </si>
  <si>
    <t>Fiserv</t>
  </si>
  <si>
    <t>FI</t>
  </si>
  <si>
    <t>First Interstate BancSystem</t>
  </si>
  <si>
    <t>FIBK</t>
  </si>
  <si>
    <t>Fair Isaac</t>
  </si>
  <si>
    <t>FICO</t>
  </si>
  <si>
    <t>FIGS</t>
  </si>
  <si>
    <t>PPDAI Group</t>
  </si>
  <si>
    <t>FINV</t>
  </si>
  <si>
    <t>FTAI Infrastructure Inc.</t>
  </si>
  <si>
    <t>FIP</t>
  </si>
  <si>
    <t>Fidelity National Information Services</t>
  </si>
  <si>
    <t>FIS</t>
  </si>
  <si>
    <t>Financial Institutions</t>
  </si>
  <si>
    <t>FISI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</si>
  <si>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</si>
  <si>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</si>
  <si>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</si>
  <si>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</si>
  <si>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</si>
  <si>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</si>
  <si>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</si>
  <si>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</si>
  <si>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</si>
  <si>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</si>
  <si>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Franklin Wireless</t>
  </si>
  <si>
    <t>FKWL</t>
  </si>
  <si>
    <t>Foot Locker</t>
  </si>
  <si>
    <t>FL</t>
  </si>
  <si>
    <t>Flex</t>
  </si>
  <si>
    <t>FLEX</t>
  </si>
  <si>
    <t>Fulgent Genetics</t>
  </si>
  <si>
    <t>FLGT</t>
  </si>
  <si>
    <t>The First of Long Island</t>
  </si>
  <si>
    <t>FLIC</t>
  </si>
  <si>
    <t>Full House Resorts</t>
  </si>
  <si>
    <t>FLL</t>
  </si>
  <si>
    <t>Fluence Energy</t>
  </si>
  <si>
    <t>FLNC</t>
  </si>
  <si>
    <t>Fluent</t>
  </si>
  <si>
    <t>FLNT</t>
  </si>
  <si>
    <t>Flowers Foods</t>
  </si>
  <si>
    <t>FLO</t>
  </si>
  <si>
    <t>Fluor</t>
  </si>
  <si>
    <t>FLR</t>
  </si>
  <si>
    <t>Flowserve</t>
  </si>
  <si>
    <t>FLS</t>
  </si>
  <si>
    <t>Flutter Entertainment PLC</t>
  </si>
  <si>
    <t>FLUT</t>
  </si>
  <si>
    <t>Flux Power</t>
  </si>
  <si>
    <t>FLUX</t>
  </si>
  <si>
    <t>1-800-FLOWERS.COM</t>
  </si>
  <si>
    <t>FLWS</t>
  </si>
  <si>
    <t>Retail - Mail Order</t>
  </si>
  <si>
    <t>Flywire Corporation</t>
  </si>
  <si>
    <t>FLYW</t>
  </si>
  <si>
    <t>Farmers &amp; Merchants Bancorp</t>
  </si>
  <si>
    <t>FMAO</t>
  </si>
  <si>
    <t>FIRST MID BNCSH</t>
  </si>
  <si>
    <t>FMBH</t>
  </si>
  <si>
    <t>FMC</t>
  </si>
  <si>
    <t>Farmers National Banc</t>
  </si>
  <si>
    <t>FMNB</t>
  </si>
  <si>
    <t>Fresenius Medical Care AG &amp; Co.</t>
  </si>
  <si>
    <t>FMS</t>
  </si>
  <si>
    <t>Fomento Economico Mexicano</t>
  </si>
  <si>
    <t>FMX</t>
  </si>
  <si>
    <t>Fabrinet</t>
  </si>
  <si>
    <t>FN</t>
  </si>
  <si>
    <t>Paragon 28, Inc.</t>
  </si>
  <si>
    <t>FNA</t>
  </si>
  <si>
    <t>F.N.B.</t>
  </si>
  <si>
    <t>FNB</t>
  </si>
  <si>
    <t>Floor &amp; Decor</t>
  </si>
  <si>
    <t>FND</t>
  </si>
  <si>
    <t>Fidelity National Financial</t>
  </si>
  <si>
    <t>FNF</t>
  </si>
  <si>
    <t>FingerMotion</t>
  </si>
  <si>
    <t>FNGR</t>
  </si>
  <si>
    <t>Funko</t>
  </si>
  <si>
    <t>FNKO</t>
  </si>
  <si>
    <t>FNLC</t>
  </si>
  <si>
    <t>FrancoNevada</t>
  </si>
  <si>
    <t>FNV</t>
  </si>
  <si>
    <t>Finance of America Companies</t>
  </si>
  <si>
    <t>FOA</t>
  </si>
  <si>
    <t>Amicus Therapeutics</t>
  </si>
  <si>
    <t>FOLD</t>
  </si>
  <si>
    <t>Forestar Group</t>
  </si>
  <si>
    <t>FOR</t>
  </si>
  <si>
    <t>Forian</t>
  </si>
  <si>
    <t>FORA</t>
  </si>
  <si>
    <t>FormFactor</t>
  </si>
  <si>
    <t>FORM</t>
  </si>
  <si>
    <t>Forrester Research</t>
  </si>
  <si>
    <t>FORR</t>
  </si>
  <si>
    <t>Fossil Group</t>
  </si>
  <si>
    <t>FOSL</t>
  </si>
  <si>
    <t>Shift4 Payments</t>
  </si>
  <si>
    <t>FOUR</t>
  </si>
  <si>
    <t>Fox</t>
  </si>
  <si>
    <t>FOX</t>
  </si>
  <si>
    <t>FOXA</t>
  </si>
  <si>
    <t>Fox Factory Holdings</t>
  </si>
  <si>
    <t>FOXF</t>
  </si>
  <si>
    <t>Five Point</t>
  </si>
  <si>
    <t>FPH</t>
  </si>
  <si>
    <t>Farmland Partners</t>
  </si>
  <si>
    <t>FPI</t>
  </si>
  <si>
    <t>First Industrial Realty Trust</t>
  </si>
  <si>
    <t>FR</t>
  </si>
  <si>
    <t>First Bank</t>
  </si>
  <si>
    <t>FRBA</t>
  </si>
  <si>
    <t>Freyr Battery Inc.</t>
  </si>
  <si>
    <t>FREY</t>
  </si>
  <si>
    <t>Forge Global</t>
  </si>
  <si>
    <t>FRGE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</si>
  <si>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</si>
  <si>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</si>
  <si>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</si>
  <si>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</si>
  <si>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</si>
  <si>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</si>
  <si>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</si>
  <si>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</si>
  <si>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</si>
  <si>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</si>
  <si>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</si>
  <si>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</si>
  <si>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Primis Financial</t>
  </si>
  <si>
    <t>FRST</t>
  </si>
  <si>
    <t>Federal Realty Investment Trust</t>
  </si>
  <si>
    <t>FRT</t>
  </si>
  <si>
    <t>Five Star Bancorp</t>
  </si>
  <si>
    <t>FSBC</t>
  </si>
  <si>
    <t>FS KKR Capital Corp.</t>
  </si>
  <si>
    <t>FSK</t>
  </si>
  <si>
    <t>First Solar</t>
  </si>
  <si>
    <t>FSLR</t>
  </si>
  <si>
    <t>Fastly</t>
  </si>
  <si>
    <t>FSLY</t>
  </si>
  <si>
    <t>Fortuna Mining Corp.</t>
  </si>
  <si>
    <t>FSM</t>
  </si>
  <si>
    <t>Franklin Street Properties</t>
  </si>
  <si>
    <t>FSP</t>
  </si>
  <si>
    <t>Federal Signal</t>
  </si>
  <si>
    <t>FSS</t>
  </si>
  <si>
    <t>L.B. Foster</t>
  </si>
  <si>
    <t>FSTR</t>
  </si>
  <si>
    <t>FirstService</t>
  </si>
  <si>
    <t>FSV</t>
  </si>
  <si>
    <t>FTAI Aviation Ltd.</t>
  </si>
  <si>
    <t>FTAI</t>
  </si>
  <si>
    <t>FTC Solar</t>
  </si>
  <si>
    <t>FTCI</t>
  </si>
  <si>
    <t>Frontdoor</t>
  </si>
  <si>
    <t>FTDR</t>
  </si>
  <si>
    <t>Fuel Tech</t>
  </si>
  <si>
    <t>FTEK</t>
  </si>
  <si>
    <t>Fathom</t>
  </si>
  <si>
    <t>FTHM</t>
  </si>
  <si>
    <t>TechnipFMC</t>
  </si>
  <si>
    <t>FTI</t>
  </si>
  <si>
    <t>Flotek Industries</t>
  </si>
  <si>
    <t>FTK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</si>
  <si>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</si>
  <si>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</si>
  <si>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</si>
  <si>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</si>
  <si>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</si>
  <si>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</si>
  <si>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</si>
  <si>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</si>
  <si>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fuboTV</t>
  </si>
  <si>
    <t>FUBO</t>
  </si>
  <si>
    <t>Semiconductor Equipment - Photomasks</t>
  </si>
  <si>
    <t>H. B. Fuller</t>
  </si>
  <si>
    <t>FUL</t>
  </si>
  <si>
    <t>Fulcrum Therapeutics</t>
  </si>
  <si>
    <t>FULC</t>
  </si>
  <si>
    <t>Fulton Financial</t>
  </si>
  <si>
    <t>FULT</t>
  </si>
  <si>
    <t>Futu Holdings</t>
  </si>
  <si>
    <t>FUTU</t>
  </si>
  <si>
    <t>FVCBankcorp</t>
  </si>
  <si>
    <t>FVCB</t>
  </si>
  <si>
    <t>Fiverr International</t>
  </si>
  <si>
    <t>FVRR</t>
  </si>
  <si>
    <t>Liberty Media Corporation - Liberty Formula One Series A</t>
  </si>
  <si>
    <t>FWONA</t>
  </si>
  <si>
    <t>Liberty Media Corporation - Liberty Formula One Series C</t>
  </si>
  <si>
    <t>FWONK</t>
  </si>
  <si>
    <t>Forward Air</t>
  </si>
  <si>
    <t>FWRD</t>
  </si>
  <si>
    <t>First Watch Restaurant Group</t>
  </si>
  <si>
    <t>FWRG</t>
  </si>
  <si>
    <t>Frontier Communications Parent</t>
  </si>
  <si>
    <t>FYBR</t>
  </si>
  <si>
    <t>Genpact</t>
  </si>
  <si>
    <t>G</t>
  </si>
  <si>
    <t>German American Bancorp</t>
  </si>
  <si>
    <t>GABC</t>
  </si>
  <si>
    <t>Gaia</t>
  </si>
  <si>
    <t>GAIA</t>
  </si>
  <si>
    <t>Gladstone Investment</t>
  </si>
  <si>
    <t>GAIN</t>
  </si>
  <si>
    <t>Galectin Therapeutics</t>
  </si>
  <si>
    <t>GALT</t>
  </si>
  <si>
    <t>Gambling.com</t>
  </si>
  <si>
    <t>GAMB</t>
  </si>
  <si>
    <t>GAN Limited</t>
  </si>
  <si>
    <t>GAN</t>
  </si>
  <si>
    <t>Gain Therapeutics</t>
  </si>
  <si>
    <t>GANX</t>
  </si>
  <si>
    <t>The Gap</t>
  </si>
  <si>
    <t>GAP</t>
  </si>
  <si>
    <t>StealthGas</t>
  </si>
  <si>
    <t>GASS</t>
  </si>
  <si>
    <t>Gatos Silver</t>
  </si>
  <si>
    <t>GATO</t>
  </si>
  <si>
    <t>GATX</t>
  </si>
  <si>
    <t>Galiano Gold</t>
  </si>
  <si>
    <t>GAU</t>
  </si>
  <si>
    <t>Global Blue Group</t>
  </si>
  <si>
    <t>GB</t>
  </si>
  <si>
    <t>Glacier Bancorp</t>
  </si>
  <si>
    <t>GBCI</t>
  </si>
  <si>
    <t>Golub Capital BDC</t>
  </si>
  <si>
    <t>GBDC</t>
  </si>
  <si>
    <t>Generation Bio</t>
  </si>
  <si>
    <t>GBIO</t>
  </si>
  <si>
    <t>Global Business Travel Group, Inc.</t>
  </si>
  <si>
    <t>GBTG</t>
  </si>
  <si>
    <t>The Greenbrier Companies</t>
  </si>
  <si>
    <t>GBX</t>
  </si>
  <si>
    <t>Gannett</t>
  </si>
  <si>
    <t>GCI</t>
  </si>
  <si>
    <t>GCM Grosvenor</t>
  </si>
  <si>
    <t>GCMG</t>
  </si>
  <si>
    <t>Genesco</t>
  </si>
  <si>
    <t>GCO</t>
  </si>
  <si>
    <t>GigaCloud Technology Inc.</t>
  </si>
  <si>
    <t>GCT</t>
  </si>
  <si>
    <t>General Dynamics</t>
  </si>
  <si>
    <t>GD</t>
  </si>
  <si>
    <t>GoDaddy</t>
  </si>
  <si>
    <t>GDDY</t>
  </si>
  <si>
    <t>Golden Entertainment</t>
  </si>
  <si>
    <t>GDEN</t>
  </si>
  <si>
    <t>Green Dot</t>
  </si>
  <si>
    <t>GDOT</t>
  </si>
  <si>
    <t>GoodRx</t>
  </si>
  <si>
    <t>GDRX</t>
  </si>
  <si>
    <t>GDS Holdings</t>
  </si>
  <si>
    <t>GDS</t>
  </si>
  <si>
    <t>Grid Dynamics</t>
  </si>
  <si>
    <t>GDYN</t>
  </si>
  <si>
    <t>GE Aerospace</t>
  </si>
  <si>
    <t>GE</t>
  </si>
  <si>
    <t>Greif</t>
  </si>
  <si>
    <t>GEF</t>
  </si>
  <si>
    <t>GE HealthCare Technologies Inc.</t>
  </si>
  <si>
    <t>GEHC</t>
  </si>
  <si>
    <t>GEN DIGITAL INC</t>
  </si>
  <si>
    <t>GEN</t>
  </si>
  <si>
    <t>Genius Sports Limited</t>
  </si>
  <si>
    <t>GENI</t>
  </si>
  <si>
    <t>The Geo Group</t>
  </si>
  <si>
    <t>GEO</t>
  </si>
  <si>
    <t>Geospace Technologies</t>
  </si>
  <si>
    <t>GEOS</t>
  </si>
  <si>
    <t>Geron</t>
  </si>
  <si>
    <t>GERN</t>
  </si>
  <si>
    <t>Guess</t>
  </si>
  <si>
    <t>GES</t>
  </si>
  <si>
    <t>Getty Images Holdings, Inc.</t>
  </si>
  <si>
    <t>GETY</t>
  </si>
  <si>
    <t>GE Vernova Inc.</t>
  </si>
  <si>
    <t>GEV</t>
  </si>
  <si>
    <t>Gevo</t>
  </si>
  <si>
    <t>GEVO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</si>
  <si>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</si>
  <si>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</si>
  <si>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</si>
  <si>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</si>
  <si>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</si>
  <si>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</si>
  <si>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</si>
  <si>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</si>
  <si>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</si>
  <si>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</si>
  <si>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</si>
  <si>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</si>
  <si>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Gogoro Inc.</t>
  </si>
  <si>
    <t>GGR</t>
  </si>
  <si>
    <t>Guardant Health</t>
  </si>
  <si>
    <t>GH</t>
  </si>
  <si>
    <t>Greystone Housing Impact Investors LP</t>
  </si>
  <si>
    <t>GHI</t>
  </si>
  <si>
    <t>Graham</t>
  </si>
  <si>
    <t>GHM</t>
  </si>
  <si>
    <t>GH Research</t>
  </si>
  <si>
    <t>GHRS</t>
  </si>
  <si>
    <t>CGI Group</t>
  </si>
  <si>
    <t>GIB</t>
  </si>
  <si>
    <t>Global Industrial Company</t>
  </si>
  <si>
    <t>GIC</t>
  </si>
  <si>
    <t>Gulf Island Fabrication</t>
  </si>
  <si>
    <t>GIFI</t>
  </si>
  <si>
    <t>GIII Apparel Group</t>
  </si>
  <si>
    <t>GIII</t>
  </si>
  <si>
    <t>Gildan Activewear</t>
  </si>
  <si>
    <t>GIL</t>
  </si>
  <si>
    <t>Gilead Sciences</t>
  </si>
  <si>
    <t>GILD</t>
  </si>
  <si>
    <t>Gilat Satellite Networks</t>
  </si>
  <si>
    <t>GILT</t>
  </si>
  <si>
    <t>Satellite and Communication</t>
  </si>
  <si>
    <t>General Mills</t>
  </si>
  <si>
    <t>GIS</t>
  </si>
  <si>
    <t>Glaukos</t>
  </si>
  <si>
    <t>GKOS</t>
  </si>
  <si>
    <t>Globe Life</t>
  </si>
  <si>
    <t>GL</t>
  </si>
  <si>
    <t>Gladstone Capital</t>
  </si>
  <si>
    <t>GLAD</t>
  </si>
  <si>
    <t>Globale Online</t>
  </si>
  <si>
    <t>GLBE</t>
  </si>
  <si>
    <t>Globus Maritime Limited</t>
  </si>
  <si>
    <t>GLBS</t>
  </si>
  <si>
    <t>Great Lakes Dredge &amp; Dock</t>
  </si>
  <si>
    <t>GLDD</t>
  </si>
  <si>
    <t>Golar LNG Limited</t>
  </si>
  <si>
    <t>GLNG</t>
  </si>
  <si>
    <t>Globant</t>
  </si>
  <si>
    <t>GLOB</t>
  </si>
  <si>
    <t>Galapagos</t>
  </si>
  <si>
    <t>GLPG</t>
  </si>
  <si>
    <t>Gaming and Leisure Properties</t>
  </si>
  <si>
    <t>GLPI</t>
  </si>
  <si>
    <t>Greenlight Capital Re</t>
  </si>
  <si>
    <t>GLRE</t>
  </si>
  <si>
    <t>Glatfelter</t>
  </si>
  <si>
    <t>GLT</t>
  </si>
  <si>
    <t>Monte Rosa Therapeutics</t>
  </si>
  <si>
    <t>GLUE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</si>
  <si>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</si>
  <si>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</si>
  <si>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</si>
  <si>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</si>
  <si>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</si>
  <si>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</si>
  <si>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</si>
  <si>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</si>
  <si>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</si>
  <si>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</si>
  <si>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Golden Matrix Group, Inc.</t>
  </si>
  <si>
    <t>GMGI</t>
  </si>
  <si>
    <t>Global Medical REIT</t>
  </si>
  <si>
    <t>GMRE</t>
  </si>
  <si>
    <t>GMS</t>
  </si>
  <si>
    <t>Genie Energy</t>
  </si>
  <si>
    <t>GNE</t>
  </si>
  <si>
    <t>Genco Shipping &amp; Trading Limited</t>
  </si>
  <si>
    <t>GNK</t>
  </si>
  <si>
    <t>Global Net Lease</t>
  </si>
  <si>
    <t>GNL</t>
  </si>
  <si>
    <t>Generac Holdings</t>
  </si>
  <si>
    <t>GNRC</t>
  </si>
  <si>
    <t>Genasys</t>
  </si>
  <si>
    <t>GNSS</t>
  </si>
  <si>
    <t>Gentex</t>
  </si>
  <si>
    <t>GNTX</t>
  </si>
  <si>
    <t>Guaranty Bancshares</t>
  </si>
  <si>
    <t>GNTY</t>
  </si>
  <si>
    <t>Genworth Financial</t>
  </si>
  <si>
    <t>GNW</t>
  </si>
  <si>
    <t>Grocery Outlet</t>
  </si>
  <si>
    <t>GO</t>
  </si>
  <si>
    <t>Canoo</t>
  </si>
  <si>
    <t>GOEV</t>
  </si>
  <si>
    <t>Golden Ocean Group</t>
  </si>
  <si>
    <t>GOGL</t>
  </si>
  <si>
    <t>Gogo</t>
  </si>
  <si>
    <t>GOGO</t>
  </si>
  <si>
    <t>Barrick Gold</t>
  </si>
  <si>
    <t>GOLD</t>
  </si>
  <si>
    <t>Acushnet</t>
  </si>
  <si>
    <t>GOLF</t>
  </si>
  <si>
    <t>Gladstone Commercial</t>
  </si>
  <si>
    <t>GOOD</t>
  </si>
  <si>
    <t>Alphabet</t>
  </si>
  <si>
    <t>GOOG</t>
  </si>
  <si>
    <t>GOOGL</t>
  </si>
  <si>
    <t>Canada Goose</t>
  </si>
  <si>
    <t>GOOS</t>
  </si>
  <si>
    <t>Gold Resource</t>
  </si>
  <si>
    <t>GORO</t>
  </si>
  <si>
    <t>Gossamer Bio</t>
  </si>
  <si>
    <t>GOSS</t>
  </si>
  <si>
    <t>GSX Techedu</t>
  </si>
  <si>
    <t>GOTU</t>
  </si>
  <si>
    <t>GreenPower Motor</t>
  </si>
  <si>
    <t>GP</t>
  </si>
  <si>
    <t>Genuine Parts</t>
  </si>
  <si>
    <t>GPC</t>
  </si>
  <si>
    <t>Structure Therapeutics Inc. Sponsored ADR</t>
  </si>
  <si>
    <t>GPCR</t>
  </si>
  <si>
    <t>Group 1 Automotive</t>
  </si>
  <si>
    <t>GPI</t>
  </si>
  <si>
    <t>Graphic Packaging Holding Company</t>
  </si>
  <si>
    <t>GPK</t>
  </si>
  <si>
    <t>Granite Point Mortgage Trust</t>
  </si>
  <si>
    <t>GPMT</t>
  </si>
  <si>
    <t>Global Payments</t>
  </si>
  <si>
    <t>GPN</t>
  </si>
  <si>
    <t>Gulfport Energy</t>
  </si>
  <si>
    <t>GPOR</t>
  </si>
  <si>
    <t>Green Plains</t>
  </si>
  <si>
    <t>GPRE</t>
  </si>
  <si>
    <t>Geopark</t>
  </si>
  <si>
    <t>GPRK</t>
  </si>
  <si>
    <t>GoPro</t>
  </si>
  <si>
    <t>GPRO</t>
  </si>
  <si>
    <t xml:space="preserve">Grab </t>
  </si>
  <si>
    <t>GRAB</t>
  </si>
  <si>
    <t>GRAIL, Inc.</t>
  </si>
  <si>
    <t>GRAL</t>
  </si>
  <si>
    <t>Green Brick Partners</t>
  </si>
  <si>
    <t>GRBK</t>
  </si>
  <si>
    <t>GormanRupp</t>
  </si>
  <si>
    <t>GRC</t>
  </si>
  <si>
    <t>Garmin</t>
  </si>
  <si>
    <t>GRMN</t>
  </si>
  <si>
    <t>GRINDR INC</t>
  </si>
  <si>
    <t>GRND</t>
  </si>
  <si>
    <t>Granite Ridge Resources, Inc.</t>
  </si>
  <si>
    <t>GRNT</t>
  </si>
  <si>
    <t>Grove Collaborative Holdings, Inc.</t>
  </si>
  <si>
    <t>GROV</t>
  </si>
  <si>
    <t>U.S. Global Investors</t>
  </si>
  <si>
    <t>GROW</t>
  </si>
  <si>
    <t>Gold Royalty</t>
  </si>
  <si>
    <t>GROY</t>
  </si>
  <si>
    <t>Groupon</t>
  </si>
  <si>
    <t>GRPN</t>
  </si>
  <si>
    <t>GORILLA TECH GP</t>
  </si>
  <si>
    <t>GRRR</t>
  </si>
  <si>
    <t>Gritstone bio</t>
  </si>
  <si>
    <t>GRTS</t>
  </si>
  <si>
    <t>GrowGeneration</t>
  </si>
  <si>
    <t>GRWG</t>
  </si>
  <si>
    <t>The Goldman Sachs Group</t>
  </si>
  <si>
    <t>GS</t>
  </si>
  <si>
    <t>Globalstar</t>
  </si>
  <si>
    <t>GSAT</t>
  </si>
  <si>
    <t>Great Southern Bancorp</t>
  </si>
  <si>
    <t>GSBC</t>
  </si>
  <si>
    <t>Goldman Sachs BDC</t>
  </si>
  <si>
    <t>GSBD</t>
  </si>
  <si>
    <t>Goosehead Insurance</t>
  </si>
  <si>
    <t>GSHD</t>
  </si>
  <si>
    <t>GSI Technology</t>
  </si>
  <si>
    <t>GSIT</t>
  </si>
  <si>
    <t>Computer- Storage Devices</t>
  </si>
  <si>
    <t>GSK PLC Sponsored ADR</t>
  </si>
  <si>
    <t>GSK</t>
  </si>
  <si>
    <t>Global Ship Lease</t>
  </si>
  <si>
    <t>GSL</t>
  </si>
  <si>
    <t>Ferroglobe</t>
  </si>
  <si>
    <t>GSM</t>
  </si>
  <si>
    <t>Goodyear</t>
  </si>
  <si>
    <t>GT</t>
  </si>
  <si>
    <t>Rubber - Tires</t>
  </si>
  <si>
    <t>Gran Tierra Energy</t>
  </si>
  <si>
    <t>GTE</t>
  </si>
  <si>
    <t>Gates Industrial</t>
  </si>
  <si>
    <t>GTES</t>
  </si>
  <si>
    <t>Gitlab</t>
  </si>
  <si>
    <t>GTLB</t>
  </si>
  <si>
    <t>Chart Industries</t>
  </si>
  <si>
    <t>GTLS</t>
  </si>
  <si>
    <t>Gray Television</t>
  </si>
  <si>
    <t>GTN</t>
  </si>
  <si>
    <t>Garrett Motion</t>
  </si>
  <si>
    <t>GTX</t>
  </si>
  <si>
    <t>Getty Realty</t>
  </si>
  <si>
    <t>GTY</t>
  </si>
  <si>
    <t>Granite Construction</t>
  </si>
  <si>
    <t>GVA</t>
  </si>
  <si>
    <t>ESS Tech</t>
  </si>
  <si>
    <t>GWH</t>
  </si>
  <si>
    <t>Guidewire Software</t>
  </si>
  <si>
    <t>GWRE</t>
  </si>
  <si>
    <t>Global Water Resources</t>
  </si>
  <si>
    <t>GWRS</t>
  </si>
  <si>
    <t>W.W. Grainger</t>
  </si>
  <si>
    <t>GWW</t>
  </si>
  <si>
    <t>GXO Logistics</t>
  </si>
  <si>
    <t>GXO</t>
  </si>
  <si>
    <t>Gyre Therapeutics, Inc.</t>
  </si>
  <si>
    <t>GYRE</t>
  </si>
  <si>
    <t>Hyatt Hotels</t>
  </si>
  <si>
    <t>H</t>
  </si>
  <si>
    <t>Haemonetics</t>
  </si>
  <si>
    <t>HAE</t>
  </si>
  <si>
    <t>Hanmi Financial</t>
  </si>
  <si>
    <t>HAFC</t>
  </si>
  <si>
    <t>The Hain Celestial Group</t>
  </si>
  <si>
    <t>HAIN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</si>
  <si>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</si>
  <si>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</si>
  <si>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</si>
  <si>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</si>
  <si>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</si>
  <si>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</si>
  <si>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</si>
  <si>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Capital, Inc.</t>
  </si>
  <si>
    <t>HASI</t>
  </si>
  <si>
    <t>Haynes International</t>
  </si>
  <si>
    <t>HAYN</t>
  </si>
  <si>
    <t>Hayward Holdings</t>
  </si>
  <si>
    <t>HAYW</t>
  </si>
  <si>
    <t>Huntington Bancshares</t>
  </si>
  <si>
    <t>HBAN</t>
  </si>
  <si>
    <t>Hamilton Beach Brands</t>
  </si>
  <si>
    <t>HBB</t>
  </si>
  <si>
    <t>Home Bancorp</t>
  </si>
  <si>
    <t>HBCP</t>
  </si>
  <si>
    <t>Hanesbrands</t>
  </si>
  <si>
    <t>HBI</t>
  </si>
  <si>
    <t>Harvard Bioscience</t>
  </si>
  <si>
    <t>HBIO</t>
  </si>
  <si>
    <t>HudBay Minerals</t>
  </si>
  <si>
    <t>HBM</t>
  </si>
  <si>
    <t>Horizon Bancorp IN</t>
  </si>
  <si>
    <t>HBNC</t>
  </si>
  <si>
    <t>HBT Financial</t>
  </si>
  <si>
    <t>HBT</t>
  </si>
  <si>
    <t>HCA Healthcare</t>
  </si>
  <si>
    <t>HCA</t>
  </si>
  <si>
    <t>Health Catalyst</t>
  </si>
  <si>
    <t>HCAT</t>
  </si>
  <si>
    <t>Warrior Met Coal</t>
  </si>
  <si>
    <t>HCC</t>
  </si>
  <si>
    <t>The Hackett Group</t>
  </si>
  <si>
    <t>HCKT</t>
  </si>
  <si>
    <t>HUTCHMED (China) Limited Sponsored ADR</t>
  </si>
  <si>
    <t>HCM</t>
  </si>
  <si>
    <t>HashiCorp</t>
  </si>
  <si>
    <t>HCP</t>
  </si>
  <si>
    <t>Healthcare Services Group</t>
  </si>
  <si>
    <t>HCSG</t>
  </si>
  <si>
    <t>Home Depot</t>
  </si>
  <si>
    <t>HD</t>
  </si>
  <si>
    <t>HDFC Bank Limited</t>
  </si>
  <si>
    <t>HDB</t>
  </si>
  <si>
    <t>Hudson Technologies</t>
  </si>
  <si>
    <t>HDSN</t>
  </si>
  <si>
    <t>Hawaiian Electric Industries</t>
  </si>
  <si>
    <t>HE</t>
  </si>
  <si>
    <t>Turtle Beach</t>
  </si>
  <si>
    <t>HEAR</t>
  </si>
  <si>
    <t>H&amp;E Equipment Services</t>
  </si>
  <si>
    <t>HEES</t>
  </si>
  <si>
    <t>Heico</t>
  </si>
  <si>
    <t>HEI</t>
  </si>
  <si>
    <t>HEI.A</t>
  </si>
  <si>
    <t>Helen of Troy</t>
  </si>
  <si>
    <t>HELE</t>
  </si>
  <si>
    <t>Hess</t>
  </si>
  <si>
    <t>HES</t>
  </si>
  <si>
    <t>HF FOODS GROUP</t>
  </si>
  <si>
    <t>HFFG</t>
  </si>
  <si>
    <t>Heritage Financial</t>
  </si>
  <si>
    <t>HFWA</t>
  </si>
  <si>
    <t>Hamilton Insurance Group, Ltd.</t>
  </si>
  <si>
    <t>HG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</si>
  <si>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</si>
  <si>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</si>
  <si>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</si>
  <si>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</si>
  <si>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</si>
  <si>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</si>
  <si>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</si>
  <si>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</si>
  <si>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</si>
  <si>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</si>
  <si>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</si>
  <si>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</si>
  <si>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</si>
  <si>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</si>
  <si>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Himax Technologies</t>
  </si>
  <si>
    <t>HIMX</t>
  </si>
  <si>
    <t>Hippo Holdings</t>
  </si>
  <si>
    <t>HIPO</t>
  </si>
  <si>
    <t>High Tide</t>
  </si>
  <si>
    <t>HITI</t>
  </si>
  <si>
    <t>HIVE Digital Technologies Ltd.</t>
  </si>
  <si>
    <t>HIVE</t>
  </si>
  <si>
    <t>Highwoods Properties</t>
  </si>
  <si>
    <t>HIW</t>
  </si>
  <si>
    <t>Hecla Mining</t>
  </si>
  <si>
    <t>HL</t>
  </si>
  <si>
    <t>Herbalife Ltd</t>
  </si>
  <si>
    <t>HLF</t>
  </si>
  <si>
    <t>Houlihan Lokey</t>
  </si>
  <si>
    <t>HLI</t>
  </si>
  <si>
    <t>Helios Technologies</t>
  </si>
  <si>
    <t>HLIO</t>
  </si>
  <si>
    <t>Harmonic</t>
  </si>
  <si>
    <t>HLIT</t>
  </si>
  <si>
    <t>Holley</t>
  </si>
  <si>
    <t>HLLY</t>
  </si>
  <si>
    <t>Hillman Solutions Corp.</t>
  </si>
  <si>
    <t>HLMN</t>
  </si>
  <si>
    <t>Haleon PLC Sponsored ADR</t>
  </si>
  <si>
    <t>HLN</t>
  </si>
  <si>
    <t>Hamilton Lane</t>
  </si>
  <si>
    <t>HLNE</t>
  </si>
  <si>
    <t>Hilton Worldwide</t>
  </si>
  <si>
    <t>HLT</t>
  </si>
  <si>
    <t>Helix Energy Solutions Group</t>
  </si>
  <si>
    <t>HLX</t>
  </si>
  <si>
    <t>Horace Mann Educators</t>
  </si>
  <si>
    <t>HMN</t>
  </si>
  <si>
    <t>HomeStreet</t>
  </si>
  <si>
    <t>HMST</t>
  </si>
  <si>
    <t>Harmony Gold</t>
  </si>
  <si>
    <t>HMY</t>
  </si>
  <si>
    <t>HNI</t>
  </si>
  <si>
    <t>Hallador Energy</t>
  </si>
  <si>
    <t>HNRG</t>
  </si>
  <si>
    <t>The Honest Company</t>
  </si>
  <si>
    <t>HNST</t>
  </si>
  <si>
    <t>Hooker Furniture</t>
  </si>
  <si>
    <t>HOFT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</si>
  <si>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</si>
  <si>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</si>
  <si>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</si>
  <si>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</si>
  <si>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</si>
  <si>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</si>
  <si>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</si>
  <si>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</si>
  <si>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HarborOne Bancorp</t>
  </si>
  <si>
    <t>HONE</t>
  </si>
  <si>
    <t>Robinhood Markets</t>
  </si>
  <si>
    <t>HOOD</t>
  </si>
  <si>
    <t>HOOKIPA Pharma</t>
  </si>
  <si>
    <t>HOOK</t>
  </si>
  <si>
    <t>Hope Bancorp</t>
  </si>
  <si>
    <t>HOPE</t>
  </si>
  <si>
    <t>ANYWHERE RE INC</t>
  </si>
  <si>
    <t>HOUS</t>
  </si>
  <si>
    <t>Werewolf Therapeutics</t>
  </si>
  <si>
    <t>HOWL</t>
  </si>
  <si>
    <t>Helmerich &amp; Payne</t>
  </si>
  <si>
    <t>HP</t>
  </si>
  <si>
    <t>Oil and Gas - Drilling</t>
  </si>
  <si>
    <t>Hewlett Packard</t>
  </si>
  <si>
    <t>HPE</t>
  </si>
  <si>
    <t>HighPeak Energy</t>
  </si>
  <si>
    <t>HPK</t>
  </si>
  <si>
    <t>Hudson Pacific Properties</t>
  </si>
  <si>
    <t>HPP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</si>
  <si>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</si>
  <si>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</si>
  <si>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</si>
  <si>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</si>
  <si>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</si>
  <si>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</si>
  <si>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</si>
  <si>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</si>
  <si>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</si>
  <si>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</si>
  <si>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</si>
  <si>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Harmony Biosciences</t>
  </si>
  <si>
    <t>HRMY</t>
  </si>
  <si>
    <t>Harrow, Inc.</t>
  </si>
  <si>
    <t>HROW</t>
  </si>
  <si>
    <t>Heritage Insurance</t>
  </si>
  <si>
    <t>HRTG</t>
  </si>
  <si>
    <t>Heron Therapeutics</t>
  </si>
  <si>
    <t>HRTX</t>
  </si>
  <si>
    <t>Horizon Technology Finance</t>
  </si>
  <si>
    <t>HRZN</t>
  </si>
  <si>
    <t>Hesai Group Sponsored ADR</t>
  </si>
  <si>
    <t>HSAI</t>
  </si>
  <si>
    <t>HSBC</t>
  </si>
  <si>
    <t>Henry Schein</t>
  </si>
  <si>
    <t>HSIC</t>
  </si>
  <si>
    <t>Heidrick &amp; Struggles International</t>
  </si>
  <si>
    <t>HSII</t>
  </si>
  <si>
    <t>Host Hotels &amp; Resorts</t>
  </si>
  <si>
    <t>HST</t>
  </si>
  <si>
    <t>HealthStream</t>
  </si>
  <si>
    <t>HSTM</t>
  </si>
  <si>
    <t>Hershey</t>
  </si>
  <si>
    <t>HSY</t>
  </si>
  <si>
    <t>Food - Confectionery</t>
  </si>
  <si>
    <t>HomeTrust Bancshares</t>
  </si>
  <si>
    <t>HTBI</t>
  </si>
  <si>
    <t>Heritage Commerce Corp</t>
  </si>
  <si>
    <t>HTBK</t>
  </si>
  <si>
    <t>Hercules Capital</t>
  </si>
  <si>
    <t>HTGC</t>
  </si>
  <si>
    <t>Hilltop Holdings</t>
  </si>
  <si>
    <t>HTH</t>
  </si>
  <si>
    <t>H World Group Limited Sponsored ADR</t>
  </si>
  <si>
    <t>HTHT</t>
  </si>
  <si>
    <t>Heartland Express</t>
  </si>
  <si>
    <t>HTLD</t>
  </si>
  <si>
    <t>Heartland Financial USA</t>
  </si>
  <si>
    <t>HTLF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</si>
  <si>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</si>
  <si>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</si>
  <si>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</si>
  <si>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</si>
  <si>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</si>
  <si>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</si>
  <si>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</si>
  <si>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</si>
  <si>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</si>
  <si>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</si>
  <si>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</si>
  <si>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Humacyte, Inc.</t>
  </si>
  <si>
    <t>HUMA</t>
  </si>
  <si>
    <t>Huntsman</t>
  </si>
  <si>
    <t>HUN</t>
  </si>
  <si>
    <t>Huron Consulting Group</t>
  </si>
  <si>
    <t>HURN</t>
  </si>
  <si>
    <t>Hut 8 Corp.</t>
  </si>
  <si>
    <t>HUT</t>
  </si>
  <si>
    <t>HUYA</t>
  </si>
  <si>
    <t>Haverty Furniture Companies</t>
  </si>
  <si>
    <t>HVT</t>
  </si>
  <si>
    <t>Hancock Whitney</t>
  </si>
  <si>
    <t>HWC</t>
  </si>
  <si>
    <t>Hawkins</t>
  </si>
  <si>
    <t>HWKN</t>
  </si>
  <si>
    <t>Howmet Aerospace</t>
  </si>
  <si>
    <t>HWM</t>
  </si>
  <si>
    <t>Hexcel</t>
  </si>
  <si>
    <t>HXL</t>
  </si>
  <si>
    <t>Hyster-Yale, Inc.</t>
  </si>
  <si>
    <t>HY</t>
  </si>
  <si>
    <t>Hydrofarm</t>
  </si>
  <si>
    <t>HYFM</t>
  </si>
  <si>
    <t>Hyliion</t>
  </si>
  <si>
    <t>HYLN</t>
  </si>
  <si>
    <t>Hycroft Mining</t>
  </si>
  <si>
    <t>HYMC</t>
  </si>
  <si>
    <t>Hyperfine</t>
  </si>
  <si>
    <t>HYPR</t>
  </si>
  <si>
    <t>MarineMax</t>
  </si>
  <si>
    <t>HZO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</si>
  <si>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</si>
  <si>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</si>
  <si>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</si>
  <si>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</si>
  <si>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</si>
  <si>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</si>
  <si>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</si>
  <si>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</si>
  <si>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Independent Bank</t>
  </si>
  <si>
    <t>IBCP</t>
  </si>
  <si>
    <t>IBEX Limited</t>
  </si>
  <si>
    <t>IBEX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</si>
  <si>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</si>
  <si>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</si>
  <si>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</si>
  <si>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</si>
  <si>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</si>
  <si>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</si>
  <si>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</si>
  <si>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</si>
  <si>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</si>
  <si>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</si>
  <si>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</si>
  <si>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</si>
  <si>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Ibotta, Inc.</t>
  </si>
  <si>
    <t>IBTA</t>
  </si>
  <si>
    <t>Independent Bank Group</t>
  </si>
  <si>
    <t>IBTX</t>
  </si>
  <si>
    <t>icad</t>
  </si>
  <si>
    <t>ICAD</t>
  </si>
  <si>
    <t>Intercontinental Exchange</t>
  </si>
  <si>
    <t>ICE</t>
  </si>
  <si>
    <t>ICF International</t>
  </si>
  <si>
    <t>ICFI</t>
  </si>
  <si>
    <t>Ichor Holdings</t>
  </si>
  <si>
    <t>ICHR</t>
  </si>
  <si>
    <t>ICL Group</t>
  </si>
  <si>
    <t>ICL</t>
  </si>
  <si>
    <t>iClick Interactive Asia Group</t>
  </si>
  <si>
    <t>ICLK</t>
  </si>
  <si>
    <t>ICON</t>
  </si>
  <si>
    <t>ICLR</t>
  </si>
  <si>
    <t>Investcorp Credit Management BDC</t>
  </si>
  <si>
    <t>ICMB</t>
  </si>
  <si>
    <t>ICU Medical</t>
  </si>
  <si>
    <t>ICUI</t>
  </si>
  <si>
    <t>IDACORP</t>
  </si>
  <si>
    <t>IDA</t>
  </si>
  <si>
    <t>InterDigital</t>
  </si>
  <si>
    <t>IDCC</t>
  </si>
  <si>
    <t>Intellicheck Mobilisa</t>
  </si>
  <si>
    <t>IDN</t>
  </si>
  <si>
    <t>Idaho Strategic Resources</t>
  </si>
  <si>
    <t>IDR</t>
  </si>
  <si>
    <t>IDT</t>
  </si>
  <si>
    <t>IDEXX Laboratories</t>
  </si>
  <si>
    <t>IDXX</t>
  </si>
  <si>
    <t>IDEAYA Biosciences</t>
  </si>
  <si>
    <t>IDYA</t>
  </si>
  <si>
    <t>Ivanhoe Electric Inc.</t>
  </si>
  <si>
    <t>IE</t>
  </si>
  <si>
    <t>IES</t>
  </si>
  <si>
    <t>IESC</t>
  </si>
  <si>
    <t>IDEX</t>
  </si>
  <si>
    <t>IEX</t>
  </si>
  <si>
    <t>International Flavors &amp; Fragrances</t>
  </si>
  <si>
    <t>IFF</t>
  </si>
  <si>
    <t>InflaRx</t>
  </si>
  <si>
    <t>IFRX</t>
  </si>
  <si>
    <t>International General Insurance</t>
  </si>
  <si>
    <t>IGIC</t>
  </si>
  <si>
    <t>IGM Biosciences</t>
  </si>
  <si>
    <t>IGMS</t>
  </si>
  <si>
    <t>International Game Technology</t>
  </si>
  <si>
    <t>IGT</t>
  </si>
  <si>
    <t>iHeartMedia</t>
  </si>
  <si>
    <t>IHRT</t>
  </si>
  <si>
    <t>IHS Holding</t>
  </si>
  <si>
    <t>IHS</t>
  </si>
  <si>
    <t>Information Services Group</t>
  </si>
  <si>
    <t>III</t>
  </si>
  <si>
    <t>Insteel Industries</t>
  </si>
  <si>
    <t>IIIN</t>
  </si>
  <si>
    <t>i3 Verticals</t>
  </si>
  <si>
    <t>IIIV</t>
  </si>
  <si>
    <t>Innovative Industrial Properties</t>
  </si>
  <si>
    <t>IIPR</t>
  </si>
  <si>
    <t>Illumina</t>
  </si>
  <si>
    <t>ILMN</t>
  </si>
  <si>
    <t>Industrial Logistics Properties Trust</t>
  </si>
  <si>
    <t>ILPT</t>
  </si>
  <si>
    <t>IMab</t>
  </si>
  <si>
    <t>IMAB</t>
  </si>
  <si>
    <t>IMAX</t>
  </si>
  <si>
    <t>Immunocore</t>
  </si>
  <si>
    <t>IMCR</t>
  </si>
  <si>
    <t>Ingles Markets</t>
  </si>
  <si>
    <t>IMKTA</t>
  </si>
  <si>
    <t>Prima BioMed</t>
  </si>
  <si>
    <t>IMMP</t>
  </si>
  <si>
    <t>Immersion</t>
  </si>
  <si>
    <t>IMMR</t>
  </si>
  <si>
    <t>Immix Biopharma</t>
  </si>
  <si>
    <t>IMMX</t>
  </si>
  <si>
    <t>Immunome</t>
  </si>
  <si>
    <t>IMNM</t>
  </si>
  <si>
    <t>Imperial Oil</t>
  </si>
  <si>
    <t>IMO</t>
  </si>
  <si>
    <t>Chipmos Technologies</t>
  </si>
  <si>
    <t>IMOS</t>
  </si>
  <si>
    <t>Imperial Petroleum Inc.</t>
  </si>
  <si>
    <t>IMPP</t>
  </si>
  <si>
    <t>Immatics</t>
  </si>
  <si>
    <t>IMTX</t>
  </si>
  <si>
    <t>Immunic</t>
  </si>
  <si>
    <t>IMUX</t>
  </si>
  <si>
    <t>Immunovant</t>
  </si>
  <si>
    <t>IMVT</t>
  </si>
  <si>
    <t>International Money Express</t>
  </si>
  <si>
    <t>IMXI</t>
  </si>
  <si>
    <t>First Internet Bancorp</t>
  </si>
  <si>
    <t>INBK</t>
  </si>
  <si>
    <t>Inhibrx Biosciences, Inc.</t>
  </si>
  <si>
    <t>INBX</t>
  </si>
  <si>
    <t>InterCure</t>
  </si>
  <si>
    <t>INCR</t>
  </si>
  <si>
    <t>Incyte</t>
  </si>
  <si>
    <t>INCY</t>
  </si>
  <si>
    <t>INDB</t>
  </si>
  <si>
    <t>indie Semiconductor</t>
  </si>
  <si>
    <t>INDI</t>
  </si>
  <si>
    <t>Indivior</t>
  </si>
  <si>
    <t>INDV</t>
  </si>
  <si>
    <t>Informatica Inc.</t>
  </si>
  <si>
    <t>INFA</t>
  </si>
  <si>
    <t>Infinera</t>
  </si>
  <si>
    <t>INFN</t>
  </si>
  <si>
    <t>InfuSystems Holdings</t>
  </si>
  <si>
    <t>INFU</t>
  </si>
  <si>
    <t>Infosys</t>
  </si>
  <si>
    <t>INFY</t>
  </si>
  <si>
    <t>ING Group</t>
  </si>
  <si>
    <t>ING</t>
  </si>
  <si>
    <t>Inogen</t>
  </si>
  <si>
    <t>INGN</t>
  </si>
  <si>
    <t>Ingredion</t>
  </si>
  <si>
    <t>INGR</t>
  </si>
  <si>
    <t>INmune Bio</t>
  </si>
  <si>
    <t>INMB</t>
  </si>
  <si>
    <t>InMode</t>
  </si>
  <si>
    <t>INMD</t>
  </si>
  <si>
    <t>Summit Hotel Properties</t>
  </si>
  <si>
    <t>INN</t>
  </si>
  <si>
    <t>InnovAge</t>
  </si>
  <si>
    <t>INNV</t>
  </si>
  <si>
    <t>Inovio Pharmaceuticals</t>
  </si>
  <si>
    <t>INO</t>
  </si>
  <si>
    <t>Innodata</t>
  </si>
  <si>
    <t>INOD</t>
  </si>
  <si>
    <t>Inspired Entertainment</t>
  </si>
  <si>
    <t>INSE</t>
  </si>
  <si>
    <t>Inseego</t>
  </si>
  <si>
    <t>INSG</t>
  </si>
  <si>
    <t>Insmed</t>
  </si>
  <si>
    <t>INSM</t>
  </si>
  <si>
    <t>Inspire Medical Systems</t>
  </si>
  <si>
    <t>INSP</t>
  </si>
  <si>
    <t>Instructure</t>
  </si>
  <si>
    <t>INST</t>
  </si>
  <si>
    <t>International Seaways</t>
  </si>
  <si>
    <t>INSW</t>
  </si>
  <si>
    <t>Intapp</t>
  </si>
  <si>
    <t>INTA</t>
  </si>
  <si>
    <t>Intel</t>
  </si>
  <si>
    <t>INTC</t>
  </si>
  <si>
    <t>Inter &amp; Co. Inc.</t>
  </si>
  <si>
    <t>INTR</t>
  </si>
  <si>
    <t>inTest</t>
  </si>
  <si>
    <t>INTT</t>
  </si>
  <si>
    <t>Intuit</t>
  </si>
  <si>
    <t>INTU</t>
  </si>
  <si>
    <t>Innoviva</t>
  </si>
  <si>
    <t>INVA</t>
  </si>
  <si>
    <t>Identiv</t>
  </si>
  <si>
    <t>INVE</t>
  </si>
  <si>
    <t>Invitation Home</t>
  </si>
  <si>
    <t>INVH</t>
  </si>
  <si>
    <t>Innovex International, Inc.</t>
  </si>
  <si>
    <t>INVX</t>
  </si>
  <si>
    <t>Innoviz Technologies</t>
  </si>
  <si>
    <t>INVZ</t>
  </si>
  <si>
    <t>Inozyme Pharma</t>
  </si>
  <si>
    <t>INZY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</si>
  <si>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</si>
  <si>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</si>
  <si>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</si>
  <si>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</si>
  <si>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</si>
  <si>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</si>
  <si>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</si>
  <si>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</si>
  <si>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</si>
  <si>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</si>
  <si>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</si>
  <si>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</si>
  <si>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</si>
  <si>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</si>
  <si>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</si>
  <si>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</si>
  <si>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IPG Photonics</t>
  </si>
  <si>
    <t>IPGP</t>
  </si>
  <si>
    <t>Intrepid Potash</t>
  </si>
  <si>
    <t>IPI</t>
  </si>
  <si>
    <t>Century Therapeutics</t>
  </si>
  <si>
    <t>IPSC</t>
  </si>
  <si>
    <t>iQIYI</t>
  </si>
  <si>
    <t>IQ</t>
  </si>
  <si>
    <t>IQVIA</t>
  </si>
  <si>
    <t>IQV</t>
  </si>
  <si>
    <t>Ingersoll Rand</t>
  </si>
  <si>
    <t>IR</t>
  </si>
  <si>
    <t>iRobot</t>
  </si>
  <si>
    <t>IRBT</t>
  </si>
  <si>
    <t>Iridium Communications</t>
  </si>
  <si>
    <t>IRDM</t>
  </si>
  <si>
    <t>Iris Energy</t>
  </si>
  <si>
    <t>IREN</t>
  </si>
  <si>
    <t>Iron Mountain</t>
  </si>
  <si>
    <t>IRM</t>
  </si>
  <si>
    <t>iRadimed</t>
  </si>
  <si>
    <t>IRMD</t>
  </si>
  <si>
    <t>Disc Medicine, Inc.</t>
  </si>
  <si>
    <t>IRON</t>
  </si>
  <si>
    <t>IRSA Inversiones Y Representaciones</t>
  </si>
  <si>
    <t>IRS</t>
  </si>
  <si>
    <t>Independence Realty Trust</t>
  </si>
  <si>
    <t>IRT</t>
  </si>
  <si>
    <t>iRhythm Technologies</t>
  </si>
  <si>
    <t>IRTC</t>
  </si>
  <si>
    <t>Ironwood Pharmaceuticals</t>
  </si>
  <si>
    <t>IRWD</t>
  </si>
  <si>
    <t>Ispire Technology Inc.</t>
  </si>
  <si>
    <t>ISPR</t>
  </si>
  <si>
    <t>Intuitive Surgical</t>
  </si>
  <si>
    <t>ISRG</t>
  </si>
  <si>
    <t>Innovative Solutions and Support</t>
  </si>
  <si>
    <t>ISSC</t>
  </si>
  <si>
    <t>Gartner</t>
  </si>
  <si>
    <t>IT</t>
  </si>
  <si>
    <t>IntraCellular Therapies</t>
  </si>
  <si>
    <t>ITCI</t>
  </si>
  <si>
    <t>Integer Holdings</t>
  </si>
  <si>
    <t>ITGR</t>
  </si>
  <si>
    <t>Iteris</t>
  </si>
  <si>
    <t>ITI</t>
  </si>
  <si>
    <t>iTeos Therapeutics</t>
  </si>
  <si>
    <t>ITOS</t>
  </si>
  <si>
    <t>Itron</t>
  </si>
  <si>
    <t>ITRI</t>
  </si>
  <si>
    <t>Ituran Location and Control</t>
  </si>
  <si>
    <t>ITRN</t>
  </si>
  <si>
    <t>ITT</t>
  </si>
  <si>
    <t>Itau Unibanco</t>
  </si>
  <si>
    <t>ITUB</t>
  </si>
  <si>
    <t>Illinois Tool Works</t>
  </si>
  <si>
    <t>ITW</t>
  </si>
  <si>
    <t>Intevac</t>
  </si>
  <si>
    <t>IVAC</t>
  </si>
  <si>
    <t>Invesco Mortgage Capital</t>
  </si>
  <si>
    <t>IVR</t>
  </si>
  <si>
    <t>InvenTrust Properties</t>
  </si>
  <si>
    <t>IVT</t>
  </si>
  <si>
    <t>Invivyd, Inc.</t>
  </si>
  <si>
    <t>IVVD</t>
  </si>
  <si>
    <t>Invesco</t>
  </si>
  <si>
    <t>IVZ</t>
  </si>
  <si>
    <t>IZEA WORLDWIDE</t>
  </si>
  <si>
    <t>IZEA</t>
  </si>
  <si>
    <t>JACOBS SOLUTNS</t>
  </si>
  <si>
    <t>J</t>
  </si>
  <si>
    <t>Jack In The Box</t>
  </si>
  <si>
    <t>JACK</t>
  </si>
  <si>
    <t>JAKKS Pacific</t>
  </si>
  <si>
    <t>JAKK</t>
  </si>
  <si>
    <t>Jamf</t>
  </si>
  <si>
    <t>JAMF</t>
  </si>
  <si>
    <t>Janux Therapeutics</t>
  </si>
  <si>
    <t>JANX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</si>
  <si>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</si>
  <si>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</si>
  <si>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</si>
  <si>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</si>
  <si>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</si>
  <si>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</si>
  <si>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</si>
  <si>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</si>
  <si>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</si>
  <si>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</si>
  <si>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</si>
  <si>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</si>
  <si>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John B. Sanfilippo &amp; Son</t>
  </si>
  <si>
    <t>JBSS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</si>
  <si>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</si>
  <si>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</si>
  <si>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</si>
  <si>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</si>
  <si>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</si>
  <si>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</si>
  <si>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</si>
  <si>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</si>
  <si>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</si>
  <si>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Jeld-Wen</t>
  </si>
  <si>
    <t>JELD</t>
  </si>
  <si>
    <t>Jiayin Group</t>
  </si>
  <si>
    <t>JFIN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</si>
  <si>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</si>
  <si>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</si>
  <si>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</si>
  <si>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</si>
  <si>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</si>
  <si>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</si>
  <si>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</si>
  <si>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</si>
  <si>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</si>
  <si>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</si>
  <si>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</si>
  <si>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</si>
  <si>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Jumia Technologies</t>
  </si>
  <si>
    <t>JMIA</t>
  </si>
  <si>
    <t>John Marshall Bancorp, Inc.</t>
  </si>
  <si>
    <t>JMSB</t>
  </si>
  <si>
    <t>Johnson &amp; Johnson</t>
  </si>
  <si>
    <t>JNJ</t>
  </si>
  <si>
    <t>Juniper Networks</t>
  </si>
  <si>
    <t>JNPR</t>
  </si>
  <si>
    <t>Joby Aviation, Inc.</t>
  </si>
  <si>
    <t>JOBY</t>
  </si>
  <si>
    <t>The St. Joe Company</t>
  </si>
  <si>
    <t>JOE</t>
  </si>
  <si>
    <t>JPMorgan Chase &amp; Co.</t>
  </si>
  <si>
    <t>JPM</t>
  </si>
  <si>
    <t>James River Group</t>
  </si>
  <si>
    <t>JRVR</t>
  </si>
  <si>
    <t>Jasper Therapeutics</t>
  </si>
  <si>
    <t>JSPR</t>
  </si>
  <si>
    <t>Nordstrom</t>
  </si>
  <si>
    <t>JWN</t>
  </si>
  <si>
    <t>Jackson Financial</t>
  </si>
  <si>
    <t>JXN</t>
  </si>
  <si>
    <t>The Joint</t>
  </si>
  <si>
    <t>JYNT</t>
  </si>
  <si>
    <t>KELLANOVA</t>
  </si>
  <si>
    <t>K</t>
  </si>
  <si>
    <t>Kadant</t>
  </si>
  <si>
    <t>KAI</t>
  </si>
  <si>
    <t>Kaiser Aluminum</t>
  </si>
  <si>
    <t>KALU</t>
  </si>
  <si>
    <t>KalVista Pharmaceuticals</t>
  </si>
  <si>
    <t>KALV</t>
  </si>
  <si>
    <t>OPENLANE, Inc.</t>
  </si>
  <si>
    <t>KAR</t>
  </si>
  <si>
    <t>KB Financial Group</t>
  </si>
  <si>
    <t>KB</t>
  </si>
  <si>
    <t>KB Home</t>
  </si>
  <si>
    <t>KBH</t>
  </si>
  <si>
    <t>KBR</t>
  </si>
  <si>
    <t>Kingsoft Cloud</t>
  </si>
  <si>
    <t>KC</t>
  </si>
  <si>
    <t>Kyndryl Holdings, Inc.</t>
  </si>
  <si>
    <t>KD</t>
  </si>
  <si>
    <t>Keurig Dr Pepper</t>
  </si>
  <si>
    <t>KDP</t>
  </si>
  <si>
    <t>Kimball Electronics</t>
  </si>
  <si>
    <t>KE</t>
  </si>
  <si>
    <t>Kelly Services</t>
  </si>
  <si>
    <t>KELYA</t>
  </si>
  <si>
    <t>Kenon</t>
  </si>
  <si>
    <t>KEN</t>
  </si>
  <si>
    <t>Kirby</t>
  </si>
  <si>
    <t>KEX</t>
  </si>
  <si>
    <t>KeyCorp</t>
  </si>
  <si>
    <t>KEY</t>
  </si>
  <si>
    <t>Keysight Technologies</t>
  </si>
  <si>
    <t>KEYS</t>
  </si>
  <si>
    <t>Kforce</t>
  </si>
  <si>
    <t>KFRC</t>
  </si>
  <si>
    <t>Kingsway Financial Services</t>
  </si>
  <si>
    <t>KFS</t>
  </si>
  <si>
    <t>KornFerry International</t>
  </si>
  <si>
    <t>KFY</t>
  </si>
  <si>
    <t>Kinross Gold</t>
  </si>
  <si>
    <t>KGC</t>
  </si>
  <si>
    <t>Kodiak Gas Services, Inc.</t>
  </si>
  <si>
    <t>KGS</t>
  </si>
  <si>
    <t>Kraft Heinz Company</t>
  </si>
  <si>
    <t>KHC</t>
  </si>
  <si>
    <t>OrthoPediatrics</t>
  </si>
  <si>
    <t>KIDS</t>
  </si>
  <si>
    <t>Kimco Realty</t>
  </si>
  <si>
    <t>KIM</t>
  </si>
  <si>
    <t>Nextdoor</t>
  </si>
  <si>
    <t>KIND</t>
  </si>
  <si>
    <t>Kingstone Companies</t>
  </si>
  <si>
    <t>KINS</t>
  </si>
  <si>
    <t>KLA</t>
  </si>
  <si>
    <t>KLAC</t>
  </si>
  <si>
    <t>WK Kellogg Co.</t>
  </si>
  <si>
    <t>KLG</t>
  </si>
  <si>
    <t>Kulicke and Soffa Industries</t>
  </si>
  <si>
    <t>KLIC</t>
  </si>
  <si>
    <t>Kaltura</t>
  </si>
  <si>
    <t>KLTR</t>
  </si>
  <si>
    <t>KLX Energy</t>
  </si>
  <si>
    <t>KLXE</t>
  </si>
  <si>
    <t>KimberlyClark</t>
  </si>
  <si>
    <t>KMB</t>
  </si>
  <si>
    <t>Kamada</t>
  </si>
  <si>
    <t>KMDA</t>
  </si>
  <si>
    <t>Kinder Morgan</t>
  </si>
  <si>
    <t>KMI</t>
  </si>
  <si>
    <t>Kemper</t>
  </si>
  <si>
    <t>KMPR</t>
  </si>
  <si>
    <t>Kennametal</t>
  </si>
  <si>
    <t>KMT</t>
  </si>
  <si>
    <t>CarMax</t>
  </si>
  <si>
    <t>KMX</t>
  </si>
  <si>
    <t>Knowles</t>
  </si>
  <si>
    <t>KN</t>
  </si>
  <si>
    <t>Kandi Technologies Group</t>
  </si>
  <si>
    <t>KNDI</t>
  </si>
  <si>
    <t>Knife River Corporation</t>
  </si>
  <si>
    <t>KNF</t>
  </si>
  <si>
    <t>Kiniksa Pharmaceuticals</t>
  </si>
  <si>
    <t>KNSA</t>
  </si>
  <si>
    <t>Kinsale Capital Group</t>
  </si>
  <si>
    <t>KNSL</t>
  </si>
  <si>
    <t>KINETIK HLDGS</t>
  </si>
  <si>
    <t>KNTK</t>
  </si>
  <si>
    <t>KnightSwift Transportation</t>
  </si>
  <si>
    <t>KNX</t>
  </si>
  <si>
    <t>Coca-Cola</t>
  </si>
  <si>
    <t>KO</t>
  </si>
  <si>
    <t>Kodiak Sciences</t>
  </si>
  <si>
    <t>KOD</t>
  </si>
  <si>
    <t>Kodak</t>
  </si>
  <si>
    <t>KODK</t>
  </si>
  <si>
    <t>Koppers</t>
  </si>
  <si>
    <t>KOP</t>
  </si>
  <si>
    <t>Kopin</t>
  </si>
  <si>
    <t>KOPN</t>
  </si>
  <si>
    <t>Kosmos Energy</t>
  </si>
  <si>
    <t>KOS</t>
  </si>
  <si>
    <t>Karyopharm Therapeutics</t>
  </si>
  <si>
    <t>KPTI</t>
  </si>
  <si>
    <t>The Kroger Co.</t>
  </si>
  <si>
    <t>KR</t>
  </si>
  <si>
    <t>Kilroy Realty</t>
  </si>
  <si>
    <t>KRC</t>
  </si>
  <si>
    <t>KKR Real Estate Finance Trust</t>
  </si>
  <si>
    <t>KREF</t>
  </si>
  <si>
    <t>Kite Realty Group Trust</t>
  </si>
  <si>
    <t>KRG</t>
  </si>
  <si>
    <t>KORU Medical Systems Inc.</t>
  </si>
  <si>
    <t>KRMD</t>
  </si>
  <si>
    <t>Kornit Digital</t>
  </si>
  <si>
    <t>KRNT</t>
  </si>
  <si>
    <t>Kearny Financial</t>
  </si>
  <si>
    <t>KRNY</t>
  </si>
  <si>
    <t>Kronos Worldwide</t>
  </si>
  <si>
    <t>KRO</t>
  </si>
  <si>
    <t>Kronos Bio</t>
  </si>
  <si>
    <t>KRON</t>
  </si>
  <si>
    <t>Keros Therapeutics</t>
  </si>
  <si>
    <t>KROS</t>
  </si>
  <si>
    <t>Kimbell Royalty</t>
  </si>
  <si>
    <t>KRP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</si>
  <si>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</si>
  <si>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</si>
  <si>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</si>
  <si>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</si>
  <si>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</si>
  <si>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</si>
  <si>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</si>
  <si>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</si>
  <si>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</si>
  <si>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Key Tronic</t>
  </si>
  <si>
    <t>KTCC</t>
  </si>
  <si>
    <t>Kratos Defense &amp; Security Solutions</t>
  </si>
  <si>
    <t>KTOS</t>
  </si>
  <si>
    <t>KULR Technology Group</t>
  </si>
  <si>
    <t>KULR</t>
  </si>
  <si>
    <t>Kura Oncology</t>
  </si>
  <si>
    <t>KURA</t>
  </si>
  <si>
    <t>KVH Industries</t>
  </si>
  <si>
    <t>KVHI</t>
  </si>
  <si>
    <t>Kenvue Inc.</t>
  </si>
  <si>
    <t>KVUE</t>
  </si>
  <si>
    <t>Klaviyo, Inc.</t>
  </si>
  <si>
    <t>KVYO</t>
  </si>
  <si>
    <t>Kennedy-Wilson</t>
  </si>
  <si>
    <t>KW</t>
  </si>
  <si>
    <t>Quaker Houghton</t>
  </si>
  <si>
    <t>KWR</t>
  </si>
  <si>
    <t>Kymera Therapeutics</t>
  </si>
  <si>
    <t>KYMR</t>
  </si>
  <si>
    <t>Kyverna Therapeutics, Inc.</t>
  </si>
  <si>
    <t>KYTX</t>
  </si>
  <si>
    <t>Kezar Life Sciences</t>
  </si>
  <si>
    <t>KZR</t>
  </si>
  <si>
    <t>Loews</t>
  </si>
  <si>
    <t>L</t>
  </si>
  <si>
    <t>Lithium Americas (Argentina) Corp.</t>
  </si>
  <si>
    <t>LAAC</t>
  </si>
  <si>
    <t>STANDARD BIOTLS</t>
  </si>
  <si>
    <t>LAB</t>
  </si>
  <si>
    <t>Lithium Americas Corp.</t>
  </si>
  <si>
    <t>LAC</t>
  </si>
  <si>
    <t>Lithia Motors</t>
  </si>
  <si>
    <t>LAD</t>
  </si>
  <si>
    <t>Ladder Capital Corp</t>
  </si>
  <si>
    <t>LADR</t>
  </si>
  <si>
    <t>Lakeland Industries</t>
  </si>
  <si>
    <t>LAKE</t>
  </si>
  <si>
    <t>Lamar Advertising</t>
  </si>
  <si>
    <t>LAMR</t>
  </si>
  <si>
    <t>Lancaster Colony</t>
  </si>
  <si>
    <t>LANC</t>
  </si>
  <si>
    <t>Gladstone Land</t>
  </si>
  <si>
    <t>LAND</t>
  </si>
  <si>
    <t>nLight</t>
  </si>
  <si>
    <t>LASR</t>
  </si>
  <si>
    <t>Laureate Education</t>
  </si>
  <si>
    <t>LAUR</t>
  </si>
  <si>
    <t>CS Disco</t>
  </si>
  <si>
    <t>LAW</t>
  </si>
  <si>
    <t>Lazard, Inc.</t>
  </si>
  <si>
    <t>LAZ</t>
  </si>
  <si>
    <t>Luminar Technologies</t>
  </si>
  <si>
    <t>LAZR</t>
  </si>
  <si>
    <t>Longboard Pharmaceuticals</t>
  </si>
  <si>
    <t>LBPH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</si>
  <si>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</si>
  <si>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</si>
  <si>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</si>
  <si>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</si>
  <si>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</si>
  <si>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</si>
  <si>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</si>
  <si>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LBTYK</t>
  </si>
  <si>
    <t>LendingClub</t>
  </si>
  <si>
    <t>LC</t>
  </si>
  <si>
    <t>Lucid Group</t>
  </si>
  <si>
    <t>LCID</t>
  </si>
  <si>
    <t>LCI Industries</t>
  </si>
  <si>
    <t>LCII</t>
  </si>
  <si>
    <t>LCNB</t>
  </si>
  <si>
    <t>Lineage Cell Therapeutics</t>
  </si>
  <si>
    <t>LCTX</t>
  </si>
  <si>
    <t>Lifetime Brands</t>
  </si>
  <si>
    <t>LCUT</t>
  </si>
  <si>
    <t>loanDepot</t>
  </si>
  <si>
    <t>LDI</t>
  </si>
  <si>
    <t>Leidos</t>
  </si>
  <si>
    <t>LDOS</t>
  </si>
  <si>
    <t>Land's End</t>
  </si>
  <si>
    <t>LE</t>
  </si>
  <si>
    <t>Retail - Catalog Shopping</t>
  </si>
  <si>
    <t>Lear</t>
  </si>
  <si>
    <t>LEA</t>
  </si>
  <si>
    <t>Lincoln Electric</t>
  </si>
  <si>
    <t>LECO</t>
  </si>
  <si>
    <t>Leggett &amp; Platt</t>
  </si>
  <si>
    <t>LEG</t>
  </si>
  <si>
    <t>Legacy Housing</t>
  </si>
  <si>
    <t>LEGH</t>
  </si>
  <si>
    <t>Legend Biotech</t>
  </si>
  <si>
    <t>LEGN</t>
  </si>
  <si>
    <t>Lennar</t>
  </si>
  <si>
    <t>LEN</t>
  </si>
  <si>
    <t>LENZ Therapeutics, Inc.</t>
  </si>
  <si>
    <t>LENZ</t>
  </si>
  <si>
    <t>Leslies</t>
  </si>
  <si>
    <t>LESL</t>
  </si>
  <si>
    <t>Centrus Energy</t>
  </si>
  <si>
    <t>LEU</t>
  </si>
  <si>
    <t>Lion Electric</t>
  </si>
  <si>
    <t>LEV</t>
  </si>
  <si>
    <t>Levi Strauss &amp; Co.</t>
  </si>
  <si>
    <t>LEVI</t>
  </si>
  <si>
    <t>Lifecore Biomedical, Inc.</t>
  </si>
  <si>
    <t>LFCR</t>
  </si>
  <si>
    <t>LifeMD</t>
  </si>
  <si>
    <t>LFMD</t>
  </si>
  <si>
    <t>LifeStance Health Group</t>
  </si>
  <si>
    <t>LFST</t>
  </si>
  <si>
    <t>Littelfuse</t>
  </si>
  <si>
    <t>LFUS</t>
  </si>
  <si>
    <t>Lifevantage</t>
  </si>
  <si>
    <t>LFVN</t>
  </si>
  <si>
    <t>Lions Gate Entertainment</t>
  </si>
  <si>
    <t>LGF.A</t>
  </si>
  <si>
    <t>LGF.B</t>
  </si>
  <si>
    <t>LGI Homes</t>
  </si>
  <si>
    <t>LGIH</t>
  </si>
  <si>
    <t>Ligand Pharmaceuticals</t>
  </si>
  <si>
    <t>LGND</t>
  </si>
  <si>
    <t>Largo</t>
  </si>
  <si>
    <t>LGO</t>
  </si>
  <si>
    <t>Labcorp</t>
  </si>
  <si>
    <t>LH</t>
  </si>
  <si>
    <t>L3Harris Technologies</t>
  </si>
  <si>
    <t>LHX</t>
  </si>
  <si>
    <t>Li Auto</t>
  </si>
  <si>
    <t>LI</t>
  </si>
  <si>
    <t>Li-Cycle Holdings Corp.</t>
  </si>
  <si>
    <t>LICY</t>
  </si>
  <si>
    <t>Lennox International</t>
  </si>
  <si>
    <t>LII</t>
  </si>
  <si>
    <t>Liberty Latin America</t>
  </si>
  <si>
    <t>LILA</t>
  </si>
  <si>
    <t>Liberty Global</t>
  </si>
  <si>
    <t>LILAK</t>
  </si>
  <si>
    <t>Qell Acquisition</t>
  </si>
  <si>
    <t>LILM</t>
  </si>
  <si>
    <t>Linde PLC</t>
  </si>
  <si>
    <t>LIN</t>
  </si>
  <si>
    <t>Lincoln Educational Services</t>
  </si>
  <si>
    <t>LINC</t>
  </si>
  <si>
    <t>Lindblad Expeditions</t>
  </si>
  <si>
    <t>LIND</t>
  </si>
  <si>
    <t>Lineage, Inc.</t>
  </si>
  <si>
    <t>LINE</t>
  </si>
  <si>
    <t>Lumentum</t>
  </si>
  <si>
    <t>LITE</t>
  </si>
  <si>
    <t>LivaNova</t>
  </si>
  <si>
    <t>LIVN</t>
  </si>
  <si>
    <t>Lakeland Financial</t>
  </si>
  <si>
    <t>LKFN</t>
  </si>
  <si>
    <t>LKQ</t>
  </si>
  <si>
    <t>Terran Orbital</t>
  </si>
  <si>
    <t>LLAP</t>
  </si>
  <si>
    <t>Eli Lilly</t>
  </si>
  <si>
    <t>LLY</t>
  </si>
  <si>
    <t>Liberty Media Corporation - Liberty Live Series A</t>
  </si>
  <si>
    <t>LLYVA</t>
  </si>
  <si>
    <t>LeMaitre Vascular</t>
  </si>
  <si>
    <t>LMAT</t>
  </si>
  <si>
    <t>Limbach</t>
  </si>
  <si>
    <t>LMB</t>
  </si>
  <si>
    <t>Lemonade</t>
  </si>
  <si>
    <t>LMND</t>
  </si>
  <si>
    <t>Limoneira Co</t>
  </si>
  <si>
    <t>LMNR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</si>
  <si>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</si>
  <si>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</si>
  <si>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</si>
  <si>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</si>
  <si>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</si>
  <si>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</si>
  <si>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</si>
  <si>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</si>
  <si>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LENSAR</t>
  </si>
  <si>
    <t>LNSR</t>
  </si>
  <si>
    <t>Alliant Energy</t>
  </si>
  <si>
    <t>LNT</t>
  </si>
  <si>
    <t>Lantheus</t>
  </si>
  <si>
    <t>LNTH</t>
  </si>
  <si>
    <t>Light &amp; Wonder</t>
  </si>
  <si>
    <t>LNW</t>
  </si>
  <si>
    <t>LanzaTech Global, Inc.</t>
  </si>
  <si>
    <t>LNZA</t>
  </si>
  <si>
    <t>Manhattan Bridge Capital</t>
  </si>
  <si>
    <t>LOAN</t>
  </si>
  <si>
    <t>Loar Holdings Inc.</t>
  </si>
  <si>
    <t>LOAR</t>
  </si>
  <si>
    <t>Live Oak Bancshares</t>
  </si>
  <si>
    <t>LOB</t>
  </si>
  <si>
    <t>El Pollo Loco</t>
  </si>
  <si>
    <t>LOCO</t>
  </si>
  <si>
    <t>Comstock Inc.</t>
  </si>
  <si>
    <t>LODE</t>
  </si>
  <si>
    <t>ContextLogic Inc.</t>
  </si>
  <si>
    <t>LOGC</t>
  </si>
  <si>
    <t>Logitech International</t>
  </si>
  <si>
    <t>LOGI</t>
  </si>
  <si>
    <t>Loma Negra Compania Industrial Argentina</t>
  </si>
  <si>
    <t>LOMA</t>
  </si>
  <si>
    <t>Loop Industries</t>
  </si>
  <si>
    <t>LOOP</t>
  </si>
  <si>
    <t>Grand Canyon Education</t>
  </si>
  <si>
    <t>LOPE</t>
  </si>
  <si>
    <t>Lovesac</t>
  </si>
  <si>
    <t>LOVE</t>
  </si>
  <si>
    <t>Lowe's Companies</t>
  </si>
  <si>
    <t>LOW</t>
  </si>
  <si>
    <t>Dorian LPG</t>
  </si>
  <si>
    <t>LPG</t>
  </si>
  <si>
    <t>LG Display Co.</t>
  </si>
  <si>
    <t>LPL</t>
  </si>
  <si>
    <t>LPL Financial</t>
  </si>
  <si>
    <t>LPLA</t>
  </si>
  <si>
    <t>Open Lending</t>
  </si>
  <si>
    <t>LPRO</t>
  </si>
  <si>
    <t>LivePerson</t>
  </si>
  <si>
    <t>LPSN</t>
  </si>
  <si>
    <t>Leap Therapeutics</t>
  </si>
  <si>
    <t>LPTX</t>
  </si>
  <si>
    <t>LouisianaPacific</t>
  </si>
  <si>
    <t>LPX</t>
  </si>
  <si>
    <t>Liquidia Technologies</t>
  </si>
  <si>
    <t>LQDA</t>
  </si>
  <si>
    <t>Liquidity Services</t>
  </si>
  <si>
    <t>LQDT</t>
  </si>
  <si>
    <t>Lam Research</t>
  </si>
  <si>
    <t>LRCX</t>
  </si>
  <si>
    <t>Larimar Therapeutics</t>
  </si>
  <si>
    <t>LRMR</t>
  </si>
  <si>
    <t>Stride</t>
  </si>
  <si>
    <t>LRN</t>
  </si>
  <si>
    <t>Lesaka Technologies, Inc.</t>
  </si>
  <si>
    <t>LSAK</t>
  </si>
  <si>
    <t>Lattice Semiconductor</t>
  </si>
  <si>
    <t>LSCC</t>
  </si>
  <si>
    <t>Landsea Homes</t>
  </si>
  <si>
    <t>LSEA</t>
  </si>
  <si>
    <t>Lightspeed POS</t>
  </si>
  <si>
    <t>LSPD</t>
  </si>
  <si>
    <t>Landstar System</t>
  </si>
  <si>
    <t>LSTR</t>
  </si>
  <si>
    <t>Lightbridge</t>
  </si>
  <si>
    <t>LTBR</t>
  </si>
  <si>
    <t>LTC Properties</t>
  </si>
  <si>
    <t>LTC</t>
  </si>
  <si>
    <t>Life Time Group Holdings</t>
  </si>
  <si>
    <t>LTH</t>
  </si>
  <si>
    <t>Lantern Pharma</t>
  </si>
  <si>
    <t>LTRN</t>
  </si>
  <si>
    <t>Lantronix</t>
  </si>
  <si>
    <t>LTRX</t>
  </si>
  <si>
    <t>Lufax</t>
  </si>
  <si>
    <t>LU</t>
  </si>
  <si>
    <t>lululemon athletica</t>
  </si>
  <si>
    <t>LULU</t>
  </si>
  <si>
    <t>Lumen Technologies</t>
  </si>
  <si>
    <t>LUMN</t>
  </si>
  <si>
    <t>Luna Innovations</t>
  </si>
  <si>
    <t>LUNA</t>
  </si>
  <si>
    <t>Pulmonx</t>
  </si>
  <si>
    <t>LUNG</t>
  </si>
  <si>
    <t>Intuitive Machines, Inc.</t>
  </si>
  <si>
    <t>LUNR</t>
  </si>
  <si>
    <t>Southwest Airlines</t>
  </si>
  <si>
    <t>LUV</t>
  </si>
  <si>
    <t>Lulu's Fashion Lounge</t>
  </si>
  <si>
    <t>LVLU</t>
  </si>
  <si>
    <t>LiveOne</t>
  </si>
  <si>
    <t>LVO</t>
  </si>
  <si>
    <t>Las Vegas Sands</t>
  </si>
  <si>
    <t>LVS</t>
  </si>
  <si>
    <t>LiveWire Group, Inc.</t>
  </si>
  <si>
    <t>LVWR</t>
  </si>
  <si>
    <t>Lamb Weston</t>
  </si>
  <si>
    <t>LW</t>
  </si>
  <si>
    <t>Lightwave Logic</t>
  </si>
  <si>
    <t>LWLG</t>
  </si>
  <si>
    <t>LexinFintech</t>
  </si>
  <si>
    <t>LX</t>
  </si>
  <si>
    <t>Luxfer</t>
  </si>
  <si>
    <t>LXFR</t>
  </si>
  <si>
    <t>LXP Industrial Trust</t>
  </si>
  <si>
    <t>LXP</t>
  </si>
  <si>
    <t>Lexicon Pharmaceuticals</t>
  </si>
  <si>
    <t>LXRX</t>
  </si>
  <si>
    <t>Lsb Industries</t>
  </si>
  <si>
    <t>LXU</t>
  </si>
  <si>
    <t>LyondellBasell Industries</t>
  </si>
  <si>
    <t>LYB</t>
  </si>
  <si>
    <t>Lyell Immunopharma</t>
  </si>
  <si>
    <t>LYEL</t>
  </si>
  <si>
    <t>Lyft</t>
  </si>
  <si>
    <t>LYFT</t>
  </si>
  <si>
    <t>Lloyds Banking Group</t>
  </si>
  <si>
    <t>LYG</t>
  </si>
  <si>
    <t>LSI Industries</t>
  </si>
  <si>
    <t>LYTS</t>
  </si>
  <si>
    <t>Live Nation Entertainment</t>
  </si>
  <si>
    <t>LYV</t>
  </si>
  <si>
    <t>LegalZoom.com</t>
  </si>
  <si>
    <t>LZ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</si>
  <si>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</si>
  <si>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</si>
  <si>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</si>
  <si>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</si>
  <si>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</si>
  <si>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</si>
  <si>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</si>
  <si>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</si>
  <si>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</si>
  <si>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</si>
  <si>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MAG Silver</t>
  </si>
  <si>
    <t>MAG</t>
  </si>
  <si>
    <t>Main Street Capital</t>
  </si>
  <si>
    <t>MAIN</t>
  </si>
  <si>
    <t>Mama's Creations, Inc.</t>
  </si>
  <si>
    <t>MAMA</t>
  </si>
  <si>
    <t>ManpowerGroup</t>
  </si>
  <si>
    <t>MAN</t>
  </si>
  <si>
    <t>Manhattan Associates</t>
  </si>
  <si>
    <t>MANH</t>
  </si>
  <si>
    <t>Manchester United</t>
  </si>
  <si>
    <t>MANU</t>
  </si>
  <si>
    <t>WM Technology</t>
  </si>
  <si>
    <t>MAPS</t>
  </si>
  <si>
    <t>Marriott International</t>
  </si>
  <si>
    <t>MAR</t>
  </si>
  <si>
    <t>Marathon Digital</t>
  </si>
  <si>
    <t>MARA</t>
  </si>
  <si>
    <t>Masco</t>
  </si>
  <si>
    <t>MAS</t>
  </si>
  <si>
    <t>Masimo</t>
  </si>
  <si>
    <t>MASI</t>
  </si>
  <si>
    <t>908 Devices</t>
  </si>
  <si>
    <t>MASS</t>
  </si>
  <si>
    <t>Mattel</t>
  </si>
  <si>
    <t>MAT</t>
  </si>
  <si>
    <t>Mativ Holdings, Inc.</t>
  </si>
  <si>
    <t>MATV</t>
  </si>
  <si>
    <t>Matthews International</t>
  </si>
  <si>
    <t>MATW</t>
  </si>
  <si>
    <t>Matson</t>
  </si>
  <si>
    <t>MATX</t>
  </si>
  <si>
    <t>MediaAlpha</t>
  </si>
  <si>
    <t>MAX</t>
  </si>
  <si>
    <t>MasterBrand, Inc.</t>
  </si>
  <si>
    <t>MBC</t>
  </si>
  <si>
    <t>MBIA</t>
  </si>
  <si>
    <t>MBI</t>
  </si>
  <si>
    <t>Merchants Bancorp</t>
  </si>
  <si>
    <t>MBIN</t>
  </si>
  <si>
    <t>Mobileye Global Inc.</t>
  </si>
  <si>
    <t>MBLY</t>
  </si>
  <si>
    <t>Malibu Boats</t>
  </si>
  <si>
    <t>MBUU</t>
  </si>
  <si>
    <t>Mercantile Bank</t>
  </si>
  <si>
    <t>MBWM</t>
  </si>
  <si>
    <t>Moelis &amp; Company</t>
  </si>
  <si>
    <t>MC</t>
  </si>
  <si>
    <t>Metropolitan Bank Holding</t>
  </si>
  <si>
    <t>MCB</t>
  </si>
  <si>
    <t>MetroCity Bankshares</t>
  </si>
  <si>
    <t>MCBS</t>
  </si>
  <si>
    <t>McDonald's</t>
  </si>
  <si>
    <t>MCD</t>
  </si>
  <si>
    <t>MasterCraft Boat</t>
  </si>
  <si>
    <t>MCFT</t>
  </si>
  <si>
    <t>Microchip Technology</t>
  </si>
  <si>
    <t>MCHP</t>
  </si>
  <si>
    <t>Marchex</t>
  </si>
  <si>
    <t>MCHX</t>
  </si>
  <si>
    <t>McKesson</t>
  </si>
  <si>
    <t>MCK</t>
  </si>
  <si>
    <t>Moody's</t>
  </si>
  <si>
    <t>MCO</t>
  </si>
  <si>
    <t>Seres Therapeutics</t>
  </si>
  <si>
    <t>MCRB</t>
  </si>
  <si>
    <t>Monarch Casino &amp; Resort</t>
  </si>
  <si>
    <t>MCRI</t>
  </si>
  <si>
    <t>The Marcus</t>
  </si>
  <si>
    <t>MCS</t>
  </si>
  <si>
    <t>Mister Car Wash</t>
  </si>
  <si>
    <t>MCW</t>
  </si>
  <si>
    <t>Mercury General</t>
  </si>
  <si>
    <t>MCY</t>
  </si>
  <si>
    <t>Pediatrix Medical Group, Inc.</t>
  </si>
  <si>
    <t>MD</t>
  </si>
  <si>
    <t>MongoDB</t>
  </si>
  <si>
    <t>MDB</t>
  </si>
  <si>
    <t>Madrigal Pharmaceuticals</t>
  </si>
  <si>
    <t>MDGL</t>
  </si>
  <si>
    <t>Semiconductors - Radio Frequency</t>
  </si>
  <si>
    <t>Mondelez International</t>
  </si>
  <si>
    <t>MDLZ</t>
  </si>
  <si>
    <t>Medtronic</t>
  </si>
  <si>
    <t>MDT</t>
  </si>
  <si>
    <t>MDU Resources Group</t>
  </si>
  <si>
    <t>MDU</t>
  </si>
  <si>
    <t>MediWound</t>
  </si>
  <si>
    <t>MDWD</t>
  </si>
  <si>
    <t>MiMedx Group</t>
  </si>
  <si>
    <t>MDXG</t>
  </si>
  <si>
    <t>23andMe</t>
  </si>
  <si>
    <t>ME</t>
  </si>
  <si>
    <t>Mayville Engineering</t>
  </si>
  <si>
    <t>MEC</t>
  </si>
  <si>
    <t>MEDIFAST</t>
  </si>
  <si>
    <t>MED</t>
  </si>
  <si>
    <t>Medpace</t>
  </si>
  <si>
    <t>MEDP</t>
  </si>
  <si>
    <t>Montrose Environmental Group</t>
  </si>
  <si>
    <t>MEG</t>
  </si>
  <si>
    <t>Methode Electronics</t>
  </si>
  <si>
    <t>MEI</t>
  </si>
  <si>
    <t>MercadoLibre</t>
  </si>
  <si>
    <t>MELI</t>
  </si>
  <si>
    <t>Methanex</t>
  </si>
  <si>
    <t>MEOH</t>
  </si>
  <si>
    <t>Mercer International</t>
  </si>
  <si>
    <t>MERC</t>
  </si>
  <si>
    <t>Mesa Air Group</t>
  </si>
  <si>
    <t>MESA</t>
  </si>
  <si>
    <t>Mesoblast Limited</t>
  </si>
  <si>
    <t>MESO</t>
  </si>
  <si>
    <t>MetLife</t>
  </si>
  <si>
    <t>MET</t>
  </si>
  <si>
    <t>Meta Platforms</t>
  </si>
  <si>
    <t>META</t>
  </si>
  <si>
    <t>Ramaco Resources</t>
  </si>
  <si>
    <t>METC</t>
  </si>
  <si>
    <t>MFA Financial</t>
  </si>
  <si>
    <t>MFA</t>
  </si>
  <si>
    <t>Manulife Financial Corp</t>
  </si>
  <si>
    <t>MFC</t>
  </si>
  <si>
    <t>Mizuho Financial Group</t>
  </si>
  <si>
    <t>MFG</t>
  </si>
  <si>
    <t>MidCap Financial Investment Corporation</t>
  </si>
  <si>
    <t>MFIC</t>
  </si>
  <si>
    <t>Medallion Financial</t>
  </si>
  <si>
    <t>MFIN</t>
  </si>
  <si>
    <t>Mistras Group</t>
  </si>
  <si>
    <t>MG</t>
  </si>
  <si>
    <t>Magna International</t>
  </si>
  <si>
    <t>MGA</t>
  </si>
  <si>
    <t>MGE Energy</t>
  </si>
  <si>
    <t>MGEE</t>
  </si>
  <si>
    <t>Magic Software Enterprises</t>
  </si>
  <si>
    <t>MGIC</t>
  </si>
  <si>
    <t>MGM Resorts International</t>
  </si>
  <si>
    <t>MGM</t>
  </si>
  <si>
    <t>Magnite</t>
  </si>
  <si>
    <t>MGNI</t>
  </si>
  <si>
    <t>MacroGenics</t>
  </si>
  <si>
    <t>MGNX</t>
  </si>
  <si>
    <t>MGP Ingredients</t>
  </si>
  <si>
    <t>MGPI</t>
  </si>
  <si>
    <t>McGrath RentCorp</t>
  </si>
  <si>
    <t>MGRC</t>
  </si>
  <si>
    <t>MeiraGTx</t>
  </si>
  <si>
    <t>MGTX</t>
  </si>
  <si>
    <t>Magnolia Oil &amp; Gas Corp</t>
  </si>
  <si>
    <t>MGY</t>
  </si>
  <si>
    <t>Mohawk Industries</t>
  </si>
  <si>
    <t>MHK</t>
  </si>
  <si>
    <t>Maiden Holdings</t>
  </si>
  <si>
    <t>MHLD</t>
  </si>
  <si>
    <t>MI Homes</t>
  </si>
  <si>
    <t>MHO</t>
  </si>
  <si>
    <t>The Middleby</t>
  </si>
  <si>
    <t>MIDD</t>
  </si>
  <si>
    <t>Mirion Technologies</t>
  </si>
  <si>
    <t>MIR</t>
  </si>
  <si>
    <t>Mirum Pharmaceuticals</t>
  </si>
  <si>
    <t>MIRM</t>
  </si>
  <si>
    <t>Milestone Pharmaceuticals</t>
  </si>
  <si>
    <t>MIST</t>
  </si>
  <si>
    <t>Mitek Systems</t>
  </si>
  <si>
    <t>MITK</t>
  </si>
  <si>
    <t>Computer - Optical Imaging</t>
  </si>
  <si>
    <t>AG Mortgage Investment Trust</t>
  </si>
  <si>
    <t>MITT</t>
  </si>
  <si>
    <t>McCormick &amp; Company</t>
  </si>
  <si>
    <t>MKC</t>
  </si>
  <si>
    <t>Markforged Holding Corporation</t>
  </si>
  <si>
    <t>MKFG</t>
  </si>
  <si>
    <t>MARKEL GROUP</t>
  </si>
  <si>
    <t>MKL</t>
  </si>
  <si>
    <t>MKS Instruments</t>
  </si>
  <si>
    <t>MKSI</t>
  </si>
  <si>
    <t>Tools - Handheld</t>
  </si>
  <si>
    <t>MarketWise</t>
  </si>
  <si>
    <t>MKTW</t>
  </si>
  <si>
    <t>MarketAxess</t>
  </si>
  <si>
    <t>MKTX</t>
  </si>
  <si>
    <t>MoneyLion</t>
  </si>
  <si>
    <t>ML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</si>
  <si>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</si>
  <si>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</si>
  <si>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</si>
  <si>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</si>
  <si>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</si>
  <si>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</si>
  <si>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</si>
  <si>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</si>
  <si>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MeridianLink</t>
  </si>
  <si>
    <t>MLNK</t>
  </si>
  <si>
    <t>Miller Industries</t>
  </si>
  <si>
    <t>MLR</t>
  </si>
  <si>
    <t>Milestone Scientific</t>
  </si>
  <si>
    <t>MLSS</t>
  </si>
  <si>
    <t>MOONLAKE IMMUNO</t>
  </si>
  <si>
    <t>MLTX</t>
  </si>
  <si>
    <t>Mineralys Therapeutics, Inc.</t>
  </si>
  <si>
    <t>MLYS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</si>
  <si>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</si>
  <si>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</si>
  <si>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</si>
  <si>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</si>
  <si>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</si>
  <si>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</si>
  <si>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</si>
  <si>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</si>
  <si>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</si>
  <si>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</si>
  <si>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</si>
  <si>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</si>
  <si>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MIND C.T.I.</t>
  </si>
  <si>
    <t>MNDO</t>
  </si>
  <si>
    <t>monday.com</t>
  </si>
  <si>
    <t>MNDY</t>
  </si>
  <si>
    <t>MannKind</t>
  </si>
  <si>
    <t>MNKD</t>
  </si>
  <si>
    <t>Mind Medicine MindMed</t>
  </si>
  <si>
    <t>MNMD</t>
  </si>
  <si>
    <t>MediciNova</t>
  </si>
  <si>
    <t>MNOV</t>
  </si>
  <si>
    <t>Monro Muffler Brake</t>
  </si>
  <si>
    <t>MNRO</t>
  </si>
  <si>
    <t>MINISO Group Holding Limited</t>
  </si>
  <si>
    <t>MNSO</t>
  </si>
  <si>
    <t>Monster Beverage</t>
  </si>
  <si>
    <t>MNST</t>
  </si>
  <si>
    <t>Montauk Renewables</t>
  </si>
  <si>
    <t>MNTK</t>
  </si>
  <si>
    <t>Manitex International</t>
  </si>
  <si>
    <t>MNTX</t>
  </si>
  <si>
    <t>MoneyHero Limited</t>
  </si>
  <si>
    <t>MNY</t>
  </si>
  <si>
    <t>Altria Group</t>
  </si>
  <si>
    <t>MO</t>
  </si>
  <si>
    <t>Modine Manufacturing</t>
  </si>
  <si>
    <t>MOD</t>
  </si>
  <si>
    <t>TOPGOLF CALLAWY</t>
  </si>
  <si>
    <t>MODG</t>
  </si>
  <si>
    <t>ModivCare</t>
  </si>
  <si>
    <t>MODV</t>
  </si>
  <si>
    <t>MidWestOne Financial Group</t>
  </si>
  <si>
    <t>MOFG</t>
  </si>
  <si>
    <t>Moog</t>
  </si>
  <si>
    <t>MOG.A</t>
  </si>
  <si>
    <t>Molina Healthcare</t>
  </si>
  <si>
    <t>MOH</t>
  </si>
  <si>
    <t>Momo</t>
  </si>
  <si>
    <t>MOMO</t>
  </si>
  <si>
    <t>Morningstar</t>
  </si>
  <si>
    <t>MORN</t>
  </si>
  <si>
    <t>The Mosaic Company</t>
  </si>
  <si>
    <t>MOS</t>
  </si>
  <si>
    <t>Movado Group</t>
  </si>
  <si>
    <t>MOV</t>
  </si>
  <si>
    <t>MP Materials</t>
  </si>
  <si>
    <t>MP</t>
  </si>
  <si>
    <t>Motorcar Parts of America</t>
  </si>
  <si>
    <t>MPAA</t>
  </si>
  <si>
    <t>Mid Penn Bancorp</t>
  </si>
  <si>
    <t>MPB</t>
  </si>
  <si>
    <t>Marathon Petroleum</t>
  </si>
  <si>
    <t>MPC</t>
  </si>
  <si>
    <t>MultiPlan</t>
  </si>
  <si>
    <t>MPLN</t>
  </si>
  <si>
    <t>Medical Properties Trust</t>
  </si>
  <si>
    <t>MPW</t>
  </si>
  <si>
    <t>Monolithic Power Systems</t>
  </si>
  <si>
    <t>MPWR</t>
  </si>
  <si>
    <t>Marine Products</t>
  </si>
  <si>
    <t>MPX</t>
  </si>
  <si>
    <t>Marqeta</t>
  </si>
  <si>
    <t>MQ</t>
  </si>
  <si>
    <t>EVERSPIN TECH</t>
  </si>
  <si>
    <t>MRAM</t>
  </si>
  <si>
    <t>MRC Global</t>
  </si>
  <si>
    <t>MRC</t>
  </si>
  <si>
    <t>Steel - Pipe and Tube</t>
  </si>
  <si>
    <t>Mercury Systems</t>
  </si>
  <si>
    <t>MRCY</t>
  </si>
  <si>
    <t>Merck &amp; Co.</t>
  </si>
  <si>
    <t>MRK</t>
  </si>
  <si>
    <t>Moderna</t>
  </si>
  <si>
    <t>MRNA</t>
  </si>
  <si>
    <t>Marinus Pharmaceuticals</t>
  </si>
  <si>
    <t>MRNS</t>
  </si>
  <si>
    <t>Marathon Oil</t>
  </si>
  <si>
    <t>MRO</t>
  </si>
  <si>
    <t>Mersana Therapeutics</t>
  </si>
  <si>
    <t>MRSN</t>
  </si>
  <si>
    <t>Marten Transport</t>
  </si>
  <si>
    <t>MRTN</t>
  </si>
  <si>
    <t>Merus</t>
  </si>
  <si>
    <t>MRUS</t>
  </si>
  <si>
    <t>Maravai LifeSciences</t>
  </si>
  <si>
    <t>MRVI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</si>
  <si>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</si>
  <si>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</si>
  <si>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</si>
  <si>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</si>
  <si>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</si>
  <si>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</si>
  <si>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</si>
  <si>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</si>
  <si>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Midland States Bancorp</t>
  </si>
  <si>
    <t>MSBI</t>
  </si>
  <si>
    <t>MSCI</t>
  </si>
  <si>
    <t>Morgan Stanley Direct Lending Fund</t>
  </si>
  <si>
    <t>MSDL</t>
  </si>
  <si>
    <t>Middlesex Water Company</t>
  </si>
  <si>
    <t>MSEX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</si>
  <si>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</si>
  <si>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</si>
  <si>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</si>
  <si>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</si>
  <si>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</si>
  <si>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</si>
  <si>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</si>
  <si>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</si>
  <si>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</si>
  <si>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</si>
  <si>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</si>
  <si>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</si>
  <si>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</si>
  <si>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</si>
  <si>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Metalla Royalty &amp; Streaming</t>
  </si>
  <si>
    <t>MTA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</si>
  <si>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</si>
  <si>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</si>
  <si>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</si>
  <si>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</si>
  <si>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</si>
  <si>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</si>
  <si>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</si>
  <si>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</si>
  <si>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</si>
  <si>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</si>
  <si>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</si>
  <si>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</si>
  <si>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Materialise</t>
  </si>
  <si>
    <t>MTLS</t>
  </si>
  <si>
    <t>Vail Resorts</t>
  </si>
  <si>
    <t>MTN</t>
  </si>
  <si>
    <t>Materion</t>
  </si>
  <si>
    <t>MTRN</t>
  </si>
  <si>
    <t>Matrix Service</t>
  </si>
  <si>
    <t>MTRX</t>
  </si>
  <si>
    <t>MACOM Technology Solutions</t>
  </si>
  <si>
    <t>MTSI</t>
  </si>
  <si>
    <t>Matterport</t>
  </si>
  <si>
    <t>MTTR</t>
  </si>
  <si>
    <t>METALLUS INC</t>
  </si>
  <si>
    <t>MTUS</t>
  </si>
  <si>
    <t>The Manitowoc Company</t>
  </si>
  <si>
    <t>MTW</t>
  </si>
  <si>
    <t>Minerals Technologies</t>
  </si>
  <si>
    <t>MTX</t>
  </si>
  <si>
    <t>MasTec</t>
  </si>
  <si>
    <t>MTZ</t>
  </si>
  <si>
    <t>Micron Technology</t>
  </si>
  <si>
    <t>MU</t>
  </si>
  <si>
    <t>Semiconductor Memory</t>
  </si>
  <si>
    <t>Mitsubishi UFJ Financial Group</t>
  </si>
  <si>
    <t>MUFG</t>
  </si>
  <si>
    <t>Murphy Oil</t>
  </si>
  <si>
    <t>MUR</t>
  </si>
  <si>
    <t>Mural Oncology PLC</t>
  </si>
  <si>
    <t>MURA</t>
  </si>
  <si>
    <t>Murphy USA</t>
  </si>
  <si>
    <t>MUSA</t>
  </si>
  <si>
    <t>McEwen Mining</t>
  </si>
  <si>
    <t>MUX</t>
  </si>
  <si>
    <t>Mvb Financial</t>
  </si>
  <si>
    <t>MVBF</t>
  </si>
  <si>
    <t>Microvision</t>
  </si>
  <si>
    <t>MVIS</t>
  </si>
  <si>
    <t>MV Oil Trust</t>
  </si>
  <si>
    <t>MVO</t>
  </si>
  <si>
    <t>Microvast</t>
  </si>
  <si>
    <t>MVST</t>
  </si>
  <si>
    <t>Mueller Water Products</t>
  </si>
  <si>
    <t>MWA</t>
  </si>
  <si>
    <t>Magnachip Semiconductor</t>
  </si>
  <si>
    <t>MX</t>
  </si>
  <si>
    <t>MaxCyte</t>
  </si>
  <si>
    <t>MXCT</t>
  </si>
  <si>
    <t>MaxLinear</t>
  </si>
  <si>
    <t>MXL</t>
  </si>
  <si>
    <t>Myers Industries</t>
  </si>
  <si>
    <t>MYE</t>
  </si>
  <si>
    <t>Myriad Genetics</t>
  </si>
  <si>
    <t>MYGN</t>
  </si>
  <si>
    <t>Myomo</t>
  </si>
  <si>
    <t>MYO</t>
  </si>
  <si>
    <t>PLAYSTUDIOS</t>
  </si>
  <si>
    <t>MYPS</t>
  </si>
  <si>
    <t>MYR Group</t>
  </si>
  <si>
    <t>MYRG</t>
  </si>
  <si>
    <t>Electric Construction</t>
  </si>
  <si>
    <t>MYT Netherlands Parent</t>
  </si>
  <si>
    <t>MYTE</t>
  </si>
  <si>
    <t>NaaS Technology Inc. Sponsored ADR</t>
  </si>
  <si>
    <t>NAAS</t>
  </si>
  <si>
    <t>Nable</t>
  </si>
  <si>
    <t>NABL</t>
  </si>
  <si>
    <t>Northern Dynasty Minerals</t>
  </si>
  <si>
    <t>NAK</t>
  </si>
  <si>
    <t>NewAmsterdam Pharma Company N.V.</t>
  </si>
  <si>
    <t>NAMS</t>
  </si>
  <si>
    <t>The Duckhorn Portfolio</t>
  </si>
  <si>
    <t>NAPA</t>
  </si>
  <si>
    <t>Inari Medical</t>
  </si>
  <si>
    <t>NARI</t>
  </si>
  <si>
    <t>Nordic American Tankers Limited</t>
  </si>
  <si>
    <t>NAT</t>
  </si>
  <si>
    <t>NCR Atleos Corporation</t>
  </si>
  <si>
    <t>NATL</t>
  </si>
  <si>
    <t>Nature's Sunshine Products</t>
  </si>
  <si>
    <t>NATR</t>
  </si>
  <si>
    <t>Nautilus Biotechnology</t>
  </si>
  <si>
    <t>NAUT</t>
  </si>
  <si>
    <t>Navient</t>
  </si>
  <si>
    <t>NAVI</t>
  </si>
  <si>
    <t>NioCorp Developments Ltd.</t>
  </si>
  <si>
    <t>NB</t>
  </si>
  <si>
    <t>NB Bancorp, Inc.</t>
  </si>
  <si>
    <t>NBBK</t>
  </si>
  <si>
    <t>National Bank</t>
  </si>
  <si>
    <t>NBHC</t>
  </si>
  <si>
    <t>Neurocrine Biosciences</t>
  </si>
  <si>
    <t>NBIX</t>
  </si>
  <si>
    <t>Nabors Industries</t>
  </si>
  <si>
    <t>NBR</t>
  </si>
  <si>
    <t>NBT Bancorp</t>
  </si>
  <si>
    <t>NBTB</t>
  </si>
  <si>
    <t>Norwegian Cruise Line</t>
  </si>
  <si>
    <t>NCLH</t>
  </si>
  <si>
    <t>National CineMedia</t>
  </si>
  <si>
    <t>NCMI</t>
  </si>
  <si>
    <t>nCino</t>
  </si>
  <si>
    <t>NCNO</t>
  </si>
  <si>
    <t>Nasdaq</t>
  </si>
  <si>
    <t>NDAQ</t>
  </si>
  <si>
    <t>Noodles &amp; Company</t>
  </si>
  <si>
    <t>NDLS</t>
  </si>
  <si>
    <t>Nordson</t>
  </si>
  <si>
    <t>NDSN</t>
  </si>
  <si>
    <t>Noble Corporation PLC</t>
  </si>
  <si>
    <t>NE</t>
  </si>
  <si>
    <t>Northeast Community Bancorp</t>
  </si>
  <si>
    <t>NECB</t>
  </si>
  <si>
    <t>NextEra Energy</t>
  </si>
  <si>
    <t>NEE</t>
  </si>
  <si>
    <t>Newegg Commerce</t>
  </si>
  <si>
    <t>NEGG</t>
  </si>
  <si>
    <t>Newmont</t>
  </si>
  <si>
    <t>NEM</t>
  </si>
  <si>
    <t>NeoGenomics</t>
  </si>
  <si>
    <t>NEO</t>
  </si>
  <si>
    <t>Neogen</t>
  </si>
  <si>
    <t>NEOG</t>
  </si>
  <si>
    <t>Neonode</t>
  </si>
  <si>
    <t>NEON</t>
  </si>
  <si>
    <t>NextEra Energy Partners</t>
  </si>
  <si>
    <t>NEP</t>
  </si>
  <si>
    <t>Cloudflare</t>
  </si>
  <si>
    <t>NET</t>
  </si>
  <si>
    <t>NewMarket</t>
  </si>
  <si>
    <t>NEU</t>
  </si>
  <si>
    <t>New Pacific Metals</t>
  </si>
  <si>
    <t>NEWP</t>
  </si>
  <si>
    <t>NewtekOne, Inc.</t>
  </si>
  <si>
    <t>NEWT</t>
  </si>
  <si>
    <t>Nexxen International Ltd. Sponsored ADR</t>
  </si>
  <si>
    <t>NEXN</t>
  </si>
  <si>
    <t>NextDecade</t>
  </si>
  <si>
    <t>NEXT</t>
  </si>
  <si>
    <t>Northfield Bancorp</t>
  </si>
  <si>
    <t>NFBK</t>
  </si>
  <si>
    <t>New Fortress Energy</t>
  </si>
  <si>
    <t>NFE</t>
  </si>
  <si>
    <t>National Fuel Gas Company</t>
  </si>
  <si>
    <t>NFG</t>
  </si>
  <si>
    <t>New Found Gold Corp.</t>
  </si>
  <si>
    <t>NFGC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</si>
  <si>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</si>
  <si>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</si>
  <si>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</si>
  <si>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</si>
  <si>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</si>
  <si>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</si>
  <si>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</si>
  <si>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</si>
  <si>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NEUROGENE INC</t>
  </si>
  <si>
    <t>NGNE</t>
  </si>
  <si>
    <t>Natural Gas Services Group</t>
  </si>
  <si>
    <t>NGS</t>
  </si>
  <si>
    <t>Natural Grocers by Vitamin Cottage</t>
  </si>
  <si>
    <t>NGVC</t>
  </si>
  <si>
    <t>Ingevity</t>
  </si>
  <si>
    <t>NGVT</t>
  </si>
  <si>
    <t>National HealthCare</t>
  </si>
  <si>
    <t>NHC</t>
  </si>
  <si>
    <t>National Health Investors</t>
  </si>
  <si>
    <t>NHI</t>
  </si>
  <si>
    <t>Natural Health Trends</t>
  </si>
  <si>
    <t>NHTC</t>
  </si>
  <si>
    <t>NiSource</t>
  </si>
  <si>
    <t>NI</t>
  </si>
  <si>
    <t>Nicolet Bankshares</t>
  </si>
  <si>
    <t>NIC</t>
  </si>
  <si>
    <t>Nice</t>
  </si>
  <si>
    <t>NICE</t>
  </si>
  <si>
    <t>Nine Energy Service</t>
  </si>
  <si>
    <t>NINE</t>
  </si>
  <si>
    <t>NIO</t>
  </si>
  <si>
    <t>Niu Technologies</t>
  </si>
  <si>
    <t>NIU</t>
  </si>
  <si>
    <t>NewJersey Resources</t>
  </si>
  <si>
    <t>NJR</t>
  </si>
  <si>
    <t>NIKE</t>
  </si>
  <si>
    <t>NKE</t>
  </si>
  <si>
    <t>Nikola</t>
  </si>
  <si>
    <t>NKLA</t>
  </si>
  <si>
    <t>Nektar Therapeutics</t>
  </si>
  <si>
    <t>NKTR</t>
  </si>
  <si>
    <t>Nkarta</t>
  </si>
  <si>
    <t>NKTX</t>
  </si>
  <si>
    <t>NL Industries</t>
  </si>
  <si>
    <t>NL</t>
  </si>
  <si>
    <t>Net Lease Office Properties</t>
  </si>
  <si>
    <t>NLOP</t>
  </si>
  <si>
    <t>Annaly Capital Management</t>
  </si>
  <si>
    <t>NLY</t>
  </si>
  <si>
    <t>New Mountain Finance</t>
  </si>
  <si>
    <t>NMFC</t>
  </si>
  <si>
    <t>Nouveau Monde Graphite</t>
  </si>
  <si>
    <t>NMG</t>
  </si>
  <si>
    <t>NMI</t>
  </si>
  <si>
    <t>NMIH</t>
  </si>
  <si>
    <t>Nomura</t>
  </si>
  <si>
    <t>NMR</t>
  </si>
  <si>
    <t>Neumora Therapeutics, Inc.</t>
  </si>
  <si>
    <t>NMRA</t>
  </si>
  <si>
    <t>Newmark Group</t>
  </si>
  <si>
    <t>NMRK</t>
  </si>
  <si>
    <t>NeuroOne Medical Technologies Corporation</t>
  </si>
  <si>
    <t>NMTC</t>
  </si>
  <si>
    <t>Spartacus Acquisition</t>
  </si>
  <si>
    <t>NN</t>
  </si>
  <si>
    <t>NNBR</t>
  </si>
  <si>
    <t>Nano Dimension</t>
  </si>
  <si>
    <t>NNDM</t>
  </si>
  <si>
    <t>Nanotechnology</t>
  </si>
  <si>
    <t>Nelnet</t>
  </si>
  <si>
    <t>NNI</t>
  </si>
  <si>
    <t>NNN REIT, Inc.</t>
  </si>
  <si>
    <t>NNN</t>
  </si>
  <si>
    <t>NanoX Imaging</t>
  </si>
  <si>
    <t>NNOX</t>
  </si>
  <si>
    <t>North American Construction Group</t>
  </si>
  <si>
    <t>NOA</t>
  </si>
  <si>
    <t>Noah Holdings</t>
  </si>
  <si>
    <t>NOAH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</si>
  <si>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</si>
  <si>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</si>
  <si>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</si>
  <si>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</si>
  <si>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</si>
  <si>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</si>
  <si>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</si>
  <si>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</si>
  <si>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FiscalNote Holdings, Inc.</t>
  </si>
  <si>
    <t>NOTE</t>
  </si>
  <si>
    <t>Inotiv</t>
  </si>
  <si>
    <t>NOTV</t>
  </si>
  <si>
    <t>NOV</t>
  </si>
  <si>
    <t>Sunnova Energy International</t>
  </si>
  <si>
    <t>NOVA</t>
  </si>
  <si>
    <t>Novanta</t>
  </si>
  <si>
    <t>NOVT</t>
  </si>
  <si>
    <t>ServiceNow</t>
  </si>
  <si>
    <t>NOW</t>
  </si>
  <si>
    <t>NeuroPace</t>
  </si>
  <si>
    <t>NPCE</t>
  </si>
  <si>
    <t>ENPRO INC</t>
  </si>
  <si>
    <t>NPO</t>
  </si>
  <si>
    <t>NET POWER INC</t>
  </si>
  <si>
    <t>NPWR</t>
  </si>
  <si>
    <t>Newpark Resources</t>
  </si>
  <si>
    <t>NR</t>
  </si>
  <si>
    <t>National Research</t>
  </si>
  <si>
    <t>NRC</t>
  </si>
  <si>
    <t>NerdWallet, Inc.</t>
  </si>
  <si>
    <t>NRDS</t>
  </si>
  <si>
    <t>Nerdy</t>
  </si>
  <si>
    <t>NRDY</t>
  </si>
  <si>
    <t>NexPoint Real Estate Finance</t>
  </si>
  <si>
    <t>NREF</t>
  </si>
  <si>
    <t>NRG Energy</t>
  </si>
  <si>
    <t>NRG</t>
  </si>
  <si>
    <t>Energy Vault</t>
  </si>
  <si>
    <t>NRGV</t>
  </si>
  <si>
    <t>Nurix Therapeutics</t>
  </si>
  <si>
    <t>NRIX</t>
  </si>
  <si>
    <t>National Storage Affiliates Trust</t>
  </si>
  <si>
    <t>NSA</t>
  </si>
  <si>
    <t>Norfolk Southern</t>
  </si>
  <si>
    <t>NSC</t>
  </si>
  <si>
    <t>Insight Enterprises</t>
  </si>
  <si>
    <t>NSIT</t>
  </si>
  <si>
    <t>Insperity</t>
  </si>
  <si>
    <t>NSP</t>
  </si>
  <si>
    <t>InspireMD</t>
  </si>
  <si>
    <t>NSPR</t>
  </si>
  <si>
    <t>NAPCO Security Technologies</t>
  </si>
  <si>
    <t>NSSC</t>
  </si>
  <si>
    <t>NetApp</t>
  </si>
  <si>
    <t>NTAP</t>
  </si>
  <si>
    <t>NetScout Systems</t>
  </si>
  <si>
    <t>NTCT</t>
  </si>
  <si>
    <t>NetEase</t>
  </si>
  <si>
    <t>NTES</t>
  </si>
  <si>
    <t>NETGEAR</t>
  </si>
  <si>
    <t>NTGR</t>
  </si>
  <si>
    <t>Intellia Therapeutics</t>
  </si>
  <si>
    <t>NTLA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</si>
  <si>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</si>
  <si>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</si>
  <si>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</si>
  <si>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</si>
  <si>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</si>
  <si>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</si>
  <si>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</si>
  <si>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</si>
  <si>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NETSTREIT</t>
  </si>
  <si>
    <t>NTST</t>
  </si>
  <si>
    <t>NetSol Technologies</t>
  </si>
  <si>
    <t>NTWK</t>
  </si>
  <si>
    <t xml:space="preserve">Nu </t>
  </si>
  <si>
    <t>NU</t>
  </si>
  <si>
    <t>Nucor</t>
  </si>
  <si>
    <t>NUE</t>
  </si>
  <si>
    <t>Nu Skin Enterprises</t>
  </si>
  <si>
    <t>NUS</t>
  </si>
  <si>
    <t>Nuvation Bio</t>
  </si>
  <si>
    <t>NUVB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</si>
  <si>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</si>
  <si>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</si>
  <si>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</si>
  <si>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</si>
  <si>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</si>
  <si>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</si>
  <si>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</si>
  <si>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</si>
  <si>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NV5 GLOBAL INC</t>
  </si>
  <si>
    <t>NVEE</t>
  </si>
  <si>
    <t>Nuvei</t>
  </si>
  <si>
    <t>NVEI</t>
  </si>
  <si>
    <t>Navigator Holdings</t>
  </si>
  <si>
    <t>NVGS</t>
  </si>
  <si>
    <t>Nova Ltd.</t>
  </si>
  <si>
    <t>NVMI</t>
  </si>
  <si>
    <t>enVVeno Medical</t>
  </si>
  <si>
    <t>NVNO</t>
  </si>
  <si>
    <t>Novo Nordisk</t>
  </si>
  <si>
    <t>NVO</t>
  </si>
  <si>
    <t>Enviri Corporation</t>
  </si>
  <si>
    <t>NVRI</t>
  </si>
  <si>
    <t>Nevro</t>
  </si>
  <si>
    <t>NVRO</t>
  </si>
  <si>
    <t>Novartis</t>
  </si>
  <si>
    <t>NVS</t>
  </si>
  <si>
    <t>Envista</t>
  </si>
  <si>
    <t>NVST</t>
  </si>
  <si>
    <t>nVent Electric</t>
  </si>
  <si>
    <t>NVT</t>
  </si>
  <si>
    <t>Navitas Semiconductor</t>
  </si>
  <si>
    <t>NVTS</t>
  </si>
  <si>
    <t>NOVONIX</t>
  </si>
  <si>
    <t>NVX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</si>
  <si>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</si>
  <si>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</si>
  <si>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</si>
  <si>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</si>
  <si>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</si>
  <si>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</si>
  <si>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</si>
  <si>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</si>
  <si>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</si>
  <si>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</si>
  <si>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Northwest Pipe Company</t>
  </si>
  <si>
    <t>NWPX</t>
  </si>
  <si>
    <t>News Corporation</t>
  </si>
  <si>
    <t>NWS</t>
  </si>
  <si>
    <t>NWSA</t>
  </si>
  <si>
    <t>Quanex Building Products</t>
  </si>
  <si>
    <t>NX</t>
  </si>
  <si>
    <t>NexGen Energy</t>
  </si>
  <si>
    <t>NXE</t>
  </si>
  <si>
    <t>NXP Semiconductors</t>
  </si>
  <si>
    <t>NXPI</t>
  </si>
  <si>
    <t>NexPoint Residential Trust</t>
  </si>
  <si>
    <t>NXRT</t>
  </si>
  <si>
    <t>Nexstar Media Group</t>
  </si>
  <si>
    <t>NXST</t>
  </si>
  <si>
    <t>Nextracker Inc.</t>
  </si>
  <si>
    <t>NXT</t>
  </si>
  <si>
    <t>NextCure</t>
  </si>
  <si>
    <t>NXTC</t>
  </si>
  <si>
    <t>New York Community Bancorp</t>
  </si>
  <si>
    <t>NYCB</t>
  </si>
  <si>
    <t>New York Mortgage Trust</t>
  </si>
  <si>
    <t>NYMT</t>
  </si>
  <si>
    <t>The New York Times Company</t>
  </si>
  <si>
    <t>NYT</t>
  </si>
  <si>
    <t>Realty Income</t>
  </si>
  <si>
    <t>O</t>
  </si>
  <si>
    <t>OmniAb, Inc.</t>
  </si>
  <si>
    <t>OABI</t>
  </si>
  <si>
    <t>Outbrain</t>
  </si>
  <si>
    <t>OB</t>
  </si>
  <si>
    <t>Blue Owl Capital Corporation</t>
  </si>
  <si>
    <t>OBDC</t>
  </si>
  <si>
    <t>Obsidian Energy</t>
  </si>
  <si>
    <t>OBE</t>
  </si>
  <si>
    <t>Origin Bancorp</t>
  </si>
  <si>
    <t>OBK</t>
  </si>
  <si>
    <t>Owens Corning</t>
  </si>
  <si>
    <t>OC</t>
  </si>
  <si>
    <t>Ocean Biomedical, Inc.</t>
  </si>
  <si>
    <t>OCEA</t>
  </si>
  <si>
    <t>OceanFirst Financial</t>
  </si>
  <si>
    <t>OCFC</t>
  </si>
  <si>
    <t>OneConnect Financial Technology Co.</t>
  </si>
  <si>
    <t>OCFT</t>
  </si>
  <si>
    <t>Ocugen</t>
  </si>
  <si>
    <t>OCGN</t>
  </si>
  <si>
    <t>Oaktree Specialty Lending</t>
  </si>
  <si>
    <t>OCSL</t>
  </si>
  <si>
    <t>Ocular Therapeutix</t>
  </si>
  <si>
    <t>OCUL</t>
  </si>
  <si>
    <t>Ocuphire Pharma</t>
  </si>
  <si>
    <t>OCUP</t>
  </si>
  <si>
    <t>ODDITY Tech Ltd.</t>
  </si>
  <si>
    <t>ODD</t>
  </si>
  <si>
    <t>Old Dominion Freight Line</t>
  </si>
  <si>
    <t>ODFL</t>
  </si>
  <si>
    <t>The ODP Corporation</t>
  </si>
  <si>
    <t>ODP</t>
  </si>
  <si>
    <t>Osisko Development Corp.</t>
  </si>
  <si>
    <t>ODV</t>
  </si>
  <si>
    <t>Orion S.A.</t>
  </si>
  <si>
    <t>OEC</t>
  </si>
  <si>
    <t>OFG Bancorp</t>
  </si>
  <si>
    <t>OFG</t>
  </si>
  <si>
    <t>Orthofix Medical</t>
  </si>
  <si>
    <t>OFIX</t>
  </si>
  <si>
    <t>OFS Capital</t>
  </si>
  <si>
    <t>OFS</t>
  </si>
  <si>
    <t>OGE Energy</t>
  </si>
  <si>
    <t>OGE</t>
  </si>
  <si>
    <t>OrganiGram</t>
  </si>
  <si>
    <t>OGI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</si>
  <si>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</si>
  <si>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</si>
  <si>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</si>
  <si>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</si>
  <si>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</si>
  <si>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</si>
  <si>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</si>
  <si>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</si>
  <si>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Oceaneering International</t>
  </si>
  <si>
    <t>OII</t>
  </si>
  <si>
    <t>Oil States International</t>
  </si>
  <si>
    <t>OIS</t>
  </si>
  <si>
    <t>ONEOK</t>
  </si>
  <si>
    <t>OKE</t>
  </si>
  <si>
    <t>Oklo Inc.</t>
  </si>
  <si>
    <t>OKLO</t>
  </si>
  <si>
    <t>Okta</t>
  </si>
  <si>
    <t>OKTA</t>
  </si>
  <si>
    <t>Universal Display</t>
  </si>
  <si>
    <t>OLED</t>
  </si>
  <si>
    <t>Ollie's Bargain Outlet</t>
  </si>
  <si>
    <t>OLLI</t>
  </si>
  <si>
    <t>Olema Pharmaceuticals</t>
  </si>
  <si>
    <t>OLMA</t>
  </si>
  <si>
    <t>Olin</t>
  </si>
  <si>
    <t>OLN</t>
  </si>
  <si>
    <t>Olo</t>
  </si>
  <si>
    <t>OLO</t>
  </si>
  <si>
    <t>One Liberty Properties</t>
  </si>
  <si>
    <t>OLP</t>
  </si>
  <si>
    <t>Olaplex</t>
  </si>
  <si>
    <t>OLPX</t>
  </si>
  <si>
    <t>Grupo Aeroportuario del Centro Norte</t>
  </si>
  <si>
    <t>OMAB</t>
  </si>
  <si>
    <t>Omnicom Group</t>
  </si>
  <si>
    <t>OMC</t>
  </si>
  <si>
    <t>Omnicell</t>
  </si>
  <si>
    <t>OMCL</t>
  </si>
  <si>
    <t>Omeros</t>
  </si>
  <si>
    <t>OMER</t>
  </si>
  <si>
    <t>OneMain</t>
  </si>
  <si>
    <t>OMF</t>
  </si>
  <si>
    <t>Omega Therapeutics</t>
  </si>
  <si>
    <t>OMGA</t>
  </si>
  <si>
    <t>Owens &amp; Minor</t>
  </si>
  <si>
    <t>OMI</t>
  </si>
  <si>
    <t>Singular Genomics Systems</t>
  </si>
  <si>
    <t>OMIC</t>
  </si>
  <si>
    <t>ON Semiconductor</t>
  </si>
  <si>
    <t>ON</t>
  </si>
  <si>
    <t>Old National Bancorp</t>
  </si>
  <si>
    <t>ONB</t>
  </si>
  <si>
    <t>Ondas</t>
  </si>
  <si>
    <t>ONDS</t>
  </si>
  <si>
    <t>OneWater Marine</t>
  </si>
  <si>
    <t>ONEW</t>
  </si>
  <si>
    <t>Onity Group Inc.</t>
  </si>
  <si>
    <t>ONIT</t>
  </si>
  <si>
    <t>Orion Office REIT Inc.</t>
  </si>
  <si>
    <t>ONL</t>
  </si>
  <si>
    <t xml:space="preserve">On Holding </t>
  </si>
  <si>
    <t>ONON</t>
  </si>
  <si>
    <t>ON24</t>
  </si>
  <si>
    <t>ONTF</t>
  </si>
  <si>
    <t>Onto Innovation</t>
  </si>
  <si>
    <t>ONTO</t>
  </si>
  <si>
    <t>Ooma</t>
  </si>
  <si>
    <t>OOMA</t>
  </si>
  <si>
    <t>Offerpad Solutions</t>
  </si>
  <si>
    <t>OPAD</t>
  </si>
  <si>
    <t>OPAL FUELS INC</t>
  </si>
  <si>
    <t>OPAL</t>
  </si>
  <si>
    <t>OP Bancorp</t>
  </si>
  <si>
    <t>OPBK</t>
  </si>
  <si>
    <t>Option Care Health</t>
  </si>
  <si>
    <t>OPCH</t>
  </si>
  <si>
    <t>Opendoor Technologies</t>
  </si>
  <si>
    <t>OPEN</t>
  </si>
  <si>
    <t>OppFi</t>
  </si>
  <si>
    <t>OPFI</t>
  </si>
  <si>
    <t>Office Properties Income Trust</t>
  </si>
  <si>
    <t>OPI</t>
  </si>
  <si>
    <t>OPKO Health</t>
  </si>
  <si>
    <t>OPK</t>
  </si>
  <si>
    <t>Opera Limited</t>
  </si>
  <si>
    <t>OPRA</t>
  </si>
  <si>
    <t>Oportun Financial</t>
  </si>
  <si>
    <t>OPRT</t>
  </si>
  <si>
    <t>OptimizeRx</t>
  </si>
  <si>
    <t>OPRX</t>
  </si>
  <si>
    <t>Oppenheimer</t>
  </si>
  <si>
    <t>OPY</t>
  </si>
  <si>
    <t>Osisko Gold Royalties</t>
  </si>
  <si>
    <t>OR</t>
  </si>
  <si>
    <t>Ormat Technologies</t>
  </si>
  <si>
    <t>ORA</t>
  </si>
  <si>
    <t>Orange</t>
  </si>
  <si>
    <t>ORAN</t>
  </si>
  <si>
    <t>Orchid Island Capital</t>
  </si>
  <si>
    <t>ORC</t>
  </si>
  <si>
    <t>Oracle</t>
  </si>
  <si>
    <t>ORCL</t>
  </si>
  <si>
    <t>Origin Materials</t>
  </si>
  <si>
    <t>ORGN</t>
  </si>
  <si>
    <t>Organogenesis</t>
  </si>
  <si>
    <t>ORGO</t>
  </si>
  <si>
    <t>Old Republic International</t>
  </si>
  <si>
    <t>ORI</t>
  </si>
  <si>
    <t>Oric Pharmaceuticals</t>
  </si>
  <si>
    <t>ORIC</t>
  </si>
  <si>
    <t>Orla Mining</t>
  </si>
  <si>
    <t>ORLA</t>
  </si>
  <si>
    <t>O'Reilly Automotive</t>
  </si>
  <si>
    <t>ORLY</t>
  </si>
  <si>
    <t>Oramed Pharmaceuticals</t>
  </si>
  <si>
    <t>ORMP</t>
  </si>
  <si>
    <t>Orion Group</t>
  </si>
  <si>
    <t>ORN</t>
  </si>
  <si>
    <t>Orrstown Financial Services</t>
  </si>
  <si>
    <t>ORRF</t>
  </si>
  <si>
    <t>OneStream, Inc.</t>
  </si>
  <si>
    <t>OS</t>
  </si>
  <si>
    <t>Old Second Bancorp</t>
  </si>
  <si>
    <t>OSBC</t>
  </si>
  <si>
    <t>Oscar Health</t>
  </si>
  <si>
    <t>OSCR</t>
  </si>
  <si>
    <t>OSI Systems</t>
  </si>
  <si>
    <t>OSIS</t>
  </si>
  <si>
    <t>Oshkosh</t>
  </si>
  <si>
    <t>OSK</t>
  </si>
  <si>
    <t>ONESPAN</t>
  </si>
  <si>
    <t>OSPN</t>
  </si>
  <si>
    <t>One Stop Systems</t>
  </si>
  <si>
    <t>OSS</t>
  </si>
  <si>
    <t>OraSure Technologies</t>
  </si>
  <si>
    <t>OSUR</t>
  </si>
  <si>
    <t>OneSpaWorld</t>
  </si>
  <si>
    <t>OSW</t>
  </si>
  <si>
    <t>Open Text</t>
  </si>
  <si>
    <t>OTEX</t>
  </si>
  <si>
    <t>Otis Worldwide</t>
  </si>
  <si>
    <t>OTIS</t>
  </si>
  <si>
    <t>Oncobiologics</t>
  </si>
  <si>
    <t>OTLK</t>
  </si>
  <si>
    <t>Oatly Group</t>
  </si>
  <si>
    <t>OTLY</t>
  </si>
  <si>
    <t>Otter Tail</t>
  </si>
  <si>
    <t>OTTR</t>
  </si>
  <si>
    <t>Ouster</t>
  </si>
  <si>
    <t>OUST</t>
  </si>
  <si>
    <t>OUTFRONT Media</t>
  </si>
  <si>
    <t>OUT</t>
  </si>
  <si>
    <t>Ovid Therapeutics</t>
  </si>
  <si>
    <t>OVID</t>
  </si>
  <si>
    <t>Ovintiv</t>
  </si>
  <si>
    <t>OVV</t>
  </si>
  <si>
    <t>Blue Owl Capital</t>
  </si>
  <si>
    <t>OWL</t>
  </si>
  <si>
    <t>Oxford Industries</t>
  </si>
  <si>
    <t>OXM</t>
  </si>
  <si>
    <t>Occidental Petroleum</t>
  </si>
  <si>
    <t>OXY</t>
  </si>
  <si>
    <t>Bank OZK</t>
  </si>
  <si>
    <t>OZK</t>
  </si>
  <si>
    <t>Pan American Silver</t>
  </si>
  <si>
    <t>PAAS</t>
  </si>
  <si>
    <t>Pacific Biosciences of California</t>
  </si>
  <si>
    <t>PACB</t>
  </si>
  <si>
    <t>Ranpak Holdings</t>
  </si>
  <si>
    <t>PACK</t>
  </si>
  <si>
    <t>PACS Group, Inc.</t>
  </si>
  <si>
    <t>PACS</t>
  </si>
  <si>
    <t>Penske Automotive Group</t>
  </si>
  <si>
    <t>PAG</t>
  </si>
  <si>
    <t>PagSeguro Digital</t>
  </si>
  <si>
    <t>PAGS</t>
  </si>
  <si>
    <t>Phibro Animal Health</t>
  </si>
  <si>
    <t>PAHC</t>
  </si>
  <si>
    <t>Pampa Energia</t>
  </si>
  <si>
    <t>PAM</t>
  </si>
  <si>
    <t>Pangaea Logistics Solutions</t>
  </si>
  <si>
    <t>PANL</t>
  </si>
  <si>
    <t>Palo Alto Networks</t>
  </si>
  <si>
    <t>PANW</t>
  </si>
  <si>
    <t>PAR Technology</t>
  </si>
  <si>
    <t>PAR</t>
  </si>
  <si>
    <t>PARAMOUNT GLBL</t>
  </si>
  <si>
    <t>PARA</t>
  </si>
  <si>
    <t>Paramount Global</t>
  </si>
  <si>
    <t>PARAA</t>
  </si>
  <si>
    <t>Par Pacific</t>
  </si>
  <si>
    <t>PARR</t>
  </si>
  <si>
    <t>Passage Bio</t>
  </si>
  <si>
    <t>PASG</t>
  </si>
  <si>
    <t>UiPath</t>
  </si>
  <si>
    <t>PATH</t>
  </si>
  <si>
    <t>Patrick Industries</t>
  </si>
  <si>
    <t>PATK</t>
  </si>
  <si>
    <t>Patria Investments Limited</t>
  </si>
  <si>
    <t>PAX</t>
  </si>
  <si>
    <t>Paymentus</t>
  </si>
  <si>
    <t>PAY</t>
  </si>
  <si>
    <t>Paycom Software</t>
  </si>
  <si>
    <t>PAYC</t>
  </si>
  <si>
    <t>Payoneer Global</t>
  </si>
  <si>
    <t>PAYO</t>
  </si>
  <si>
    <t>Paysign</t>
  </si>
  <si>
    <t>PAYS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</si>
  <si>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</si>
  <si>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</si>
  <si>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</si>
  <si>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</si>
  <si>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</si>
  <si>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</si>
  <si>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</si>
  <si>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</si>
  <si>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</si>
  <si>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</si>
  <si>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Pitney Bowes</t>
  </si>
  <si>
    <t>PBI</t>
  </si>
  <si>
    <t>Potbelly</t>
  </si>
  <si>
    <t>PBPB</t>
  </si>
  <si>
    <t>Puma Biotechnology</t>
  </si>
  <si>
    <t>PBYI</t>
  </si>
  <si>
    <t>PACCAR</t>
  </si>
  <si>
    <t>PCAR</t>
  </si>
  <si>
    <t>PCB Bancorp</t>
  </si>
  <si>
    <t>PCB</t>
  </si>
  <si>
    <t>PG&amp;E</t>
  </si>
  <si>
    <t>PCG</t>
  </si>
  <si>
    <t>Potlatch</t>
  </si>
  <si>
    <t>PCH</t>
  </si>
  <si>
    <t>Procore Technologies</t>
  </si>
  <si>
    <t>PCOR</t>
  </si>
  <si>
    <t>Pacira BioSciences</t>
  </si>
  <si>
    <t>PCRX</t>
  </si>
  <si>
    <t>PureCycle Technologies</t>
  </si>
  <si>
    <t>PCT</t>
  </si>
  <si>
    <t>Paylocity Holding</t>
  </si>
  <si>
    <t>PCTY</t>
  </si>
  <si>
    <t>Vaxcyte</t>
  </si>
  <si>
    <t>PCVX</t>
  </si>
  <si>
    <t>Pure Cycle</t>
  </si>
  <si>
    <t>PCYO</t>
  </si>
  <si>
    <t>PagerDuty</t>
  </si>
  <si>
    <t>PD</t>
  </si>
  <si>
    <t>Patterson Companies</t>
  </si>
  <si>
    <t>PDCO</t>
  </si>
  <si>
    <t>PDD Holdings Inc. Sponsored ADR</t>
  </si>
  <si>
    <t>PDD</t>
  </si>
  <si>
    <t>PDF Solutions</t>
  </si>
  <si>
    <t>PDFS</t>
  </si>
  <si>
    <t>Piedmont Office Realty Trust</t>
  </si>
  <si>
    <t>PDM</t>
  </si>
  <si>
    <t>Precision Drilling</t>
  </si>
  <si>
    <t>PDS</t>
  </si>
  <si>
    <t>PDS Biotechnology</t>
  </si>
  <si>
    <t>PDSB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</si>
  <si>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</si>
  <si>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</si>
  <si>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</si>
  <si>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</si>
  <si>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</si>
  <si>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</si>
  <si>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</si>
  <si>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</si>
  <si>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</si>
  <si>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</si>
  <si>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</si>
  <si>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</si>
  <si>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PENN Entertainment, Inc.</t>
  </si>
  <si>
    <t>PENN</t>
  </si>
  <si>
    <t>PepsiCo</t>
  </si>
  <si>
    <t>PEP</t>
  </si>
  <si>
    <t>Perion Network</t>
  </si>
  <si>
    <t>PERI</t>
  </si>
  <si>
    <t>PermaFix Environmental Services</t>
  </si>
  <si>
    <t>PESI</t>
  </si>
  <si>
    <t>PetIQ</t>
  </si>
  <si>
    <t>PETQ</t>
  </si>
  <si>
    <t>PetMed Express</t>
  </si>
  <si>
    <t>PETS</t>
  </si>
  <si>
    <t>Preferred Bank</t>
  </si>
  <si>
    <t>PFBC</t>
  </si>
  <si>
    <t>Premier Financial</t>
  </si>
  <si>
    <t>PFC</t>
  </si>
  <si>
    <t>Pfizer</t>
  </si>
  <si>
    <t>PFE</t>
  </si>
  <si>
    <t>Principal Financial Group</t>
  </si>
  <si>
    <t>PFG</t>
  </si>
  <si>
    <t>Performance Food Group</t>
  </si>
  <si>
    <t>PFGC</t>
  </si>
  <si>
    <t>Peoples Financial Services</t>
  </si>
  <si>
    <t>PFIS</t>
  </si>
  <si>
    <t>PennantPark Floating Rate Capital</t>
  </si>
  <si>
    <t>PFLT</t>
  </si>
  <si>
    <t>Performant Financial</t>
  </si>
  <si>
    <t>PFMT</t>
  </si>
  <si>
    <t>Provident Financial Services</t>
  </si>
  <si>
    <t>PFS</t>
  </si>
  <si>
    <t>PennyMac Financial Services</t>
  </si>
  <si>
    <t>PFSI</t>
  </si>
  <si>
    <t>Procter &amp; Gamble</t>
  </si>
  <si>
    <t>PG</t>
  </si>
  <si>
    <t>PeapackGladstone Financial</t>
  </si>
  <si>
    <t>PGC</t>
  </si>
  <si>
    <t>Precigen</t>
  </si>
  <si>
    <t>PGEN</t>
  </si>
  <si>
    <t>Progyny</t>
  </si>
  <si>
    <t>PGNY</t>
  </si>
  <si>
    <t>The Progressive</t>
  </si>
  <si>
    <t>PGR</t>
  </si>
  <si>
    <t>Paramount Group</t>
  </si>
  <si>
    <t>PGRE</t>
  </si>
  <si>
    <t>PropertyGuru Group</t>
  </si>
  <si>
    <t>PGRU</t>
  </si>
  <si>
    <t>Pagaya Technologies Ltd.</t>
  </si>
  <si>
    <t>PGY</t>
  </si>
  <si>
    <t>ParkerHannifin</t>
  </si>
  <si>
    <t>PH</t>
  </si>
  <si>
    <t>Phathom Pharmaceuticals</t>
  </si>
  <si>
    <t>PHAT</t>
  </si>
  <si>
    <t>Koninklijke Philips</t>
  </si>
  <si>
    <t>PHG</t>
  </si>
  <si>
    <t>PHINIA Inc.</t>
  </si>
  <si>
    <t>PHIN</t>
  </si>
  <si>
    <t>PulteGroup</t>
  </si>
  <si>
    <t>PHM</t>
  </si>
  <si>
    <t>Phreesia</t>
  </si>
  <si>
    <t>PHR</t>
  </si>
  <si>
    <t>Phunware</t>
  </si>
  <si>
    <t>PHUN</t>
  </si>
  <si>
    <t>PHX Minerals</t>
  </si>
  <si>
    <t>PHX</t>
  </si>
  <si>
    <t>Impinj</t>
  </si>
  <si>
    <t>PI</t>
  </si>
  <si>
    <t>Polaris</t>
  </si>
  <si>
    <t>PII</t>
  </si>
  <si>
    <t>Premier</t>
  </si>
  <si>
    <t>PINC</t>
  </si>
  <si>
    <t>Alpine Income Property Trust</t>
  </si>
  <si>
    <t>PINE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</si>
  <si>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</si>
  <si>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</si>
  <si>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</si>
  <si>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</si>
  <si>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</si>
  <si>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</si>
  <si>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</si>
  <si>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</si>
  <si>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Parke Bancorp</t>
  </si>
  <si>
    <t>PKBK</t>
  </si>
  <si>
    <t>Park Aerospace</t>
  </si>
  <si>
    <t>PKE</t>
  </si>
  <si>
    <t>Packaging Corporation of America</t>
  </si>
  <si>
    <t>PKG</t>
  </si>
  <si>
    <t>Park-Ohio</t>
  </si>
  <si>
    <t>PKOH</t>
  </si>
  <si>
    <t>Metal Products - Fasteners</t>
  </si>
  <si>
    <t>Peakstone Realty Trust</t>
  </si>
  <si>
    <t>PKST</t>
  </si>
  <si>
    <t>POSCO</t>
  </si>
  <si>
    <t>PKX</t>
  </si>
  <si>
    <t>Planet Labs PBC</t>
  </si>
  <si>
    <t>PL</t>
  </si>
  <si>
    <t>Photronics</t>
  </si>
  <si>
    <t>PLAB</t>
  </si>
  <si>
    <t>Dave &amp; Buster's Entertainment</t>
  </si>
  <si>
    <t>PLAY</t>
  </si>
  <si>
    <t>PLBY Group</t>
  </si>
  <si>
    <t>PLBY</t>
  </si>
  <si>
    <t>The Childrens Place</t>
  </si>
  <si>
    <t>PLCE</t>
  </si>
  <si>
    <t>Prologis</t>
  </si>
  <si>
    <t>PLD</t>
  </si>
  <si>
    <t>Platinum Group Metals</t>
  </si>
  <si>
    <t>PLG</t>
  </si>
  <si>
    <t>Piedmont Lithium</t>
  </si>
  <si>
    <t>PLL</t>
  </si>
  <si>
    <t>Palomar Holdings</t>
  </si>
  <si>
    <t>PLMR</t>
  </si>
  <si>
    <t>Planet Fitness</t>
  </si>
  <si>
    <t>PLNT</t>
  </si>
  <si>
    <t>Douglas Dynamics</t>
  </si>
  <si>
    <t>PLOW</t>
  </si>
  <si>
    <t>Pliant Therapeutics</t>
  </si>
  <si>
    <t>PLRX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</si>
  <si>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</si>
  <si>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</si>
  <si>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</si>
  <si>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</si>
  <si>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</si>
  <si>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</si>
  <si>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</si>
  <si>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</si>
  <si>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PLURI INC</t>
  </si>
  <si>
    <t>PLUR</t>
  </si>
  <si>
    <t>ePlus</t>
  </si>
  <si>
    <t>PLUS</t>
  </si>
  <si>
    <t>Protalix BioTherapeutics</t>
  </si>
  <si>
    <t>PLX</t>
  </si>
  <si>
    <t>Plexus</t>
  </si>
  <si>
    <t>PLXS</t>
  </si>
  <si>
    <t>Playa Hotels &amp; Resorts</t>
  </si>
  <si>
    <t>PLYA</t>
  </si>
  <si>
    <t>Plymouth Industrial REIT</t>
  </si>
  <si>
    <t>PLYM</t>
  </si>
  <si>
    <t>Philip Morris International</t>
  </si>
  <si>
    <t>PM</t>
  </si>
  <si>
    <t>PennyMac Mortgage Investment Trust</t>
  </si>
  <si>
    <t>PMT</t>
  </si>
  <si>
    <t>PMV Pharmaceuticals</t>
  </si>
  <si>
    <t>PMVP</t>
  </si>
  <si>
    <t>The PNC Financial Services Group</t>
  </si>
  <si>
    <t>PNC</t>
  </si>
  <si>
    <t>Pinnacle Financial Partners</t>
  </si>
  <si>
    <t>PNFP</t>
  </si>
  <si>
    <t>PennantPark Investment</t>
  </si>
  <si>
    <t>PNNT</t>
  </si>
  <si>
    <t>Pentair</t>
  </si>
  <si>
    <t>PNR</t>
  </si>
  <si>
    <t>The Pennant Group</t>
  </si>
  <si>
    <t>PNTG</t>
  </si>
  <si>
    <t>Pinnacle West Capital</t>
  </si>
  <si>
    <t>PNW</t>
  </si>
  <si>
    <t>Insulet</t>
  </si>
  <si>
    <t>PODD</t>
  </si>
  <si>
    <t>POET Technologies</t>
  </si>
  <si>
    <t>POET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</si>
  <si>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</si>
  <si>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</si>
  <si>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</si>
  <si>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</si>
  <si>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</si>
  <si>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</si>
  <si>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</si>
  <si>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</si>
  <si>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</si>
  <si>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</si>
  <si>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</si>
  <si>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AMMO</t>
  </si>
  <si>
    <t>POWW</t>
  </si>
  <si>
    <t>Pacific Premier Bancorp</t>
  </si>
  <si>
    <t>PPBI</t>
  </si>
  <si>
    <t>Pilgrim's Pride</t>
  </si>
  <si>
    <t>PPC</t>
  </si>
  <si>
    <t>PPG Industries</t>
  </si>
  <si>
    <t>PPG</t>
  </si>
  <si>
    <t>Perma-Pipe International Holdings, Inc.</t>
  </si>
  <si>
    <t>PPIH</t>
  </si>
  <si>
    <t>PPL</t>
  </si>
  <si>
    <t>Pioneer Power Solutions</t>
  </si>
  <si>
    <t>PPSI</t>
  </si>
  <si>
    <t>Perpetua Resources</t>
  </si>
  <si>
    <t>PPTA</t>
  </si>
  <si>
    <t>Permian Resources Corporation</t>
  </si>
  <si>
    <t>PR</t>
  </si>
  <si>
    <t>ProAssurance</t>
  </si>
  <si>
    <t>PRA</t>
  </si>
  <si>
    <t>PRA Group</t>
  </si>
  <si>
    <t>PRAA</t>
  </si>
  <si>
    <t>Praxis Precision Medicines</t>
  </si>
  <si>
    <t>PRAX</t>
  </si>
  <si>
    <t>Porch Group</t>
  </si>
  <si>
    <t>PRCH</t>
  </si>
  <si>
    <t>PROCEPT BioRobotics</t>
  </si>
  <si>
    <t>PRCT</t>
  </si>
  <si>
    <t>Perdoceo Education</t>
  </si>
  <si>
    <t>PRDO</t>
  </si>
  <si>
    <t>Perficient</t>
  </si>
  <si>
    <t>PRFT</t>
  </si>
  <si>
    <t>Prog Holdings</t>
  </si>
  <si>
    <t>PRG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</si>
  <si>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</si>
  <si>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</si>
  <si>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</si>
  <si>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</si>
  <si>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</si>
  <si>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</si>
  <si>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</si>
  <si>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</si>
  <si>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</si>
  <si>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</si>
  <si>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</si>
  <si>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</si>
  <si>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</si>
  <si>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</si>
  <si>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Prelude Therapeutics</t>
  </si>
  <si>
    <t>PRLD</t>
  </si>
  <si>
    <t>Perimeter Solutions, SA</t>
  </si>
  <si>
    <t>PRM</t>
  </si>
  <si>
    <t>Prime Medicine, Inc.</t>
  </si>
  <si>
    <t>PRME</t>
  </si>
  <si>
    <t>Primo Water</t>
  </si>
  <si>
    <t>PRMW</t>
  </si>
  <si>
    <t>Pros Holdings</t>
  </si>
  <si>
    <t>PRO</t>
  </si>
  <si>
    <t>Profound Medical</t>
  </si>
  <si>
    <t>PROF</t>
  </si>
  <si>
    <t>PROKIDNEY CP</t>
  </si>
  <si>
    <t>PROK</t>
  </si>
  <si>
    <t>ProPhase Labs</t>
  </si>
  <si>
    <t>PRPH</t>
  </si>
  <si>
    <t>Purple Innovation</t>
  </si>
  <si>
    <t>PRPL</t>
  </si>
  <si>
    <t>ProQR Therapeutics</t>
  </si>
  <si>
    <t>PRQR</t>
  </si>
  <si>
    <t>Prothena</t>
  </si>
  <si>
    <t>PRTA</t>
  </si>
  <si>
    <t>CarParts.com</t>
  </si>
  <si>
    <t>PRTS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</si>
  <si>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</si>
  <si>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</si>
  <si>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</si>
  <si>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</si>
  <si>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</si>
  <si>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</si>
  <si>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</si>
  <si>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</si>
  <si>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Paysafe Limited</t>
  </si>
  <si>
    <t>PSFE</t>
  </si>
  <si>
    <t>PriceSmart</t>
  </si>
  <si>
    <t>PSMT</t>
  </si>
  <si>
    <t>Parsons</t>
  </si>
  <si>
    <t>PSN</t>
  </si>
  <si>
    <t>Personalis</t>
  </si>
  <si>
    <t>PSNL</t>
  </si>
  <si>
    <t>Polestar Automotive Holding UK PLC</t>
  </si>
  <si>
    <t>PSNY</t>
  </si>
  <si>
    <t>Pearson</t>
  </si>
  <si>
    <t>PSO</t>
  </si>
  <si>
    <t>PSQ Holdings, Inc.</t>
  </si>
  <si>
    <t>PSQH</t>
  </si>
  <si>
    <t>Pure Storage</t>
  </si>
  <si>
    <t>PSTG</t>
  </si>
  <si>
    <t>Postal Realty Trust</t>
  </si>
  <si>
    <t>PSTL</t>
  </si>
  <si>
    <t>Poseida Therapeutics</t>
  </si>
  <si>
    <t>PSTX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</si>
  <si>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</si>
  <si>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</si>
  <si>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</si>
  <si>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</si>
  <si>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</si>
  <si>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</si>
  <si>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</si>
  <si>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</si>
  <si>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</si>
  <si>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Portillo's Inc.</t>
  </si>
  <si>
    <t>PTLO</t>
  </si>
  <si>
    <t>Portman Ridge Finance</t>
  </si>
  <si>
    <t>PTMN</t>
  </si>
  <si>
    <t>Peloton Interactive</t>
  </si>
  <si>
    <t>PTON</t>
  </si>
  <si>
    <t>Pactiv Evergreen</t>
  </si>
  <si>
    <t>PTVE</t>
  </si>
  <si>
    <t>PubMatic</t>
  </si>
  <si>
    <t>PUBM</t>
  </si>
  <si>
    <t>Prudential</t>
  </si>
  <si>
    <t>PUK</t>
  </si>
  <si>
    <t>ProPetro Holding</t>
  </si>
  <si>
    <t>PUMP</t>
  </si>
  <si>
    <t>Provident Bancorp</t>
  </si>
  <si>
    <t>PVBC</t>
  </si>
  <si>
    <t>PVH</t>
  </si>
  <si>
    <t>PERMIANVILLE ROYALTY TRUST</t>
  </si>
  <si>
    <t>PVL</t>
  </si>
  <si>
    <t>Perella Weinberg Partners</t>
  </si>
  <si>
    <t>PWP</t>
  </si>
  <si>
    <t>Quanta Services</t>
  </si>
  <si>
    <t>PWR</t>
  </si>
  <si>
    <t>PowerSchool</t>
  </si>
  <si>
    <t>PWSC</t>
  </si>
  <si>
    <t>P10</t>
  </si>
  <si>
    <t>PX</t>
  </si>
  <si>
    <t>Pixelworks</t>
  </si>
  <si>
    <t>PXLW</t>
  </si>
  <si>
    <t>Paycor HCM</t>
  </si>
  <si>
    <t>PYCR</t>
  </si>
  <si>
    <t>PayPal</t>
  </si>
  <si>
    <t>PYPL</t>
  </si>
  <si>
    <t>Pyxis Oncology</t>
  </si>
  <si>
    <t>PYXS</t>
  </si>
  <si>
    <t>Papa John's International</t>
  </si>
  <si>
    <t>PZZA</t>
  </si>
  <si>
    <t>D-WAVE QUANTUM</t>
  </si>
  <si>
    <t>QBTS</t>
  </si>
  <si>
    <t>Qualcomm</t>
  </si>
  <si>
    <t>QCOM</t>
  </si>
  <si>
    <t>QCR Holdings</t>
  </si>
  <si>
    <t>QCRH</t>
  </si>
  <si>
    <t>Qudian</t>
  </si>
  <si>
    <t>QD</t>
  </si>
  <si>
    <t>QuidelOrtho</t>
  </si>
  <si>
    <t>QDEL</t>
  </si>
  <si>
    <t>Qifu Technology, Inc.</t>
  </si>
  <si>
    <t>QFIN</t>
  </si>
  <si>
    <t>QIAGEN</t>
  </si>
  <si>
    <t>QGEN</t>
  </si>
  <si>
    <t>Quipt Home Medical</t>
  </si>
  <si>
    <t>QIPT</t>
  </si>
  <si>
    <t>Qualys</t>
  </si>
  <si>
    <t>QLYS</t>
  </si>
  <si>
    <t>Security</t>
  </si>
  <si>
    <t>Quince Therapeutics, Inc.</t>
  </si>
  <si>
    <t>QNCX</t>
  </si>
  <si>
    <t>QuinStreet</t>
  </si>
  <si>
    <t>QNST</t>
  </si>
  <si>
    <t>Quest Resource</t>
  </si>
  <si>
    <t>QRHC</t>
  </si>
  <si>
    <t>Qurate Retail Group</t>
  </si>
  <si>
    <t>QRTEA</t>
  </si>
  <si>
    <t>Qorvo</t>
  </si>
  <si>
    <t>QRVO</t>
  </si>
  <si>
    <t>QuantumScape</t>
  </si>
  <si>
    <t>QS</t>
  </si>
  <si>
    <t>QuantumSi Incorporated</t>
  </si>
  <si>
    <t>QSI</t>
  </si>
  <si>
    <t>Restaurant Brands International</t>
  </si>
  <si>
    <t>QSR</t>
  </si>
  <si>
    <t>Quanterix</t>
  </si>
  <si>
    <t>QTRX</t>
  </si>
  <si>
    <t>Q32 Bio Inc.</t>
  </si>
  <si>
    <t>QTTB</t>
  </si>
  <si>
    <t>Q2 Holdings</t>
  </si>
  <si>
    <t>QTWO</t>
  </si>
  <si>
    <t>Quad Graphics</t>
  </si>
  <si>
    <t>QUAD</t>
  </si>
  <si>
    <t>Quantum Computing Inc.</t>
  </si>
  <si>
    <t>QUBT</t>
  </si>
  <si>
    <t>QuickLogic</t>
  </si>
  <si>
    <t>QUIK</t>
  </si>
  <si>
    <t>uniQure</t>
  </si>
  <si>
    <t>QURE</t>
  </si>
  <si>
    <t>QXO INC</t>
  </si>
  <si>
    <t>QXO</t>
  </si>
  <si>
    <t>Ryder System</t>
  </si>
  <si>
    <t>R</t>
  </si>
  <si>
    <t>Freightcar America</t>
  </si>
  <si>
    <t>RAIL</t>
  </si>
  <si>
    <t>LiveRamp</t>
  </si>
  <si>
    <t>RAMP</t>
  </si>
  <si>
    <t>Rani Therapeutics</t>
  </si>
  <si>
    <t>RANI</t>
  </si>
  <si>
    <t>Rapt Therapeutics</t>
  </si>
  <si>
    <t>RAPT</t>
  </si>
  <si>
    <t>Ultragenyx Pharmaceutical</t>
  </si>
  <si>
    <t>RARE</t>
  </si>
  <si>
    <t>Rave Restaurant Group</t>
  </si>
  <si>
    <t>RAVE</t>
  </si>
  <si>
    <t>RB Global, Inc.</t>
  </si>
  <si>
    <t>RBA</t>
  </si>
  <si>
    <t>RBB Bancorp</t>
  </si>
  <si>
    <t>RBB</t>
  </si>
  <si>
    <t>Ribbon Communications</t>
  </si>
  <si>
    <t>RBBN</t>
  </si>
  <si>
    <t>RBC Bearings</t>
  </si>
  <si>
    <t>RBC</t>
  </si>
  <si>
    <t>Republic Bancorp</t>
  </si>
  <si>
    <t>RBCAA</t>
  </si>
  <si>
    <t>Roblox</t>
  </si>
  <si>
    <t>RBLX</t>
  </si>
  <si>
    <t>D8</t>
  </si>
  <si>
    <t>RBOT</t>
  </si>
  <si>
    <t>Rubrik, Inc.</t>
  </si>
  <si>
    <t>RBRK</t>
  </si>
  <si>
    <t>Ready Capital Corp</t>
  </si>
  <si>
    <t>RC</t>
  </si>
  <si>
    <t>Red Cat</t>
  </si>
  <si>
    <t>RCAT</t>
  </si>
  <si>
    <t>Avita Medical</t>
  </si>
  <si>
    <t>RCEL</t>
  </si>
  <si>
    <t>Rogers Communication</t>
  </si>
  <si>
    <t>RCI</t>
  </si>
  <si>
    <t>Rocket Pharmaceuticals</t>
  </si>
  <si>
    <t>RCKT</t>
  </si>
  <si>
    <t>Royal Caribbean Cruises</t>
  </si>
  <si>
    <t>RCL</t>
  </si>
  <si>
    <t>R1 RCM INC</t>
  </si>
  <si>
    <t>RCM</t>
  </si>
  <si>
    <t>RCM Technologies</t>
  </si>
  <si>
    <t>RCMT</t>
  </si>
  <si>
    <t>Arcus Biosciences</t>
  </si>
  <si>
    <t>RCUS</t>
  </si>
  <si>
    <t>Reddit Inc.</t>
  </si>
  <si>
    <t>RDDT</t>
  </si>
  <si>
    <t>Redfin</t>
  </si>
  <si>
    <t>RDFN</t>
  </si>
  <si>
    <t>Reading International</t>
  </si>
  <si>
    <t>RDI</t>
  </si>
  <si>
    <t>Radian Group</t>
  </si>
  <si>
    <t>RDN</t>
  </si>
  <si>
    <t>RadNet</t>
  </si>
  <si>
    <t>RDNT</t>
  </si>
  <si>
    <t>Radius Recycling, Inc.</t>
  </si>
  <si>
    <t>RDUS</t>
  </si>
  <si>
    <t>Red Violet</t>
  </si>
  <si>
    <t>RDVT</t>
  </si>
  <si>
    <t>Redwire Corporation</t>
  </si>
  <si>
    <t>RDW</t>
  </si>
  <si>
    <t>Radware</t>
  </si>
  <si>
    <t>RDWR</t>
  </si>
  <si>
    <t>Dr. Reddys Laboratories</t>
  </si>
  <si>
    <t>RDY</t>
  </si>
  <si>
    <t>The RealReal</t>
  </si>
  <si>
    <t>REAL</t>
  </si>
  <si>
    <t>The Real Brokerage</t>
  </si>
  <si>
    <t>REAX</t>
  </si>
  <si>
    <t>REE Automotive</t>
  </si>
  <si>
    <t>REE</t>
  </si>
  <si>
    <t>Chicago Atlantic Real Estate Finance</t>
  </si>
  <si>
    <t>REFI</t>
  </si>
  <si>
    <t>Research Frontiers</t>
  </si>
  <si>
    <t>REFR</t>
  </si>
  <si>
    <t>Regency Centers</t>
  </si>
  <si>
    <t>REG</t>
  </si>
  <si>
    <t>Regeneron Pharmaceuticals</t>
  </si>
  <si>
    <t>REGN</t>
  </si>
  <si>
    <t>Ring Energy</t>
  </si>
  <si>
    <t>REI</t>
  </si>
  <si>
    <t>Rekor Systems</t>
  </si>
  <si>
    <t>REKR</t>
  </si>
  <si>
    <t>Richardson Electronics</t>
  </si>
  <si>
    <t>RELL</t>
  </si>
  <si>
    <t>RELX</t>
  </si>
  <si>
    <t>Remitly Global</t>
  </si>
  <si>
    <t>RELY</t>
  </si>
  <si>
    <t>RENOVARO INC</t>
  </si>
  <si>
    <t>RENB</t>
  </si>
  <si>
    <t>Rent the Runway</t>
  </si>
  <si>
    <t>RENT</t>
  </si>
  <si>
    <t>Replimune Group</t>
  </si>
  <si>
    <t>REPL</t>
  </si>
  <si>
    <t>Riley Exploration Permian</t>
  </si>
  <si>
    <t>REPX</t>
  </si>
  <si>
    <t>RPC</t>
  </si>
  <si>
    <t>RES</t>
  </si>
  <si>
    <t>REV Group</t>
  </si>
  <si>
    <t>REVG</t>
  </si>
  <si>
    <t>REX American Resources</t>
  </si>
  <si>
    <t>REX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</si>
  <si>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</si>
  <si>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</si>
  <si>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</si>
  <si>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</si>
  <si>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</si>
  <si>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</si>
  <si>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</si>
  <si>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</si>
  <si>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RF Industries</t>
  </si>
  <si>
    <t>RFIL</t>
  </si>
  <si>
    <t>Rafael Holdings</t>
  </si>
  <si>
    <t>RFL</t>
  </si>
  <si>
    <t>Reinsurance Group of America</t>
  </si>
  <si>
    <t>RGA</t>
  </si>
  <si>
    <t>RGC Resources</t>
  </si>
  <si>
    <t>RGCO</t>
  </si>
  <si>
    <t>Repligen</t>
  </si>
  <si>
    <t>RGEN</t>
  </si>
  <si>
    <t>Royal Gold</t>
  </si>
  <si>
    <t>RGLD</t>
  </si>
  <si>
    <t>Regulus Therapeutics</t>
  </si>
  <si>
    <t>RGLS</t>
  </si>
  <si>
    <t>REGENXBIO</t>
  </si>
  <si>
    <t>RGNX</t>
  </si>
  <si>
    <t>Resources Connection</t>
  </si>
  <si>
    <t>RGP</t>
  </si>
  <si>
    <t>Sturm, Ruger &amp; Company</t>
  </si>
  <si>
    <t>RGR</t>
  </si>
  <si>
    <t>Rigetti Computing</t>
  </si>
  <si>
    <t>RGTI</t>
  </si>
  <si>
    <t>RH</t>
  </si>
  <si>
    <t>Robert Half Inc.</t>
  </si>
  <si>
    <t>RHI</t>
  </si>
  <si>
    <t>Ryman Hospitality Properties</t>
  </si>
  <si>
    <t>RHP</t>
  </si>
  <si>
    <t>RCI Hospitality</t>
  </si>
  <si>
    <t>RICK</t>
  </si>
  <si>
    <t>Transocean</t>
  </si>
  <si>
    <t>RIG</t>
  </si>
  <si>
    <t>Rigel Pharmaceuticals</t>
  </si>
  <si>
    <t>RIGL</t>
  </si>
  <si>
    <t>B. Riley Financial</t>
  </si>
  <si>
    <t>RILY</t>
  </si>
  <si>
    <t>Rio Tinto</t>
  </si>
  <si>
    <t>RIO</t>
  </si>
  <si>
    <t>Riot Platforms, Inc.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</si>
  <si>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</si>
  <si>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</si>
  <si>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</si>
  <si>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</si>
  <si>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</si>
  <si>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</si>
  <si>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</si>
  <si>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Lab USA</t>
  </si>
  <si>
    <t>RKLB</t>
  </si>
  <si>
    <t>Rocket Companies</t>
  </si>
  <si>
    <t>RKT</t>
  </si>
  <si>
    <t>Ralph Lauren</t>
  </si>
  <si>
    <t>RL</t>
  </si>
  <si>
    <t>Relay Therapeutics</t>
  </si>
  <si>
    <t>RLAY</t>
  </si>
  <si>
    <t>Radiant Logistics</t>
  </si>
  <si>
    <t>RLGT</t>
  </si>
  <si>
    <t>RLI</t>
  </si>
  <si>
    <t>RLJ Lodging Trust</t>
  </si>
  <si>
    <t>RLJ</t>
  </si>
  <si>
    <t>Relmada Therapeutics</t>
  </si>
  <si>
    <t>RLMD</t>
  </si>
  <si>
    <t>RLX Technology</t>
  </si>
  <si>
    <t>RLX</t>
  </si>
  <si>
    <t>Regional Management</t>
  </si>
  <si>
    <t>RM</t>
  </si>
  <si>
    <t>REMAX</t>
  </si>
  <si>
    <t>RMAX</t>
  </si>
  <si>
    <t>RumbleON</t>
  </si>
  <si>
    <t>RMBL</t>
  </si>
  <si>
    <t>Rambus</t>
  </si>
  <si>
    <t>RMBS</t>
  </si>
  <si>
    <t>ResMed</t>
  </si>
  <si>
    <t>RMD</t>
  </si>
  <si>
    <t>Rimini Street</t>
  </si>
  <si>
    <t>RMNI</t>
  </si>
  <si>
    <t>The RMR Group</t>
  </si>
  <si>
    <t>RMR</t>
  </si>
  <si>
    <t>Rockwell Medical</t>
  </si>
  <si>
    <t>RMTI</t>
  </si>
  <si>
    <t>Avidity Biosciences</t>
  </si>
  <si>
    <t>RNA</t>
  </si>
  <si>
    <t>Cartesian Therapeutics, Inc.</t>
  </si>
  <si>
    <t>RNAC</t>
  </si>
  <si>
    <t>Ringcentral</t>
  </si>
  <si>
    <t>RNG</t>
  </si>
  <si>
    <t>Ranger Energy Services</t>
  </si>
  <si>
    <t>RNGR</t>
  </si>
  <si>
    <t>RenaissanceRe</t>
  </si>
  <si>
    <t>RNR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</si>
  <si>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</si>
  <si>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</si>
  <si>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</si>
  <si>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</si>
  <si>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</si>
  <si>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</si>
  <si>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</si>
  <si>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</si>
  <si>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</si>
  <si>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</si>
  <si>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Retail Opportunity Investments</t>
  </si>
  <si>
    <t>ROIC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</si>
  <si>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</si>
  <si>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</si>
  <si>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</si>
  <si>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</si>
  <si>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</si>
  <si>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</si>
  <si>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</si>
  <si>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</si>
  <si>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Root</t>
  </si>
  <si>
    <t>ROOT</t>
  </si>
  <si>
    <t>Roper Technologies</t>
  </si>
  <si>
    <t>ROP</t>
  </si>
  <si>
    <t>Ross Stores</t>
  </si>
  <si>
    <t>ROST</t>
  </si>
  <si>
    <t>Repay</t>
  </si>
  <si>
    <t>RPAY</t>
  </si>
  <si>
    <t>Rapid7</t>
  </si>
  <si>
    <t>RPD</t>
  </si>
  <si>
    <t>Reneo Pharmaceuticals</t>
  </si>
  <si>
    <t>RPHM</t>
  </si>
  <si>
    <t>RPM International</t>
  </si>
  <si>
    <t>RPM</t>
  </si>
  <si>
    <t>Paints and Related Products</t>
  </si>
  <si>
    <t>Royalty Pharma</t>
  </si>
  <si>
    <t>RPRX</t>
  </si>
  <si>
    <t>Repare Therapeutics</t>
  </si>
  <si>
    <t>RPTX</t>
  </si>
  <si>
    <t>Range Resources</t>
  </si>
  <si>
    <t>RRC</t>
  </si>
  <si>
    <t>Red Robin Gourmet Burgers</t>
  </si>
  <si>
    <t>RRGB</t>
  </si>
  <si>
    <t>Red Rock Resorts</t>
  </si>
  <si>
    <t>RRR</t>
  </si>
  <si>
    <t>REGAL REXNORD</t>
  </si>
  <si>
    <t>RRX</t>
  </si>
  <si>
    <t>Reliance, Inc.</t>
  </si>
  <si>
    <t>RS</t>
  </si>
  <si>
    <t>Republic Services</t>
  </si>
  <si>
    <t>RSG</t>
  </si>
  <si>
    <t>Rush Street Interactive</t>
  </si>
  <si>
    <t>RSI</t>
  </si>
  <si>
    <t>Riskified</t>
  </si>
  <si>
    <t>RSKD</t>
  </si>
  <si>
    <t>Reservoir Media</t>
  </si>
  <si>
    <t>RSVR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</si>
  <si>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</si>
  <si>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</si>
  <si>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</si>
  <si>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</si>
  <si>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</si>
  <si>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</si>
  <si>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</si>
  <si>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</si>
  <si>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</si>
  <si>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</si>
  <si>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Revolve Group</t>
  </si>
  <si>
    <t>RVLV</t>
  </si>
  <si>
    <t>Revolution Medicines</t>
  </si>
  <si>
    <t>RVMD</t>
  </si>
  <si>
    <t>Revance Therapeutics</t>
  </si>
  <si>
    <t>RVNC</t>
  </si>
  <si>
    <t>Reviva Pharmaceuticals</t>
  </si>
  <si>
    <t>RVPH</t>
  </si>
  <si>
    <t>Riverview Bancorp</t>
  </si>
  <si>
    <t>RVSB</t>
  </si>
  <si>
    <t>Revvity, Inc.</t>
  </si>
  <si>
    <t>RVTY</t>
  </si>
  <si>
    <t>Runway Growth Finance Corp.</t>
  </si>
  <si>
    <t>RWAY</t>
  </si>
  <si>
    <t>Redwood Trust</t>
  </si>
  <si>
    <t>RWT</t>
  </si>
  <si>
    <t>RXO</t>
  </si>
  <si>
    <t>Recursion Pharmaceuticals</t>
  </si>
  <si>
    <t>RXRX</t>
  </si>
  <si>
    <t>RxSight</t>
  </si>
  <si>
    <t>RXST</t>
  </si>
  <si>
    <t>Rackspace Technology</t>
  </si>
  <si>
    <t>RXT</t>
  </si>
  <si>
    <t>Royal Bank Of Canada</t>
  </si>
  <si>
    <t>RY</t>
  </si>
  <si>
    <t>Ryanair</t>
  </si>
  <si>
    <t>RYAAY</t>
  </si>
  <si>
    <t>Rayonier Advanced Materials</t>
  </si>
  <si>
    <t>RYAM</t>
  </si>
  <si>
    <t>Ryan Specialty Holdings Inc.</t>
  </si>
  <si>
    <t>RYAN</t>
  </si>
  <si>
    <t>Ryerson</t>
  </si>
  <si>
    <t>RYI</t>
  </si>
  <si>
    <t>Rayonier</t>
  </si>
  <si>
    <t>RYN</t>
  </si>
  <si>
    <t>Rhythm Pharmaceuticals</t>
  </si>
  <si>
    <t>RYTM</t>
  </si>
  <si>
    <t>Rezolute</t>
  </si>
  <si>
    <t>RZLT</t>
  </si>
  <si>
    <t>SentinelOne</t>
  </si>
  <si>
    <t>S</t>
  </si>
  <si>
    <t>Seabridge Gold</t>
  </si>
  <si>
    <t>SA</t>
  </si>
  <si>
    <t>Sabre</t>
  </si>
  <si>
    <t>SABR</t>
  </si>
  <si>
    <t>Sachem Capital</t>
  </si>
  <si>
    <t>SACH</t>
  </si>
  <si>
    <t>SAFEHOLD INC</t>
  </si>
  <si>
    <t>SAFE</t>
  </si>
  <si>
    <t>Safety Insurance Group</t>
  </si>
  <si>
    <t>SAFT</t>
  </si>
  <si>
    <t>Sage Therapeutics</t>
  </si>
  <si>
    <t>SAGE</t>
  </si>
  <si>
    <t>Sonic Automotive</t>
  </si>
  <si>
    <t>SAH</t>
  </si>
  <si>
    <t>Saia</t>
  </si>
  <si>
    <t>SAIA</t>
  </si>
  <si>
    <t>Science Applications International</t>
  </si>
  <si>
    <t>SAIC</t>
  </si>
  <si>
    <t>The Boston Beer Company</t>
  </si>
  <si>
    <t>SAM</t>
  </si>
  <si>
    <t>Silvercrest Asset Management Group</t>
  </si>
  <si>
    <t>SAMG</t>
  </si>
  <si>
    <t>Banco Santander</t>
  </si>
  <si>
    <t>SAN</t>
  </si>
  <si>
    <t>Sana Biotechnology</t>
  </si>
  <si>
    <t>SANA</t>
  </si>
  <si>
    <t>Sandstorm Gold</t>
  </si>
  <si>
    <t>SAND</t>
  </si>
  <si>
    <t>Sanmina</t>
  </si>
  <si>
    <t>SANM</t>
  </si>
  <si>
    <t>SAP</t>
  </si>
  <si>
    <t>Saratoga Investment Corp</t>
  </si>
  <si>
    <t>SAR</t>
  </si>
  <si>
    <t>Sandy Spring Bancorp</t>
  </si>
  <si>
    <t>SASR</t>
  </si>
  <si>
    <t>SATELLOGIC INC</t>
  </si>
  <si>
    <t>SATL</t>
  </si>
  <si>
    <t>EchoStar</t>
  </si>
  <si>
    <t>SATS</t>
  </si>
  <si>
    <t>Cassava Sciences</t>
  </si>
  <si>
    <t>SAVA</t>
  </si>
  <si>
    <t>Spirit Airlines</t>
  </si>
  <si>
    <t>SAVE</t>
  </si>
  <si>
    <t>Safe Bulkers</t>
  </si>
  <si>
    <t>SB</t>
  </si>
  <si>
    <t>SBA Communications</t>
  </si>
  <si>
    <t>SBAC</t>
  </si>
  <si>
    <t>Seacoast Banking Corp. of Florida</t>
  </si>
  <si>
    <t>SBCF</t>
  </si>
  <si>
    <t>Sinclair, Inc.</t>
  </si>
  <si>
    <t>SBGI</t>
  </si>
  <si>
    <t>Sally Beauty</t>
  </si>
  <si>
    <t>SBH</t>
  </si>
  <si>
    <t>Star Bulk Carriers</t>
  </si>
  <si>
    <t>SBLK</t>
  </si>
  <si>
    <t>Sabra Healthcare REIT</t>
  </si>
  <si>
    <t>SBRA</t>
  </si>
  <si>
    <t>Companhia de saneamento Basico Do Estado De Sao Paulo  Sabesp</t>
  </si>
  <si>
    <t>SBS</t>
  </si>
  <si>
    <t>Southside Bancshares</t>
  </si>
  <si>
    <t>SBSI</t>
  </si>
  <si>
    <t>Sibanye Gold Limited</t>
  </si>
  <si>
    <t>SBSW</t>
  </si>
  <si>
    <t>Sterling Bancorp</t>
  </si>
  <si>
    <t>SBT</t>
  </si>
  <si>
    <t>Starbucks</t>
  </si>
  <si>
    <t>SBUX</t>
  </si>
  <si>
    <t>Southern Copper</t>
  </si>
  <si>
    <t>SCCO</t>
  </si>
  <si>
    <t>Scholastic</t>
  </si>
  <si>
    <t>SCHL</t>
  </si>
  <si>
    <t>Publishing - Books</t>
  </si>
  <si>
    <t>Charles Schwab</t>
  </si>
  <si>
    <t>SCHW</t>
  </si>
  <si>
    <t>Service Corporation International</t>
  </si>
  <si>
    <t>SCI</t>
  </si>
  <si>
    <t>Stepan</t>
  </si>
  <si>
    <t>SCL</t>
  </si>
  <si>
    <t>Scilex Holding Company</t>
  </si>
  <si>
    <t>SCLX</t>
  </si>
  <si>
    <t>Stellus Capital Investment</t>
  </si>
  <si>
    <t>SCM</t>
  </si>
  <si>
    <t>scPharmaceuticals</t>
  </si>
  <si>
    <t>SCPH</t>
  </si>
  <si>
    <t>Steelcase</t>
  </si>
  <si>
    <t>SCS</t>
  </si>
  <si>
    <t>ScanSource</t>
  </si>
  <si>
    <t>SCSC</t>
  </si>
  <si>
    <t>Shoe Carnival</t>
  </si>
  <si>
    <t>SCVL</t>
  </si>
  <si>
    <t>SecureWorks</t>
  </si>
  <si>
    <t>SCWX</t>
  </si>
  <si>
    <t>SCYNEXIS</t>
  </si>
  <si>
    <t>SCYX</t>
  </si>
  <si>
    <t>SandRidge Energy</t>
  </si>
  <si>
    <t>SD</t>
  </si>
  <si>
    <t>Schrodinger</t>
  </si>
  <si>
    <t>SDGR</t>
  </si>
  <si>
    <t>Stronghold Digital Mining</t>
  </si>
  <si>
    <t>SDIG</t>
  </si>
  <si>
    <t>Seadrill Limited</t>
  </si>
  <si>
    <t>SDRL</t>
  </si>
  <si>
    <t>Sea Limited</t>
  </si>
  <si>
    <t>SE</t>
  </si>
  <si>
    <t>Vivid Seats</t>
  </si>
  <si>
    <t>SEAT</t>
  </si>
  <si>
    <t>SolarEdge Technologies</t>
  </si>
  <si>
    <t>SEDG</t>
  </si>
  <si>
    <t>Sealed Air</t>
  </si>
  <si>
    <t>SEE</t>
  </si>
  <si>
    <t>Seer</t>
  </si>
  <si>
    <t>SEER</t>
  </si>
  <si>
    <t>Solaris Energy Infrastructure, Inc.</t>
  </si>
  <si>
    <t>SEI</t>
  </si>
  <si>
    <t>SEI Investments</t>
  </si>
  <si>
    <t>SEIC</t>
  </si>
  <si>
    <t>Global Self Storage</t>
  </si>
  <si>
    <t>SELF</t>
  </si>
  <si>
    <t>Select Medical</t>
  </si>
  <si>
    <t>SEM</t>
  </si>
  <si>
    <t>SEMrush</t>
  </si>
  <si>
    <t>SEMR</t>
  </si>
  <si>
    <t>Senseonics</t>
  </si>
  <si>
    <t>SENS</t>
  </si>
  <si>
    <t>Sera Prognostics</t>
  </si>
  <si>
    <t>SERA</t>
  </si>
  <si>
    <t>Serve Robotics Inc.</t>
  </si>
  <si>
    <t>SERV</t>
  </si>
  <si>
    <t>SES AI</t>
  </si>
  <si>
    <t>SES</t>
  </si>
  <si>
    <t>Stifel Financial</t>
  </si>
  <si>
    <t>SF</t>
  </si>
  <si>
    <t>ServisFirst Bancshares</t>
  </si>
  <si>
    <t>SFBS</t>
  </si>
  <si>
    <t>Stitch Fix</t>
  </si>
  <si>
    <t>SFIX</t>
  </si>
  <si>
    <t>SFL</t>
  </si>
  <si>
    <t>Sprouts Farmers Market</t>
  </si>
  <si>
    <t>SFM</t>
  </si>
  <si>
    <t>Simmons First National</t>
  </si>
  <si>
    <t>SFNC</t>
  </si>
  <si>
    <t>Southern First Bancshares</t>
  </si>
  <si>
    <t>SFST</t>
  </si>
  <si>
    <t>Sweetgreen</t>
  </si>
  <si>
    <t>SG</t>
  </si>
  <si>
    <t>Superior Group of Companies</t>
  </si>
  <si>
    <t>SGC</t>
  </si>
  <si>
    <t>SMART Global</t>
  </si>
  <si>
    <t>SGH</t>
  </si>
  <si>
    <t>Super Group (SGHC)</t>
  </si>
  <si>
    <t>SGHC</t>
  </si>
  <si>
    <t>Sight Sciences</t>
  </si>
  <si>
    <t>SGHT</t>
  </si>
  <si>
    <t>SIGMA LITHIUM</t>
  </si>
  <si>
    <t>SGML</t>
  </si>
  <si>
    <t>Sangamo Therapeutics</t>
  </si>
  <si>
    <t>SGMO</t>
  </si>
  <si>
    <t>Sagimet Biosciences Inc.</t>
  </si>
  <si>
    <t>SGMT</t>
  </si>
  <si>
    <t>Surgery Partners</t>
  </si>
  <si>
    <t>SGRY</t>
  </si>
  <si>
    <t>Shake Shack</t>
  </si>
  <si>
    <t>SHAK</t>
  </si>
  <si>
    <t>Shore Bancshares</t>
  </si>
  <si>
    <t>SHBI</t>
  </si>
  <si>
    <t>Sotera Health</t>
  </si>
  <si>
    <t>SHC</t>
  </si>
  <si>
    <t>SOHO HOUSE&amp;CO</t>
  </si>
  <si>
    <t>SHCO</t>
  </si>
  <si>
    <t>Sharecare</t>
  </si>
  <si>
    <t>SHCR</t>
  </si>
  <si>
    <t>Shell</t>
  </si>
  <si>
    <t>SHEL</t>
  </si>
  <si>
    <t>Shenandoah Telecommunications Co</t>
  </si>
  <si>
    <t>SHEN</t>
  </si>
  <si>
    <t>Shinhan Financial Group Co</t>
  </si>
  <si>
    <t>SHG</t>
  </si>
  <si>
    <t>Seanergy Maritime Holdings</t>
  </si>
  <si>
    <t>SHIP</t>
  </si>
  <si>
    <t>Shoals Technologies Group</t>
  </si>
  <si>
    <t>SHLS</t>
  </si>
  <si>
    <t>Sunstone Hotel Investors</t>
  </si>
  <si>
    <t>SHO</t>
  </si>
  <si>
    <t>Steven Madden</t>
  </si>
  <si>
    <t>SHOO</t>
  </si>
  <si>
    <t>Shopify</t>
  </si>
  <si>
    <t>SHOP</t>
  </si>
  <si>
    <t>Safety Shot, Inc.</t>
  </si>
  <si>
    <t>SHOT</t>
  </si>
  <si>
    <t>SherwinWilliams</t>
  </si>
  <si>
    <t>SHW</t>
  </si>
  <si>
    <t>The Shyft Group</t>
  </si>
  <si>
    <t>SHYF</t>
  </si>
  <si>
    <t>SiBone</t>
  </si>
  <si>
    <t>SIBN</t>
  </si>
  <si>
    <t>Siebert Financial</t>
  </si>
  <si>
    <t>SIEB</t>
  </si>
  <si>
    <t>Sify Technologies Limited</t>
  </si>
  <si>
    <t>SIFY</t>
  </si>
  <si>
    <t>Signet Jewelers</t>
  </si>
  <si>
    <t>SIG</t>
  </si>
  <si>
    <t>Siga Technologies</t>
  </si>
  <si>
    <t>SIGA</t>
  </si>
  <si>
    <t>Selective Insurance Group</t>
  </si>
  <si>
    <t>SIGI</t>
  </si>
  <si>
    <t>Sprott</t>
  </si>
  <si>
    <t>SII</t>
  </si>
  <si>
    <t>Sila Realty Trust, Inc.</t>
  </si>
  <si>
    <t>SILA</t>
  </si>
  <si>
    <t>SilverCrest Metals</t>
  </si>
  <si>
    <t>SILV</t>
  </si>
  <si>
    <t>Silicon Motion Technology</t>
  </si>
  <si>
    <t>SIMO</t>
  </si>
  <si>
    <t>Sirius XM</t>
  </si>
  <si>
    <t>SIRI</t>
  </si>
  <si>
    <t>SITE Centers Corp.</t>
  </si>
  <si>
    <t>SITC</t>
  </si>
  <si>
    <t>SiteOne Landscape Supply</t>
  </si>
  <si>
    <t>SITE</t>
  </si>
  <si>
    <t>SiTime</t>
  </si>
  <si>
    <t>SITM</t>
  </si>
  <si>
    <t>The J. M. Smucker Co.</t>
  </si>
  <si>
    <t>SJM</t>
  </si>
  <si>
    <t>SJW Group</t>
  </si>
  <si>
    <t>SJW</t>
  </si>
  <si>
    <t>Skeena Resources Limited</t>
  </si>
  <si>
    <t>SKE</t>
  </si>
  <si>
    <t>Beauty Health</t>
  </si>
  <si>
    <t>SKIN</t>
  </si>
  <si>
    <t>Skillz</t>
  </si>
  <si>
    <t>SKLZ</t>
  </si>
  <si>
    <t>TANGER INC</t>
  </si>
  <si>
    <t>SKT</t>
  </si>
  <si>
    <t>Skyward Specialty Insurance Group, Inc.</t>
  </si>
  <si>
    <t>SKWD</t>
  </si>
  <si>
    <t>Skechers</t>
  </si>
  <si>
    <t>SKX</t>
  </si>
  <si>
    <t>Champion Homes, Inc.</t>
  </si>
  <si>
    <t>SKY</t>
  </si>
  <si>
    <t>Skye Bioscience</t>
  </si>
  <si>
    <t>SKYE</t>
  </si>
  <si>
    <t>Sky Harbour Group</t>
  </si>
  <si>
    <t>SKYH</t>
  </si>
  <si>
    <t>SkyWater Technology</t>
  </si>
  <si>
    <t>SKYT</t>
  </si>
  <si>
    <t>SkyWest</t>
  </si>
  <si>
    <t>SKYW</t>
  </si>
  <si>
    <t>Silicon Laboratories</t>
  </si>
  <si>
    <t>SLAB</t>
  </si>
  <si>
    <t>Schlumberger</t>
  </si>
  <si>
    <t>SLB</t>
  </si>
  <si>
    <t>Solid Biosciences</t>
  </si>
  <si>
    <t>SLDB</t>
  </si>
  <si>
    <t>Solid Power</t>
  </si>
  <si>
    <t>SLDP</t>
  </si>
  <si>
    <t>Sun Life Financial</t>
  </si>
  <si>
    <t>SLF</t>
  </si>
  <si>
    <t>SL Green Realty</t>
  </si>
  <si>
    <t>SLG</t>
  </si>
  <si>
    <t>Silgan Holdings</t>
  </si>
  <si>
    <t>SLGN</t>
  </si>
  <si>
    <t>Standard Lithium</t>
  </si>
  <si>
    <t>SLI</t>
  </si>
  <si>
    <t>SLM</t>
  </si>
  <si>
    <t>Silence Therapeutics</t>
  </si>
  <si>
    <t>SLN</t>
  </si>
  <si>
    <t>Soleno Therapeutics</t>
  </si>
  <si>
    <t>SLNO</t>
  </si>
  <si>
    <t>Simulations Plus</t>
  </si>
  <si>
    <t>SLP</t>
  </si>
  <si>
    <t>SelectQuote</t>
  </si>
  <si>
    <t>SLQT</t>
  </si>
  <si>
    <t>SLR Investment</t>
  </si>
  <si>
    <t>SLRC</t>
  </si>
  <si>
    <t>ACELYRIN, INC.</t>
  </si>
  <si>
    <t>SLRN</t>
  </si>
  <si>
    <t>Galena Biopharma</t>
  </si>
  <si>
    <t>SLS</t>
  </si>
  <si>
    <t>Solaris Resources Inc.</t>
  </si>
  <si>
    <t>SLSR</t>
  </si>
  <si>
    <t>Sylvamo</t>
  </si>
  <si>
    <t>SLVM</t>
  </si>
  <si>
    <t>SM Energy</t>
  </si>
  <si>
    <t>SM</t>
  </si>
  <si>
    <t>Smartsheet</t>
  </si>
  <si>
    <t>SMAR</t>
  </si>
  <si>
    <t>Southern Missouri Bancorp</t>
  </si>
  <si>
    <t>SMBC</t>
  </si>
  <si>
    <t>SmartFinancial</t>
  </si>
  <si>
    <t>SMBK</t>
  </si>
  <si>
    <t>Super Micro Computer</t>
  </si>
  <si>
    <t>SMCI</t>
  </si>
  <si>
    <t>Sumitomo Mitsui Financial Group</t>
  </si>
  <si>
    <t>SMFG</t>
  </si>
  <si>
    <t>Scotts MiracleGro</t>
  </si>
  <si>
    <t>SMG</t>
  </si>
  <si>
    <t>SEACOR Marine</t>
  </si>
  <si>
    <t>SMHI</t>
  </si>
  <si>
    <t>Summit Therapeutics</t>
  </si>
  <si>
    <t>SMMT</t>
  </si>
  <si>
    <t>Standard Motor Products</t>
  </si>
  <si>
    <t>SMP</t>
  </si>
  <si>
    <t>Simply Good Foods</t>
  </si>
  <si>
    <t>SMPL</t>
  </si>
  <si>
    <t>NuScale Power</t>
  </si>
  <si>
    <t>SMR</t>
  </si>
  <si>
    <t>SmartRent, Inc.</t>
  </si>
  <si>
    <t>SMRT</t>
  </si>
  <si>
    <t>Semtech</t>
  </si>
  <si>
    <t>SMTC</t>
  </si>
  <si>
    <t>Similarweb</t>
  </si>
  <si>
    <t>SMWB</t>
  </si>
  <si>
    <t>SharkNinja, Inc.</t>
  </si>
  <si>
    <t>SN</t>
  </si>
  <si>
    <t>SnapOn</t>
  </si>
  <si>
    <t>SNA</t>
  </si>
  <si>
    <t>Snap</t>
  </si>
  <si>
    <t>SNAP</t>
  </si>
  <si>
    <t>Sleep Number</t>
  </si>
  <si>
    <t>SNBR</t>
  </si>
  <si>
    <t>Synchronoss Technologies</t>
  </si>
  <si>
    <t>SNCR</t>
  </si>
  <si>
    <t>Sun Country Airlines</t>
  </si>
  <si>
    <t>SNCY</t>
  </si>
  <si>
    <t>Smart Sand</t>
  </si>
  <si>
    <t>SND</t>
  </si>
  <si>
    <t>Schneider National</t>
  </si>
  <si>
    <t>SNDR</t>
  </si>
  <si>
    <t>Syndax Pharmaceuticals</t>
  </si>
  <si>
    <t>SNDX</t>
  </si>
  <si>
    <t>StoneX Group</t>
  </si>
  <si>
    <t>SNEX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</si>
  <si>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</si>
  <si>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</si>
  <si>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</si>
  <si>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</si>
  <si>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</si>
  <si>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</si>
  <si>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</si>
  <si>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</si>
  <si>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</si>
  <si>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</si>
  <si>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</si>
  <si>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</si>
  <si>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</si>
  <si>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</si>
  <si>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SABLE OFFSHORE</t>
  </si>
  <si>
    <t>SOC</t>
  </si>
  <si>
    <t>SoFi Technologies</t>
  </si>
  <si>
    <t>SOFI</t>
  </si>
  <si>
    <t>Sohu.com</t>
  </si>
  <si>
    <t>SOHU</t>
  </si>
  <si>
    <t>Emeren Group Ltd. Sponsored ADR</t>
  </si>
  <si>
    <t>SOL</t>
  </si>
  <si>
    <t>Solventum Corporation</t>
  </si>
  <si>
    <t>SOLV</t>
  </si>
  <si>
    <t>Sonoco</t>
  </si>
  <si>
    <t>SON</t>
  </si>
  <si>
    <t>SONDER HOLDINGS</t>
  </si>
  <si>
    <t>SOND</t>
  </si>
  <si>
    <t>Sonos</t>
  </si>
  <si>
    <t>SONO</t>
  </si>
  <si>
    <t>Sony</t>
  </si>
  <si>
    <t>SONY</t>
  </si>
  <si>
    <t>SOPHiA GENETICS</t>
  </si>
  <si>
    <t>SOPH</t>
  </si>
  <si>
    <t>SoundHound AI</t>
  </si>
  <si>
    <t>SOUN</t>
  </si>
  <si>
    <t>Spectrum Brands</t>
  </si>
  <si>
    <t>SPB</t>
  </si>
  <si>
    <t>Virgin Galactic</t>
  </si>
  <si>
    <t>SPCE</t>
  </si>
  <si>
    <t>South Plains Financial</t>
  </si>
  <si>
    <t>SPFI</t>
  </si>
  <si>
    <t>Simon Property Group</t>
  </si>
  <si>
    <t>SPG</t>
  </si>
  <si>
    <t>S&amp;P Global</t>
  </si>
  <si>
    <t>SPGI</t>
  </si>
  <si>
    <t>Sphere Entertainment Co.</t>
  </si>
  <si>
    <t>SPHR</t>
  </si>
  <si>
    <t>Spire</t>
  </si>
  <si>
    <t>SPIR</t>
  </si>
  <si>
    <t>Sapiens International</t>
  </si>
  <si>
    <t>SPNS</t>
  </si>
  <si>
    <t>SiriusPoint</t>
  </si>
  <si>
    <t>SPNT</t>
  </si>
  <si>
    <t>Spok</t>
  </si>
  <si>
    <t>SPOK</t>
  </si>
  <si>
    <t>Spotify Technology</t>
  </si>
  <si>
    <t>SPOT</t>
  </si>
  <si>
    <t>Spirit Aerosystems</t>
  </si>
  <si>
    <t>SPR</t>
  </si>
  <si>
    <t>Spero Therapeutics</t>
  </si>
  <si>
    <t>SPRO</t>
  </si>
  <si>
    <t>Spruce Power Holding Corporation</t>
  </si>
  <si>
    <t>SPRU</t>
  </si>
  <si>
    <t>ARS Pharmaceuticals, Inc.</t>
  </si>
  <si>
    <t>SPRY</t>
  </si>
  <si>
    <t>SPS Commerce</t>
  </si>
  <si>
    <t>SPSC</t>
  </si>
  <si>
    <t>Sprout Social</t>
  </si>
  <si>
    <t>SPT</t>
  </si>
  <si>
    <t>SpartanNash</t>
  </si>
  <si>
    <t>SPTN</t>
  </si>
  <si>
    <t>Sportsman's Warehouse</t>
  </si>
  <si>
    <t>SPWH</t>
  </si>
  <si>
    <t>SPX Technologies, Inc.</t>
  </si>
  <si>
    <t>SPXC</t>
  </si>
  <si>
    <t>Block</t>
  </si>
  <si>
    <t>SQ</t>
  </si>
  <si>
    <t>Sociedad Quimica y Minera</t>
  </si>
  <si>
    <t>SQM</t>
  </si>
  <si>
    <t>Sequans Communications</t>
  </si>
  <si>
    <t>SQNS</t>
  </si>
  <si>
    <t>Squarespace</t>
  </si>
  <si>
    <t>SQSP</t>
  </si>
  <si>
    <t>SR</t>
  </si>
  <si>
    <t>Sportradar Group</t>
  </si>
  <si>
    <t>SRAD</t>
  </si>
  <si>
    <t>1st Source</t>
  </si>
  <si>
    <t>SRCE</t>
  </si>
  <si>
    <t>Stericycle</t>
  </si>
  <si>
    <t>SRCL</t>
  </si>
  <si>
    <t>Surmodics</t>
  </si>
  <si>
    <t>SRDX</t>
  </si>
  <si>
    <t>Sempra Energy</t>
  </si>
  <si>
    <t>SRE</t>
  </si>
  <si>
    <t>Seritage Growth Properties</t>
  </si>
  <si>
    <t>SRG</t>
  </si>
  <si>
    <t>Stoneridge</t>
  </si>
  <si>
    <t>SRI</t>
  </si>
  <si>
    <t>Scully Royalty</t>
  </si>
  <si>
    <t>SRL</t>
  </si>
  <si>
    <t>Sarepta Therapeutics</t>
  </si>
  <si>
    <t>SRPT</t>
  </si>
  <si>
    <t>Scholar Rock</t>
  </si>
  <si>
    <t>SRRK</t>
  </si>
  <si>
    <t>Sensus Healthcare</t>
  </si>
  <si>
    <t>SRTS</t>
  </si>
  <si>
    <t>SouthState Corporation</t>
  </si>
  <si>
    <t>SSB</t>
  </si>
  <si>
    <t>Simpson Manufacturing</t>
  </si>
  <si>
    <t>SSD</t>
  </si>
  <si>
    <t>Sasol</t>
  </si>
  <si>
    <t>SSL</t>
  </si>
  <si>
    <t>SS&amp;C Technologies</t>
  </si>
  <si>
    <t>SSNC</t>
  </si>
  <si>
    <t>The E.W. Scripps Company</t>
  </si>
  <si>
    <t>SSP</t>
  </si>
  <si>
    <t>Silver Standard Resources</t>
  </si>
  <si>
    <t>SSRM</t>
  </si>
  <si>
    <t>SURO Capital</t>
  </si>
  <si>
    <t>SSSS</t>
  </si>
  <si>
    <t>System1</t>
  </si>
  <si>
    <t>SST</t>
  </si>
  <si>
    <t>SoundThinking, Inc.</t>
  </si>
  <si>
    <t>SSTI</t>
  </si>
  <si>
    <t>Shutterstock</t>
  </si>
  <si>
    <t>SSTK</t>
  </si>
  <si>
    <t>Stratasys</t>
  </si>
  <si>
    <t>SSYS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</si>
  <si>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</si>
  <si>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</si>
  <si>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</si>
  <si>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</si>
  <si>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</si>
  <si>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</si>
  <si>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</si>
  <si>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</si>
  <si>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</si>
  <si>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</si>
  <si>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</si>
  <si>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</si>
  <si>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Stem</t>
  </si>
  <si>
    <t>STEM</t>
  </si>
  <si>
    <t>StepStone Group</t>
  </si>
  <si>
    <t>STEP</t>
  </si>
  <si>
    <t>Sterling Check</t>
  </si>
  <si>
    <t>STER</t>
  </si>
  <si>
    <t>Stagwell Inc.</t>
  </si>
  <si>
    <t>STGW</t>
  </si>
  <si>
    <t>Star Holdings</t>
  </si>
  <si>
    <t>STHO</t>
  </si>
  <si>
    <t>SunOpta</t>
  </si>
  <si>
    <t>STKL</t>
  </si>
  <si>
    <t>The ONE Group Hospitality</t>
  </si>
  <si>
    <t>STKS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</si>
  <si>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</si>
  <si>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</si>
  <si>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</si>
  <si>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</si>
  <si>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</si>
  <si>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</si>
  <si>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</si>
  <si>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</si>
  <si>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</si>
  <si>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</si>
  <si>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</si>
  <si>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</si>
  <si>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Stoke Therapeutics</t>
  </si>
  <si>
    <t>STOK</t>
  </si>
  <si>
    <t>SITIO ROYALTIES</t>
  </si>
  <si>
    <t>STR</t>
  </si>
  <si>
    <t>Strategic Education</t>
  </si>
  <si>
    <t>STRA</t>
  </si>
  <si>
    <t>Sterling Infrastructure, Inc.</t>
  </si>
  <si>
    <t>STRL</t>
  </si>
  <si>
    <t>Sutro Biopharma</t>
  </si>
  <si>
    <t>STRO</t>
  </si>
  <si>
    <t>State Street</t>
  </si>
  <si>
    <t>STT</t>
  </si>
  <si>
    <t>Shattuck Labs</t>
  </si>
  <si>
    <t>STTK</t>
  </si>
  <si>
    <t>Starwood Property Trust</t>
  </si>
  <si>
    <t>STWD</t>
  </si>
  <si>
    <t>Seagate Technology</t>
  </si>
  <si>
    <t>STX</t>
  </si>
  <si>
    <t>Stereotaxis</t>
  </si>
  <si>
    <t>STXS</t>
  </si>
  <si>
    <t>Constellation Brands</t>
  </si>
  <si>
    <t>STZ</t>
  </si>
  <si>
    <t>Suncor Energy</t>
  </si>
  <si>
    <t>SU</t>
  </si>
  <si>
    <t>Sun Communities</t>
  </si>
  <si>
    <t>SUI</t>
  </si>
  <si>
    <t>Summit Materials</t>
  </si>
  <si>
    <t>SUM</t>
  </si>
  <si>
    <t>Superior Industries International</t>
  </si>
  <si>
    <t>SUP</t>
  </si>
  <si>
    <t>Supernus Pharmaceuticals</t>
  </si>
  <si>
    <t>SUPN</t>
  </si>
  <si>
    <t>SurgePays, Inc.</t>
  </si>
  <si>
    <t>SURG</t>
  </si>
  <si>
    <t>Suzano</t>
  </si>
  <si>
    <t>SUZ</t>
  </si>
  <si>
    <t>Service Properties Trust</t>
  </si>
  <si>
    <t>SVC</t>
  </si>
  <si>
    <t>Silvercorp Metals</t>
  </si>
  <si>
    <t>SVM</t>
  </si>
  <si>
    <t>Savara</t>
  </si>
  <si>
    <t>SVRA</t>
  </si>
  <si>
    <t>Savers Value Village, Inc.</t>
  </si>
  <si>
    <t>SVV</t>
  </si>
  <si>
    <t>Smurfit Westrock PLC</t>
  </si>
  <si>
    <t>SW</t>
  </si>
  <si>
    <t>Smith &amp; Wesson Brands</t>
  </si>
  <si>
    <t>SWBI</t>
  </si>
  <si>
    <t>SolarWinds</t>
  </si>
  <si>
    <t>SWI</t>
  </si>
  <si>
    <t>Latham Group</t>
  </si>
  <si>
    <t>SWIM</t>
  </si>
  <si>
    <t>Stanley Black &amp; Decker</t>
  </si>
  <si>
    <t>SWK</t>
  </si>
  <si>
    <t>Skyworks Solutions</t>
  </si>
  <si>
    <t>SWKS</t>
  </si>
  <si>
    <t>Southwestern Energy</t>
  </si>
  <si>
    <t>SWN</t>
  </si>
  <si>
    <t>SpringWorks Therapeutics</t>
  </si>
  <si>
    <t>SWTX</t>
  </si>
  <si>
    <t>Southwest Gas</t>
  </si>
  <si>
    <t>SWX</t>
  </si>
  <si>
    <t>SunCoke Energy</t>
  </si>
  <si>
    <t>SXC</t>
  </si>
  <si>
    <t>Standex International</t>
  </si>
  <si>
    <t>SXI</t>
  </si>
  <si>
    <t>Sensient Technologies</t>
  </si>
  <si>
    <t>SXT</t>
  </si>
  <si>
    <t>SoYoung International</t>
  </si>
  <si>
    <t>SY</t>
  </si>
  <si>
    <t>Stock Yards Bancorp</t>
  </si>
  <si>
    <t>SYBT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</si>
  <si>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</si>
  <si>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</si>
  <si>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</si>
  <si>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</si>
  <si>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</si>
  <si>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</si>
  <si>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</si>
  <si>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</si>
  <si>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Sypris Solutions</t>
  </si>
  <si>
    <t>SYPR</t>
  </si>
  <si>
    <t>Spyre Therapeutics, Inc.</t>
  </si>
  <si>
    <t>SYRE</t>
  </si>
  <si>
    <t>Syros Pharmaceuticals</t>
  </si>
  <si>
    <t>SYRS</t>
  </si>
  <si>
    <t>Sysco</t>
  </si>
  <si>
    <t>SYY</t>
  </si>
  <si>
    <t>AT&amp;T</t>
  </si>
  <si>
    <t>T</t>
  </si>
  <si>
    <t>TransAlta</t>
  </si>
  <si>
    <t>TAC</t>
  </si>
  <si>
    <t>TransAct Technologies</t>
  </si>
  <si>
    <t>TACT</t>
  </si>
  <si>
    <t>Takeda Pharmaceutical Co.</t>
  </si>
  <si>
    <t>TAK</t>
  </si>
  <si>
    <t>TAL Education Group</t>
  </si>
  <si>
    <t>TAL</t>
  </si>
  <si>
    <t>Talkspace</t>
  </si>
  <si>
    <t>TALK</t>
  </si>
  <si>
    <t>Stone Energy</t>
  </si>
  <si>
    <t>TALO</t>
  </si>
  <si>
    <t>Molson Coors</t>
  </si>
  <si>
    <t>TAP</t>
  </si>
  <si>
    <t>Protara Therapeutics</t>
  </si>
  <si>
    <t>TARA</t>
  </si>
  <si>
    <t>Tarsus Pharmaceuticals</t>
  </si>
  <si>
    <t>TARS</t>
  </si>
  <si>
    <t>TaskUs</t>
  </si>
  <si>
    <t>TASK</t>
  </si>
  <si>
    <t>BBB Foods Inc.</t>
  </si>
  <si>
    <t>TBBB</t>
  </si>
  <si>
    <t>The Bancorp</t>
  </si>
  <si>
    <t>TBBK</t>
  </si>
  <si>
    <t>TrueBlue</t>
  </si>
  <si>
    <t>TBI</t>
  </si>
  <si>
    <t>Taboola.com</t>
  </si>
  <si>
    <t>TBLA</t>
  </si>
  <si>
    <t>Territorial Bancorp</t>
  </si>
  <si>
    <t>TBNK</t>
  </si>
  <si>
    <t>Theravance Biopharma</t>
  </si>
  <si>
    <t>TBPH</t>
  </si>
  <si>
    <t>TruBridge, Inc.</t>
  </si>
  <si>
    <t>TBRG</t>
  </si>
  <si>
    <t>Texas Capital Bancshares</t>
  </si>
  <si>
    <t>TCBI</t>
  </si>
  <si>
    <t>TriCo Bancshares</t>
  </si>
  <si>
    <t>TCBK</t>
  </si>
  <si>
    <t>Tactile Systems Technology</t>
  </si>
  <si>
    <t>TCMD</t>
  </si>
  <si>
    <t>Trip.com Group Limited</t>
  </si>
  <si>
    <t>TCOM</t>
  </si>
  <si>
    <t>BlackRock TCP Capital</t>
  </si>
  <si>
    <t>TCPC</t>
  </si>
  <si>
    <t>The Container Store</t>
  </si>
  <si>
    <t>TCS</t>
  </si>
  <si>
    <t>Tucows</t>
  </si>
  <si>
    <t>TCX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</si>
  <si>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</si>
  <si>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</si>
  <si>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</si>
  <si>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</si>
  <si>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</si>
  <si>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</si>
  <si>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</si>
  <si>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</si>
  <si>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Telephone and Data Systems</t>
  </si>
  <si>
    <t>TDS</t>
  </si>
  <si>
    <t>Wireline - National</t>
  </si>
  <si>
    <t>ThredUp</t>
  </si>
  <si>
    <t>TDUP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</si>
  <si>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</si>
  <si>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</si>
  <si>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</si>
  <si>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</si>
  <si>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</si>
  <si>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</si>
  <si>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</si>
  <si>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</si>
  <si>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</si>
  <si>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</si>
  <si>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Tectonic Therapeutic, Inc.</t>
  </si>
  <si>
    <t>TECX</t>
  </si>
  <si>
    <t>Telefonica</t>
  </si>
  <si>
    <t>TEF</t>
  </si>
  <si>
    <t>TE Connectivity</t>
  </si>
  <si>
    <t>TEL</t>
  </si>
  <si>
    <t>TELA Bio</t>
  </si>
  <si>
    <t>TELA</t>
  </si>
  <si>
    <t>Tellurian</t>
  </si>
  <si>
    <t>TELL</t>
  </si>
  <si>
    <t>Tempus AI, Inc.</t>
  </si>
  <si>
    <t>TEM</t>
  </si>
  <si>
    <t>Tsakos Energy Navigation Ltd</t>
  </si>
  <si>
    <t>TEN</t>
  </si>
  <si>
    <t>Tenable Holdings</t>
  </si>
  <si>
    <t>TENB</t>
  </si>
  <si>
    <t>Teradyne</t>
  </si>
  <si>
    <t>TER</t>
  </si>
  <si>
    <t>Terns Pharmaceuticals</t>
  </si>
  <si>
    <t>TERN</t>
  </si>
  <si>
    <t>Teva Pharmaceutical Industries</t>
  </si>
  <si>
    <t>TEVA</t>
  </si>
  <si>
    <t>Terex</t>
  </si>
  <si>
    <t>TEX</t>
  </si>
  <si>
    <t>Truist Financial</t>
  </si>
  <si>
    <t>TFC</t>
  </si>
  <si>
    <t>TFI International</t>
  </si>
  <si>
    <t>TFII</t>
  </si>
  <si>
    <t>Triumph Financial, Inc.</t>
  </si>
  <si>
    <t>TFIN</t>
  </si>
  <si>
    <t>Triple Flag Precious Metals Corp.</t>
  </si>
  <si>
    <t>TFPM</t>
  </si>
  <si>
    <t>TFS Financial</t>
  </si>
  <si>
    <t>TFSL</t>
  </si>
  <si>
    <t>Teleflex</t>
  </si>
  <si>
    <t>TFX</t>
  </si>
  <si>
    <t>Tredegar</t>
  </si>
  <si>
    <t>TG</t>
  </si>
  <si>
    <t>Taseko Mines Limited</t>
  </si>
  <si>
    <t>TGB</t>
  </si>
  <si>
    <t>Triumph Group</t>
  </si>
  <si>
    <t>TGI</t>
  </si>
  <si>
    <t>Tecnoglass</t>
  </si>
  <si>
    <t>TGLS</t>
  </si>
  <si>
    <t>TEGNA</t>
  </si>
  <si>
    <t>TGNA</t>
  </si>
  <si>
    <t>Transportadora De Gas Ord B</t>
  </si>
  <si>
    <t>TGS</t>
  </si>
  <si>
    <t>Target</t>
  </si>
  <si>
    <t>TGT</t>
  </si>
  <si>
    <t>TG Therapeutics</t>
  </si>
  <si>
    <t>TGTX</t>
  </si>
  <si>
    <t>Target Hospitality</t>
  </si>
  <si>
    <t>TH</t>
  </si>
  <si>
    <t>Tenet Healthcare</t>
  </si>
  <si>
    <t>THC</t>
  </si>
  <si>
    <t>TH International Limited</t>
  </si>
  <si>
    <t>THCH</t>
  </si>
  <si>
    <t>First Financial Corporation Indiana</t>
  </si>
  <si>
    <t>THFF</t>
  </si>
  <si>
    <t>The Hanover Insurance Group</t>
  </si>
  <si>
    <t>THG</t>
  </si>
  <si>
    <t>Thor Industries</t>
  </si>
  <si>
    <t>THO</t>
  </si>
  <si>
    <t>Thermon</t>
  </si>
  <si>
    <t>THR</t>
  </si>
  <si>
    <t>Third Harmonic Bio, Inc.</t>
  </si>
  <si>
    <t>THRD</t>
  </si>
  <si>
    <t>Gentherm</t>
  </si>
  <si>
    <t>THRM</t>
  </si>
  <si>
    <t>Thryv</t>
  </si>
  <si>
    <t>THRY</t>
  </si>
  <si>
    <t>TreeHouse Foods</t>
  </si>
  <si>
    <t>THS</t>
  </si>
  <si>
    <t>Theratechnologies</t>
  </si>
  <si>
    <t>THTX</t>
  </si>
  <si>
    <t>UP Fintech Holding Limited</t>
  </si>
  <si>
    <t>TIGR</t>
  </si>
  <si>
    <t>Interface</t>
  </si>
  <si>
    <t>TILE</t>
  </si>
  <si>
    <t>Tiptree Financial</t>
  </si>
  <si>
    <t>TIPT</t>
  </si>
  <si>
    <t>Titan Machinery</t>
  </si>
  <si>
    <t>TITN</t>
  </si>
  <si>
    <t>TELUS International CDA</t>
  </si>
  <si>
    <t>TIXT</t>
  </si>
  <si>
    <t>The TJX Companies</t>
  </si>
  <si>
    <t>TJX</t>
  </si>
  <si>
    <t>Teekay</t>
  </si>
  <si>
    <t>TK</t>
  </si>
  <si>
    <t>Turkcell Iletisim Hizmetleri</t>
  </si>
  <si>
    <t>TKC</t>
  </si>
  <si>
    <t>TKO Group Holdings, Inc.</t>
  </si>
  <si>
    <t>TKO</t>
  </si>
  <si>
    <t>The Timken Company</t>
  </si>
  <si>
    <t>TKR</t>
  </si>
  <si>
    <t>Talen Energy Corporation</t>
  </si>
  <si>
    <t>TLN</t>
  </si>
  <si>
    <t>Tilray Brands</t>
  </si>
  <si>
    <t>TLRY</t>
  </si>
  <si>
    <t>Telos</t>
  </si>
  <si>
    <t>TLS</t>
  </si>
  <si>
    <t>Tiziana Life Sciences</t>
  </si>
  <si>
    <t>TLSA</t>
  </si>
  <si>
    <t>Tilly's</t>
  </si>
  <si>
    <t>TLYS</t>
  </si>
  <si>
    <t>Toyota Motor</t>
  </si>
  <si>
    <t>TM</t>
  </si>
  <si>
    <t>The Metals Company</t>
  </si>
  <si>
    <t>TMC</t>
  </si>
  <si>
    <t>Treace Medical Concepts</t>
  </si>
  <si>
    <t>TMCI</t>
  </si>
  <si>
    <t>TransMedics Group</t>
  </si>
  <si>
    <t>TMDX</t>
  </si>
  <si>
    <t>Tencent Music Entertainment Group</t>
  </si>
  <si>
    <t>TME</t>
  </si>
  <si>
    <t>Taylor Morrison Home</t>
  </si>
  <si>
    <t>TMHC</t>
  </si>
  <si>
    <t>Thermo Fisher Scientific</t>
  </si>
  <si>
    <t>TMO</t>
  </si>
  <si>
    <t>Tompkins Financial</t>
  </si>
  <si>
    <t>TMP</t>
  </si>
  <si>
    <t>Trilogy Metals</t>
  </si>
  <si>
    <t>TMQ</t>
  </si>
  <si>
    <t>TMobile US</t>
  </si>
  <si>
    <t>TMUS</t>
  </si>
  <si>
    <t>Tennant</t>
  </si>
  <si>
    <t>TNC</t>
  </si>
  <si>
    <t>Tandem Diabetes Care</t>
  </si>
  <si>
    <t>TNDM</t>
  </si>
  <si>
    <t>TriNet</t>
  </si>
  <si>
    <t>TNET</t>
  </si>
  <si>
    <t>Tango Therapeutics</t>
  </si>
  <si>
    <t>TNGX</t>
  </si>
  <si>
    <t>Teekay Tankers</t>
  </si>
  <si>
    <t>TNK</t>
  </si>
  <si>
    <t>Travel  Leisure Co.</t>
  </si>
  <si>
    <t>TNL</t>
  </si>
  <si>
    <t>Tenaya Therapeutics</t>
  </si>
  <si>
    <t>TNYA</t>
  </si>
  <si>
    <t>Semiconductor - Discretes</t>
  </si>
  <si>
    <t>Toll Brothers</t>
  </si>
  <si>
    <t>TOL</t>
  </si>
  <si>
    <t>Kartoon Studios, Inc.</t>
  </si>
  <si>
    <t>TOON</t>
  </si>
  <si>
    <t>Toro Corp.</t>
  </si>
  <si>
    <t>TORO</t>
  </si>
  <si>
    <t>Toast</t>
  </si>
  <si>
    <t>TOST</t>
  </si>
  <si>
    <t>Tuniu</t>
  </si>
  <si>
    <t>TOUR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</si>
  <si>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</si>
  <si>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</si>
  <si>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</si>
  <si>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</si>
  <si>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</si>
  <si>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</si>
  <si>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</si>
  <si>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</si>
  <si>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</si>
  <si>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</si>
  <si>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TPI Composites</t>
  </si>
  <si>
    <t>TPIC</t>
  </si>
  <si>
    <t>Tapestry</t>
  </si>
  <si>
    <t>TPR</t>
  </si>
  <si>
    <t>Tempest Therapeutics</t>
  </si>
  <si>
    <t>TPST</t>
  </si>
  <si>
    <t>TriplePoint Venture Growth BDC</t>
  </si>
  <si>
    <t>TPVG</t>
  </si>
  <si>
    <t>Tempur Sealy International</t>
  </si>
  <si>
    <t>TPX</t>
  </si>
  <si>
    <t>Tootsie Roll Industries</t>
  </si>
  <si>
    <t>TR</t>
  </si>
  <si>
    <t>ReposiTrak Inc.</t>
  </si>
  <si>
    <t>TRAK</t>
  </si>
  <si>
    <t>Tejon Ranch Co</t>
  </si>
  <si>
    <t>TRC</t>
  </si>
  <si>
    <t>Entrada Therapeutics</t>
  </si>
  <si>
    <t>TRDA</t>
  </si>
  <si>
    <t>LendingTree</t>
  </si>
  <si>
    <t>TREE</t>
  </si>
  <si>
    <t>Trex</t>
  </si>
  <si>
    <t>TREX</t>
  </si>
  <si>
    <t>Thomson Reuters</t>
  </si>
  <si>
    <t>TRI</t>
  </si>
  <si>
    <t>Trinity Capital</t>
  </si>
  <si>
    <t>TRIN</t>
  </si>
  <si>
    <t>TripAdvisor</t>
  </si>
  <si>
    <t>TRIP</t>
  </si>
  <si>
    <t>Trimble</t>
  </si>
  <si>
    <t>TRMB</t>
  </si>
  <si>
    <t>Trustmark</t>
  </si>
  <si>
    <t>TRMK</t>
  </si>
  <si>
    <t>Tourmaline Bio, Inc.</t>
  </si>
  <si>
    <t>TRML</t>
  </si>
  <si>
    <t>Trinity Industries</t>
  </si>
  <si>
    <t>TRN</t>
  </si>
  <si>
    <t>Terreno Realty</t>
  </si>
  <si>
    <t>TRNO</t>
  </si>
  <si>
    <t>Transcat</t>
  </si>
  <si>
    <t>TRNS</t>
  </si>
  <si>
    <t>T. Rowe Price</t>
  </si>
  <si>
    <t>TROW</t>
  </si>
  <si>
    <t>Tronox</t>
  </si>
  <si>
    <t>TROX</t>
  </si>
  <si>
    <t>TC Energy</t>
  </si>
  <si>
    <t>TRP</t>
  </si>
  <si>
    <t>TriMas</t>
  </si>
  <si>
    <t>TRS</t>
  </si>
  <si>
    <t>TrustCo Bank Corp NY</t>
  </si>
  <si>
    <t>TRST</t>
  </si>
  <si>
    <t>TPG RE Finance Trust</t>
  </si>
  <si>
    <t>TRTX</t>
  </si>
  <si>
    <t>TransUnion</t>
  </si>
  <si>
    <t>TRU</t>
  </si>
  <si>
    <t>TrueCar</t>
  </si>
  <si>
    <t>Trupanion</t>
  </si>
  <si>
    <t>TRUP</t>
  </si>
  <si>
    <t>The Travelers Companies</t>
  </si>
  <si>
    <t>TRV</t>
  </si>
  <si>
    <t>Trivago</t>
  </si>
  <si>
    <t>TRVG</t>
  </si>
  <si>
    <t>Trevi Therapeutics</t>
  </si>
  <si>
    <t>TRVI</t>
  </si>
  <si>
    <t>TRX Gold Corporation</t>
  </si>
  <si>
    <t>TRX</t>
  </si>
  <si>
    <t>Tenaris</t>
  </si>
  <si>
    <t>TS</t>
  </si>
  <si>
    <t>Telesat</t>
  </si>
  <si>
    <t>TSAT</t>
  </si>
  <si>
    <t>Timberland Bancorp</t>
  </si>
  <si>
    <t>TSBK</t>
  </si>
  <si>
    <t>Tractor Supply Co.</t>
  </si>
  <si>
    <t>TSCO</t>
  </si>
  <si>
    <t>Trinseo</t>
  </si>
  <si>
    <t>TSE</t>
  </si>
  <si>
    <t>Taysha Gene Therapies</t>
  </si>
  <si>
    <t>TSHA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</si>
  <si>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</si>
  <si>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</si>
  <si>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</si>
  <si>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</si>
  <si>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</si>
  <si>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</si>
  <si>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</si>
  <si>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</si>
  <si>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</si>
  <si>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Townsquare Media</t>
  </si>
  <si>
    <t>TSQ</t>
  </si>
  <si>
    <t>2seventy bio, Inc.</t>
  </si>
  <si>
    <t>TSVT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</si>
  <si>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</si>
  <si>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</si>
  <si>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</si>
  <si>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</si>
  <si>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</si>
  <si>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</si>
  <si>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</si>
  <si>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</si>
  <si>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TeleTech</t>
  </si>
  <si>
    <t>TTEC</t>
  </si>
  <si>
    <t>Tetra Tech</t>
  </si>
  <si>
    <t>TTEK</t>
  </si>
  <si>
    <t>TechTarget</t>
  </si>
  <si>
    <t>TTGT</t>
  </si>
  <si>
    <t>Tetra Technologies</t>
  </si>
  <si>
    <t>TTI</t>
  </si>
  <si>
    <t>TTM Technologies</t>
  </si>
  <si>
    <t>TTMI</t>
  </si>
  <si>
    <t>T2 Biosystems</t>
  </si>
  <si>
    <t>TTOO</t>
  </si>
  <si>
    <t>Tile Shop</t>
  </si>
  <si>
    <t>TTSH</t>
  </si>
  <si>
    <t>TakeTwo Interactive Software</t>
  </si>
  <si>
    <t>TTWO</t>
  </si>
  <si>
    <t>TELUS</t>
  </si>
  <si>
    <t>TU</t>
  </si>
  <si>
    <t>Harris &amp; Harris Group</t>
  </si>
  <si>
    <t>TURN</t>
  </si>
  <si>
    <t>Mammoth Energy Services</t>
  </si>
  <si>
    <t>TUSK</t>
  </si>
  <si>
    <t>Tuya</t>
  </si>
  <si>
    <t>TUYA</t>
  </si>
  <si>
    <t>Grupo Televisa</t>
  </si>
  <si>
    <t>TV</t>
  </si>
  <si>
    <t>Travere Therapeutics</t>
  </si>
  <si>
    <t>TVTX</t>
  </si>
  <si>
    <t>Tradeweb Markets</t>
  </si>
  <si>
    <t>TW</t>
  </si>
  <si>
    <t>Titan International</t>
  </si>
  <si>
    <t>TWI</t>
  </si>
  <si>
    <t>Twin Disc</t>
  </si>
  <si>
    <t>TWIN</t>
  </si>
  <si>
    <t>Turing Holding</t>
  </si>
  <si>
    <t>TWKS</t>
  </si>
  <si>
    <t>Twilio</t>
  </si>
  <si>
    <t>TWLO</t>
  </si>
  <si>
    <t>Two Harbors Investments Corp</t>
  </si>
  <si>
    <t>TWO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</si>
  <si>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</si>
  <si>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</si>
  <si>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</si>
  <si>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</si>
  <si>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</si>
  <si>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</si>
  <si>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</si>
  <si>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</si>
  <si>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TXNM Energy, Inc.</t>
  </si>
  <si>
    <t>TXNM</t>
  </si>
  <si>
    <t>TXO Partners LP</t>
  </si>
  <si>
    <t>TXO</t>
  </si>
  <si>
    <t>Texas Roadhouse</t>
  </si>
  <si>
    <t>TXRH</t>
  </si>
  <si>
    <t>Textron</t>
  </si>
  <si>
    <t>TXT</t>
  </si>
  <si>
    <t>Tyler Technologies</t>
  </si>
  <si>
    <t>TYL</t>
  </si>
  <si>
    <t>Tyra Biosciences</t>
  </si>
  <si>
    <t>TYRA</t>
  </si>
  <si>
    <t>Travelzoo</t>
  </si>
  <si>
    <t>TZOO</t>
  </si>
  <si>
    <t>Unity Software</t>
  </si>
  <si>
    <t>U</t>
  </si>
  <si>
    <t>Under Armour</t>
  </si>
  <si>
    <t>UA</t>
  </si>
  <si>
    <t>UAA</t>
  </si>
  <si>
    <t>United Airlines</t>
  </si>
  <si>
    <t>UAL</t>
  </si>
  <si>
    <t>United States Antimony</t>
  </si>
  <si>
    <t>UAMY</t>
  </si>
  <si>
    <t>Uber Technologies</t>
  </si>
  <si>
    <t>UBER</t>
  </si>
  <si>
    <t>United Security Bancshares</t>
  </si>
  <si>
    <t>UBFO</t>
  </si>
  <si>
    <t>UBS</t>
  </si>
  <si>
    <t>United Bankshares</t>
  </si>
  <si>
    <t>UBSI</t>
  </si>
  <si>
    <t>United Community Banks</t>
  </si>
  <si>
    <t>UCB</t>
  </si>
  <si>
    <t>Ultra Clean</t>
  </si>
  <si>
    <t>UCTT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</si>
  <si>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</si>
  <si>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</si>
  <si>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</si>
  <si>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</si>
  <si>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</si>
  <si>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</si>
  <si>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</si>
  <si>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</si>
  <si>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Universal Electronics</t>
  </si>
  <si>
    <t>UEIC</t>
  </si>
  <si>
    <t>United Fire Group</t>
  </si>
  <si>
    <t>UFCS</t>
  </si>
  <si>
    <t>Unifi</t>
  </si>
  <si>
    <t>UFI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</si>
  <si>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</si>
  <si>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</si>
  <si>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</si>
  <si>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</si>
  <si>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</si>
  <si>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</si>
  <si>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</si>
  <si>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</si>
  <si>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</si>
  <si>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</si>
  <si>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</si>
  <si>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Universal Health Realty Income Trust</t>
  </si>
  <si>
    <t>UHT</t>
  </si>
  <si>
    <t>Unisys</t>
  </si>
  <si>
    <t>UIS</t>
  </si>
  <si>
    <t>Unilever</t>
  </si>
  <si>
    <t>UL</t>
  </si>
  <si>
    <t>Ultralife</t>
  </si>
  <si>
    <t>ULBI</t>
  </si>
  <si>
    <t>Frontier Group</t>
  </si>
  <si>
    <t>ULCC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</si>
  <si>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</si>
  <si>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</si>
  <si>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</si>
  <si>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</si>
  <si>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</si>
  <si>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</si>
  <si>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</si>
  <si>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</si>
  <si>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</si>
  <si>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</si>
  <si>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Unifirst</t>
  </si>
  <si>
    <t>UNF</t>
  </si>
  <si>
    <t>United Natural Foods</t>
  </si>
  <si>
    <t>UNFI</t>
  </si>
  <si>
    <t>UnitedHealth Group</t>
  </si>
  <si>
    <t>UNH</t>
  </si>
  <si>
    <t>Uniti Group</t>
  </si>
  <si>
    <t>UNIT</t>
  </si>
  <si>
    <t>Unum Group</t>
  </si>
  <si>
    <t>UNM</t>
  </si>
  <si>
    <t>Union Pacific</t>
  </si>
  <si>
    <t>UNP</t>
  </si>
  <si>
    <t>Unity Bancorp</t>
  </si>
  <si>
    <t>UNTY</t>
  </si>
  <si>
    <t>Radio One</t>
  </si>
  <si>
    <t>UONE</t>
  </si>
  <si>
    <t>UONEK</t>
  </si>
  <si>
    <t>Wheels Up Experience</t>
  </si>
  <si>
    <t>UP</t>
  </si>
  <si>
    <t>Upbound Group, Inc.</t>
  </si>
  <si>
    <t>UPBD</t>
  </si>
  <si>
    <t>Upland Software</t>
  </si>
  <si>
    <t>UPLD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</si>
  <si>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</si>
  <si>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</si>
  <si>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</si>
  <si>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</si>
  <si>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</si>
  <si>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</si>
  <si>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</si>
  <si>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</si>
  <si>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Urogen Pharma</t>
  </si>
  <si>
    <t>URGN</t>
  </si>
  <si>
    <t>United Rentals</t>
  </si>
  <si>
    <t>URI</t>
  </si>
  <si>
    <t>Uranium Royalty</t>
  </si>
  <si>
    <t>UROY</t>
  </si>
  <si>
    <t>Universal Stainless &amp; Alloy Products</t>
  </si>
  <si>
    <t>USAP</t>
  </si>
  <si>
    <t>US Gold Corp</t>
  </si>
  <si>
    <t>USAU</t>
  </si>
  <si>
    <t>U.S. Bancorp</t>
  </si>
  <si>
    <t>USB</t>
  </si>
  <si>
    <t>US Foods</t>
  </si>
  <si>
    <t>USFD</t>
  </si>
  <si>
    <t>Usio</t>
  </si>
  <si>
    <t>USIO</t>
  </si>
  <si>
    <t>United States Cellular</t>
  </si>
  <si>
    <t>USM</t>
  </si>
  <si>
    <t>USANA Health Sciences</t>
  </si>
  <si>
    <t>USNA</t>
  </si>
  <si>
    <t>U.S. Physical Therapy</t>
  </si>
  <si>
    <t>USPH</t>
  </si>
  <si>
    <t>United Therapeutics</t>
  </si>
  <si>
    <t>UTHR</t>
  </si>
  <si>
    <t>Universal Technical Institute</t>
  </si>
  <si>
    <t>UTI</t>
  </si>
  <si>
    <t>Unitil</t>
  </si>
  <si>
    <t>UTL</t>
  </si>
  <si>
    <t>Utz Brands</t>
  </si>
  <si>
    <t>UTZ</t>
  </si>
  <si>
    <t>Energy Fuels</t>
  </si>
  <si>
    <t>UUUU</t>
  </si>
  <si>
    <t>Universal Insurance Holdings</t>
  </si>
  <si>
    <t>UVE</t>
  </si>
  <si>
    <t>Univest Corporation of Pennsylvania</t>
  </si>
  <si>
    <t>UVSP</t>
  </si>
  <si>
    <t>Universal</t>
  </si>
  <si>
    <t>UVV</t>
  </si>
  <si>
    <t>UWM</t>
  </si>
  <si>
    <t>UWMC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</si>
  <si>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</si>
  <si>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</si>
  <si>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</si>
  <si>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</si>
  <si>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</si>
  <si>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</si>
  <si>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</si>
  <si>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</si>
  <si>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Vivani Medical, Inc.</t>
  </si>
  <si>
    <t>VANI</t>
  </si>
  <si>
    <t>INNOVATE Corp.</t>
  </si>
  <si>
    <t>VATE</t>
  </si>
  <si>
    <t>Veritex</t>
  </si>
  <si>
    <t>VBTX</t>
  </si>
  <si>
    <t>Visteon</t>
  </si>
  <si>
    <t>VC</t>
  </si>
  <si>
    <t>Vericel</t>
  </si>
  <si>
    <t>VCEL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</si>
  <si>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</si>
  <si>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</si>
  <si>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</si>
  <si>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</si>
  <si>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</si>
  <si>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</si>
  <si>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</si>
  <si>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</si>
  <si>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Velocity Financial</t>
  </si>
  <si>
    <t>VEL</t>
  </si>
  <si>
    <t>VEON</t>
  </si>
  <si>
    <t>Vera Therapeutics</t>
  </si>
  <si>
    <t>VERA</t>
  </si>
  <si>
    <t>Veritone</t>
  </si>
  <si>
    <t>VERI</t>
  </si>
  <si>
    <t>Veru</t>
  </si>
  <si>
    <t>VERU</t>
  </si>
  <si>
    <t>Verve Therapeutics</t>
  </si>
  <si>
    <t>VERV</t>
  </si>
  <si>
    <t>Vertex</t>
  </si>
  <si>
    <t>VERX</t>
  </si>
  <si>
    <t>Vermilion Energy</t>
  </si>
  <si>
    <t>VET</t>
  </si>
  <si>
    <t>V.F. Corporation</t>
  </si>
  <si>
    <t>VFC</t>
  </si>
  <si>
    <t>Village Farms International</t>
  </si>
  <si>
    <t>VFF</t>
  </si>
  <si>
    <t>Vector Group</t>
  </si>
  <si>
    <t>VGR</t>
  </si>
  <si>
    <t>Vista Gold</t>
  </si>
  <si>
    <t>VGZ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</si>
  <si>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</si>
  <si>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</si>
  <si>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</si>
  <si>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</si>
  <si>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</si>
  <si>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</si>
  <si>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</si>
  <si>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</si>
  <si>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Vinci Partners Investments</t>
  </si>
  <si>
    <t>VINP</t>
  </si>
  <si>
    <t>Vipshop</t>
  </si>
  <si>
    <t>VIPS</t>
  </si>
  <si>
    <t>Vir Biotechnology</t>
  </si>
  <si>
    <t>VIR</t>
  </si>
  <si>
    <t>Virco Manufacturing</t>
  </si>
  <si>
    <t>VIRC</t>
  </si>
  <si>
    <t>Virtu Financial</t>
  </si>
  <si>
    <t>VIRT</t>
  </si>
  <si>
    <t>Vista Oil &amp; Gas</t>
  </si>
  <si>
    <t>VIST</t>
  </si>
  <si>
    <t>Vital Farms</t>
  </si>
  <si>
    <t>VITL</t>
  </si>
  <si>
    <t>Telefonica Brasil</t>
  </si>
  <si>
    <t>VIV</t>
  </si>
  <si>
    <t>Viking Therapeutics</t>
  </si>
  <si>
    <t>VKTX</t>
  </si>
  <si>
    <t>PTK Acquisition</t>
  </si>
  <si>
    <t>VLN</t>
  </si>
  <si>
    <t>Valero Energy</t>
  </si>
  <si>
    <t>VLO</t>
  </si>
  <si>
    <t>Controladora Vuela Compania de Aviacion, B. de C.V.</t>
  </si>
  <si>
    <t>VLRS</t>
  </si>
  <si>
    <t>Veralto Corporation</t>
  </si>
  <si>
    <t>VLTO</t>
  </si>
  <si>
    <t>Valley National Bancorp</t>
  </si>
  <si>
    <t>VLY</t>
  </si>
  <si>
    <t>Vulcan Materials</t>
  </si>
  <si>
    <t>VMC</t>
  </si>
  <si>
    <t>Viemed Healthcare</t>
  </si>
  <si>
    <t>VMD</t>
  </si>
  <si>
    <t>Vimeo</t>
  </si>
  <si>
    <t>VMEO</t>
  </si>
  <si>
    <t>Valmont Industries</t>
  </si>
  <si>
    <t>VMI</t>
  </si>
  <si>
    <t>Vanda Pharmaceuticals</t>
  </si>
  <si>
    <t>VNDA</t>
  </si>
  <si>
    <t>21Vianet Group</t>
  </si>
  <si>
    <t>VNET</t>
  </si>
  <si>
    <t>Vornado Realty Trust</t>
  </si>
  <si>
    <t>VNO</t>
  </si>
  <si>
    <t>VolitionRX Limited</t>
  </si>
  <si>
    <t>VNRX</t>
  </si>
  <si>
    <t>Vontier</t>
  </si>
  <si>
    <t>VNT</t>
  </si>
  <si>
    <t>VOC Energy Trust</t>
  </si>
  <si>
    <t>VOC</t>
  </si>
  <si>
    <t>Vodafone Group</t>
  </si>
  <si>
    <t>VOD</t>
  </si>
  <si>
    <t>Vor Biopharma</t>
  </si>
  <si>
    <t>VOR</t>
  </si>
  <si>
    <t>VOXX International</t>
  </si>
  <si>
    <t>VOXX</t>
  </si>
  <si>
    <t>Voya Financial</t>
  </si>
  <si>
    <t>VOYA</t>
  </si>
  <si>
    <t>Vishay Precision Group</t>
  </si>
  <si>
    <t>VPG</t>
  </si>
  <si>
    <t>Vera Bradley</t>
  </si>
  <si>
    <t>VRA</t>
  </si>
  <si>
    <t>Verrica Pharmaceuticals</t>
  </si>
  <si>
    <t>VRCA</t>
  </si>
  <si>
    <t>Viridian Therapeutics</t>
  </si>
  <si>
    <t>VRDN</t>
  </si>
  <si>
    <t>Veris Residential</t>
  </si>
  <si>
    <t>VRE</t>
  </si>
  <si>
    <t>VAREX IMAGING</t>
  </si>
  <si>
    <t>VREX</t>
  </si>
  <si>
    <t>Veren Inc.</t>
  </si>
  <si>
    <t>VRN</t>
  </si>
  <si>
    <t>Verona Pharma</t>
  </si>
  <si>
    <t>VRNA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</si>
  <si>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</si>
  <si>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</si>
  <si>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</si>
  <si>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</si>
  <si>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</si>
  <si>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</si>
  <si>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</si>
  <si>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</si>
  <si>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</si>
  <si>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</si>
  <si>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</si>
  <si>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</si>
  <si>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</si>
  <si>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</si>
  <si>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</si>
  <si>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</si>
  <si>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</si>
  <si>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</si>
  <si>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</si>
  <si>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</si>
  <si>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</si>
  <si>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</si>
  <si>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Vistra</t>
  </si>
  <si>
    <t>VST</t>
  </si>
  <si>
    <t>Verastem</t>
  </si>
  <si>
    <t>VSTM</t>
  </si>
  <si>
    <t>Vista Outdoor</t>
  </si>
  <si>
    <t>VSTO</t>
  </si>
  <si>
    <t>Vestis Corporation</t>
  </si>
  <si>
    <t>VSTS</t>
  </si>
  <si>
    <t>VTEX</t>
  </si>
  <si>
    <t>VistaGen Therapeutics</t>
  </si>
  <si>
    <t>VTGN</t>
  </si>
  <si>
    <t>Vital Energy, Inc.</t>
  </si>
  <si>
    <t>VTLE</t>
  </si>
  <si>
    <t>Bristow Group</t>
  </si>
  <si>
    <t>VTOL</t>
  </si>
  <si>
    <t>Ventas</t>
  </si>
  <si>
    <t>VTR</t>
  </si>
  <si>
    <t>Viatris</t>
  </si>
  <si>
    <t>VTRS</t>
  </si>
  <si>
    <t>Vitesse Energy, Inc.</t>
  </si>
  <si>
    <t>VTS</t>
  </si>
  <si>
    <t>VirTra</t>
  </si>
  <si>
    <t>VTSI</t>
  </si>
  <si>
    <t>Ventyx Biosciences</t>
  </si>
  <si>
    <t>VTYX</t>
  </si>
  <si>
    <t>Vuzix</t>
  </si>
  <si>
    <t>VUZI</t>
  </si>
  <si>
    <t>Viad Corp</t>
  </si>
  <si>
    <t>VVI</t>
  </si>
  <si>
    <t>Valvoline</t>
  </si>
  <si>
    <t>VVV</t>
  </si>
  <si>
    <t>V2X, Inc.</t>
  </si>
  <si>
    <t>VVX</t>
  </si>
  <si>
    <t>VAXART</t>
  </si>
  <si>
    <t>VXRT</t>
  </si>
  <si>
    <t>Voyager Therapeutics</t>
  </si>
  <si>
    <t>VYGR</t>
  </si>
  <si>
    <t>NCR Voyix Corporation</t>
  </si>
  <si>
    <t>VYX</t>
  </si>
  <si>
    <t>Verizon Communications</t>
  </si>
  <si>
    <t>VZ</t>
  </si>
  <si>
    <t>VIZIO</t>
  </si>
  <si>
    <t>VZIO</t>
  </si>
  <si>
    <t>Wayfair</t>
  </si>
  <si>
    <t>W</t>
  </si>
  <si>
    <t>Westinghouse Air Brake Technologies</t>
  </si>
  <si>
    <t>WAB</t>
  </si>
  <si>
    <t>Westamerica Ban</t>
  </si>
  <si>
    <t>WABC</t>
  </si>
  <si>
    <t>WaFd, Inc.</t>
  </si>
  <si>
    <t>WAFD</t>
  </si>
  <si>
    <t>Western Alliance Ban</t>
  </si>
  <si>
    <t>WAL</t>
  </si>
  <si>
    <t>Washington Trust Bancorp</t>
  </si>
  <si>
    <t>WASH</t>
  </si>
  <si>
    <t>Waters</t>
  </si>
  <si>
    <t>WAT</t>
  </si>
  <si>
    <t>Waystar Holding Corp.</t>
  </si>
  <si>
    <t>WAY</t>
  </si>
  <si>
    <t>Weibo</t>
  </si>
  <si>
    <t>WB</t>
  </si>
  <si>
    <t>Walgreens Boots Alliance</t>
  </si>
  <si>
    <t>WBA</t>
  </si>
  <si>
    <t>Warner Bros. Discovery</t>
  </si>
  <si>
    <t>WBD</t>
  </si>
  <si>
    <t>Webster Financial</t>
  </si>
  <si>
    <t>WBS</t>
  </si>
  <si>
    <t>WEBTOON Entertainment Inc.</t>
  </si>
  <si>
    <t>WBTN</t>
  </si>
  <si>
    <t>Kensington Capital Acquisition II</t>
  </si>
  <si>
    <t>WBX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</si>
  <si>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</si>
  <si>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</si>
  <si>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</si>
  <si>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</si>
  <si>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</si>
  <si>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</si>
  <si>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</si>
  <si>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</si>
  <si>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</si>
  <si>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</si>
  <si>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</si>
  <si>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</si>
  <si>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Weave Communications</t>
  </si>
  <si>
    <t>WEAV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</si>
  <si>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</si>
  <si>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</si>
  <si>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</si>
  <si>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</si>
  <si>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</si>
  <si>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</si>
  <si>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</si>
  <si>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</si>
  <si>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Westrock Coffee Company</t>
  </si>
  <si>
    <t>WEST</t>
  </si>
  <si>
    <t>WEX</t>
  </si>
  <si>
    <t>Wells Fargo &amp; Company</t>
  </si>
  <si>
    <t>WFC</t>
  </si>
  <si>
    <t>West Fraser Timber Co.</t>
  </si>
  <si>
    <t>WFG</t>
  </si>
  <si>
    <t>Weatherford International</t>
  </si>
  <si>
    <t>WFRD</t>
  </si>
  <si>
    <t>Winnebago Industries</t>
  </si>
  <si>
    <t>WGO</t>
  </si>
  <si>
    <t>GENEDX HOLDINGS</t>
  </si>
  <si>
    <t>WGS</t>
  </si>
  <si>
    <t>Wyndham Hotels &amp; Resorts</t>
  </si>
  <si>
    <t>WH</t>
  </si>
  <si>
    <t>Cactus</t>
  </si>
  <si>
    <t>WHD</t>
  </si>
  <si>
    <t>WhiteHorse Finance</t>
  </si>
  <si>
    <t>WHF</t>
  </si>
  <si>
    <t>Westwood Holdings</t>
  </si>
  <si>
    <t>WHG</t>
  </si>
  <si>
    <t>Whirlpool</t>
  </si>
  <si>
    <t>WHR</t>
  </si>
  <si>
    <t>WiMi Hologram Cloud</t>
  </si>
  <si>
    <t>WIMI</t>
  </si>
  <si>
    <t>Wingstop</t>
  </si>
  <si>
    <t>WING</t>
  </si>
  <si>
    <t>Wipro Limited</t>
  </si>
  <si>
    <t>WIT</t>
  </si>
  <si>
    <t>Wix.com</t>
  </si>
  <si>
    <t>WIX</t>
  </si>
  <si>
    <t>Workiva</t>
  </si>
  <si>
    <t>WK</t>
  </si>
  <si>
    <t>World Kinect Corporation</t>
  </si>
  <si>
    <t>WKC</t>
  </si>
  <si>
    <t>Willdan Group</t>
  </si>
  <si>
    <t>WLDN</t>
  </si>
  <si>
    <t>Westlake</t>
  </si>
  <si>
    <t>WLK</t>
  </si>
  <si>
    <t>John Wiley &amp; Sons</t>
  </si>
  <si>
    <t>WLY</t>
  </si>
  <si>
    <t>Waste Management</t>
  </si>
  <si>
    <t>WM</t>
  </si>
  <si>
    <t>The Williams Companies</t>
  </si>
  <si>
    <t>WMB</t>
  </si>
  <si>
    <t>Warner Music Group</t>
  </si>
  <si>
    <t>WMG</t>
  </si>
  <si>
    <t>Weis Markets</t>
  </si>
  <si>
    <t>WMK</t>
  </si>
  <si>
    <t>Advanced Drainage Systems</t>
  </si>
  <si>
    <t>WMS</t>
  </si>
  <si>
    <t>Walmart</t>
  </si>
  <si>
    <t>WMT</t>
  </si>
  <si>
    <t>Wabash National</t>
  </si>
  <si>
    <t>WNC</t>
  </si>
  <si>
    <t>Western New England Bancorp</t>
  </si>
  <si>
    <t>WNEB</t>
  </si>
  <si>
    <t>Wolfspeed</t>
  </si>
  <si>
    <t>WOLF</t>
  </si>
  <si>
    <t>Petco Health and Wellness Co.</t>
  </si>
  <si>
    <t>WOOF</t>
  </si>
  <si>
    <t>Worthington Enterprises, Inc.</t>
  </si>
  <si>
    <t>WOR</t>
  </si>
  <si>
    <t>WideOpenWest</t>
  </si>
  <si>
    <t>WOW</t>
  </si>
  <si>
    <t>W.P. Carey</t>
  </si>
  <si>
    <t>WPC</t>
  </si>
  <si>
    <t>Wheaton Precious Metals</t>
  </si>
  <si>
    <t>WPM</t>
  </si>
  <si>
    <t>WPP</t>
  </si>
  <si>
    <t>Westport Fuel Systems</t>
  </si>
  <si>
    <t>WPRT</t>
  </si>
  <si>
    <t>Wrap Technologies</t>
  </si>
  <si>
    <t>WRAP</t>
  </si>
  <si>
    <t>W.R. Berkley</t>
  </si>
  <si>
    <t>WRB</t>
  </si>
  <si>
    <t>Warby Parker</t>
  </si>
  <si>
    <t>WRBY</t>
  </si>
  <si>
    <t>Worthington Steel, Inc.</t>
  </si>
  <si>
    <t>WS</t>
  </si>
  <si>
    <t>WesBanco</t>
  </si>
  <si>
    <t>WSBC</t>
  </si>
  <si>
    <t>Waterstone Financial</t>
  </si>
  <si>
    <t>WSBF</t>
  </si>
  <si>
    <t>WillScot Holdings Corporation</t>
  </si>
  <si>
    <t>WSC</t>
  </si>
  <si>
    <t>WSFS</t>
  </si>
  <si>
    <t>WilliamsSonoma</t>
  </si>
  <si>
    <t>WSM</t>
  </si>
  <si>
    <t>Watsco</t>
  </si>
  <si>
    <t>WSO</t>
  </si>
  <si>
    <t>Whitestone REIT</t>
  </si>
  <si>
    <t>WSR</t>
  </si>
  <si>
    <t>West Pharmaceutical Services</t>
  </si>
  <si>
    <t>WST</t>
  </si>
  <si>
    <t>WisdomTree, Inc.</t>
  </si>
  <si>
    <t>WT</t>
  </si>
  <si>
    <t>West Bancorporation</t>
  </si>
  <si>
    <t>WTBA</t>
  </si>
  <si>
    <t>Wintrust Financial</t>
  </si>
  <si>
    <t>WTFC</t>
  </si>
  <si>
    <t>W&amp;T Offshore</t>
  </si>
  <si>
    <t>WTI</t>
  </si>
  <si>
    <t>Essential Utilities</t>
  </si>
  <si>
    <t>WTRG</t>
  </si>
  <si>
    <t>Watts Water Technologies</t>
  </si>
  <si>
    <t>WTS</t>
  </si>
  <si>
    <t>Select Water Solutions, Inc.</t>
  </si>
  <si>
    <t>WTTR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</si>
  <si>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</si>
  <si>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</si>
  <si>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</si>
  <si>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</si>
  <si>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</si>
  <si>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</si>
  <si>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</si>
  <si>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</si>
  <si>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WW International</t>
  </si>
  <si>
    <t>WW</t>
  </si>
  <si>
    <t>Woodward</t>
  </si>
  <si>
    <t>WWD</t>
  </si>
  <si>
    <t>Uranium Resources</t>
  </si>
  <si>
    <t>WWR</t>
  </si>
  <si>
    <t>Wolverine World Wide</t>
  </si>
  <si>
    <t>WWW</t>
  </si>
  <si>
    <t>Weyerhaeuser</t>
  </si>
  <si>
    <t>WY</t>
  </si>
  <si>
    <t>Wynn Resorts</t>
  </si>
  <si>
    <t>WYNN</t>
  </si>
  <si>
    <t>WidePoint</t>
  </si>
  <si>
    <t>WYY</t>
  </si>
  <si>
    <t>United States Steel</t>
  </si>
  <si>
    <t>X</t>
  </si>
  <si>
    <t>XBiotech</t>
  </si>
  <si>
    <t>XBIT</t>
  </si>
  <si>
    <t>Xcel Energy</t>
  </si>
  <si>
    <t>XEL</t>
  </si>
  <si>
    <t>Xenon Pharmaceuticals</t>
  </si>
  <si>
    <t>XENE</t>
  </si>
  <si>
    <t>Xeris Pharmaceuticals</t>
  </si>
  <si>
    <t>XERS</t>
  </si>
  <si>
    <t>X4 Pharmaceuticals</t>
  </si>
  <si>
    <t>XFOR</t>
  </si>
  <si>
    <t>Exagen</t>
  </si>
  <si>
    <t>XGN</t>
  </si>
  <si>
    <t>Xenia Hotels &amp; Resorts</t>
  </si>
  <si>
    <t>XHR</t>
  </si>
  <si>
    <t>Xilio Therapeutics</t>
  </si>
  <si>
    <t>XLO</t>
  </si>
  <si>
    <t>Xometry</t>
  </si>
  <si>
    <t>XMTR</t>
  </si>
  <si>
    <t>Xencor</t>
  </si>
  <si>
    <t>XNCR</t>
  </si>
  <si>
    <t>Xunlei Limited</t>
  </si>
  <si>
    <t>XNET</t>
  </si>
  <si>
    <t>Exxon Mobil</t>
  </si>
  <si>
    <t>XOM</t>
  </si>
  <si>
    <t>XOMA Royalty Corporation</t>
  </si>
  <si>
    <t>XOMA</t>
  </si>
  <si>
    <t>Xos</t>
  </si>
  <si>
    <t>XOS</t>
  </si>
  <si>
    <t>XP</t>
  </si>
  <si>
    <t>XPEL</t>
  </si>
  <si>
    <t>Xperi Inc.</t>
  </si>
  <si>
    <t>XPER</t>
  </si>
  <si>
    <t>XPeng</t>
  </si>
  <si>
    <t>XPEV</t>
  </si>
  <si>
    <t>XPO, Inc.</t>
  </si>
  <si>
    <t>XPO</t>
  </si>
  <si>
    <t>Xponential Fitness</t>
  </si>
  <si>
    <t>XPOF</t>
  </si>
  <si>
    <t>Expro Group Holdings</t>
  </si>
  <si>
    <t>XPRO</t>
  </si>
  <si>
    <t>Dentsply Sirona</t>
  </si>
  <si>
    <t>XRAY</t>
  </si>
  <si>
    <t>Xerox</t>
  </si>
  <si>
    <t>XRX</t>
  </si>
  <si>
    <t>Xylem</t>
  </si>
  <si>
    <t>XYL</t>
  </si>
  <si>
    <t>Yalla Group Limited</t>
  </si>
  <si>
    <t>YALA</t>
  </si>
  <si>
    <t>Yelp</t>
  </si>
  <si>
    <t>YELP</t>
  </si>
  <si>
    <t>YETI</t>
  </si>
  <si>
    <t>Yext</t>
  </si>
  <si>
    <t>YEXT</t>
  </si>
  <si>
    <t>111 Inc.</t>
  </si>
  <si>
    <t>YI</t>
  </si>
  <si>
    <t>YmAbs Therapeutics</t>
  </si>
  <si>
    <t>YMAB</t>
  </si>
  <si>
    <t>Full Truck Alliance</t>
  </si>
  <si>
    <t>YMM</t>
  </si>
  <si>
    <t>The York Water Company</t>
  </si>
  <si>
    <t>YORW</t>
  </si>
  <si>
    <t>CLEAR Secure</t>
  </si>
  <si>
    <t>YOU</t>
  </si>
  <si>
    <t>YPF Sociedad Anonima</t>
  </si>
  <si>
    <t>YPF</t>
  </si>
  <si>
    <t>17 Education &amp; Technology Group</t>
  </si>
  <si>
    <t>YQ</t>
  </si>
  <si>
    <t>Yirendai</t>
  </si>
  <si>
    <t>YRD</t>
  </si>
  <si>
    <t>Yatsen</t>
  </si>
  <si>
    <t>YSG</t>
  </si>
  <si>
    <t>Yum Brands</t>
  </si>
  <si>
    <t>YUM</t>
  </si>
  <si>
    <t>Yum China</t>
  </si>
  <si>
    <t>YUMC</t>
  </si>
  <si>
    <t>JOYY</t>
  </si>
  <si>
    <t>YY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</si>
  <si>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</si>
  <si>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</si>
  <si>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</si>
  <si>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</si>
  <si>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</si>
  <si>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</si>
  <si>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</si>
  <si>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</si>
  <si>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Zedge</t>
  </si>
  <si>
    <t>ZDGE</t>
  </si>
  <si>
    <t>Zepp Health</t>
  </si>
  <si>
    <t>ZEPP</t>
  </si>
  <si>
    <t>Zeta Global</t>
  </si>
  <si>
    <t>ZETA</t>
  </si>
  <si>
    <t>Olympic Steel</t>
  </si>
  <si>
    <t>ZEUS</t>
  </si>
  <si>
    <t>Zillow Group Class A</t>
  </si>
  <si>
    <t>ZG</t>
  </si>
  <si>
    <t>Ermenegildo Zegna</t>
  </si>
  <si>
    <t>ZGN</t>
  </si>
  <si>
    <t>Zhihu</t>
  </si>
  <si>
    <t>ZH</t>
  </si>
  <si>
    <t>ZoomInfo Technologies</t>
  </si>
  <si>
    <t>ZI</t>
  </si>
  <si>
    <t>ZIM Integrated Shipping Services</t>
  </si>
  <si>
    <t>ZIM</t>
  </si>
  <si>
    <t>ZimVie Inc.</t>
  </si>
  <si>
    <t>ZIMV</t>
  </si>
  <si>
    <t>Zions Bancorporation</t>
  </si>
  <si>
    <t>ZION</t>
  </si>
  <si>
    <t>ZipRecruiter</t>
  </si>
  <si>
    <t>ZIP</t>
  </si>
  <si>
    <t>ZEEKR Intelligent Technology Holding Limited Unsponsored ADR</t>
  </si>
  <si>
    <t>ZK</t>
  </si>
  <si>
    <t>Zai Lab Limited</t>
  </si>
  <si>
    <t>ZLAB</t>
  </si>
  <si>
    <t>Zoom Video Communications</t>
  </si>
  <si>
    <t>ZM</t>
  </si>
  <si>
    <t>Zentalis Pharmaceuticals</t>
  </si>
  <si>
    <t>ZNTL</t>
  </si>
  <si>
    <t>Zscaler</t>
  </si>
  <si>
    <t>ZS</t>
  </si>
  <si>
    <t>ZTO Express Cayman</t>
  </si>
  <si>
    <t>ZTO</t>
  </si>
  <si>
    <t>Zoetis</t>
  </si>
  <si>
    <t>ZTS</t>
  </si>
  <si>
    <t>Zumiez</t>
  </si>
  <si>
    <t>ZUMZ</t>
  </si>
  <si>
    <t>Zuora</t>
  </si>
  <si>
    <t>ZUO</t>
  </si>
  <si>
    <t>Zura Bio Limited</t>
  </si>
  <si>
    <t>ZURA</t>
  </si>
  <si>
    <t>Zevia</t>
  </si>
  <si>
    <t>ZVIA</t>
  </si>
  <si>
    <t>Zevra Therapeutics, Inc.</t>
  </si>
  <si>
    <t>ZVRA</t>
  </si>
  <si>
    <t>Zurn Elkay Water Solutions Cor</t>
  </si>
  <si>
    <t>ZWS</t>
  </si>
  <si>
    <t>Zymeworks</t>
  </si>
  <si>
    <t>ZYME</t>
  </si>
  <si>
    <t>Zynex</t>
  </si>
  <si>
    <t>ZYXI</t>
  </si>
  <si>
    <t>COM / ADR / Canadian</t>
  </si>
  <si>
    <t>EPS 0</t>
  </si>
  <si>
    <t>EPS 1</t>
  </si>
  <si>
    <t>EPS 2</t>
  </si>
  <si>
    <t>EG (L5)</t>
  </si>
  <si>
    <t>EG 0</t>
  </si>
  <si>
    <t>RG 0</t>
  </si>
  <si>
    <t>RG (L5)</t>
  </si>
  <si>
    <t>Rev 1</t>
  </si>
  <si>
    <t>ROI [TTM]</t>
  </si>
  <si>
    <t>ROI (L5)</t>
  </si>
  <si>
    <t>Rev 0</t>
  </si>
  <si>
    <t>NIM</t>
  </si>
  <si>
    <t>OPM</t>
  </si>
  <si>
    <t>DE Ratio</t>
  </si>
  <si>
    <t>RG 1</t>
  </si>
  <si>
    <t>Profile</t>
  </si>
  <si>
    <t>PE 0</t>
  </si>
  <si>
    <t>PE 1</t>
  </si>
  <si>
    <t>PE 2</t>
  </si>
  <si>
    <t>EG 1</t>
  </si>
  <si>
    <t>EG 2</t>
  </si>
  <si>
    <t>PEG 1</t>
  </si>
  <si>
    <t>PEG 2</t>
  </si>
  <si>
    <t>GPM</t>
  </si>
  <si>
    <t>Price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</si>
</sst>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 applyAlignment="1">
      <alignment wrapText="1"/>
    </xf>
    <xf numFmtId="16" fontId="16" fillId="0" borderId="0" xfId="0" applyNumberFormat="1" applyFon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37F8-251E-498D-BF32-CF0F3CAAC3F0}">
  <dimension ref="A1:AK3729"/>
  <sheetViews>
    <sheetView tabSelected="1" zoomScale="90" zoomScaleNormal="90" workbookViewId="0">
      <selection activeCell="W29" sqref="W29"/>
    </sheetView>
  </sheetViews>
  <sheetFormatPr defaultRowHeight="14.5" x14ac:dyDescent="0.35"/>
  <cols>
    <col min="1" max="1" width="15.7265625" customWidth="1"/>
    <col min="2" max="2" width="8.54296875" customWidth="1"/>
    <col min="4" max="4" width="8.7265625" customWidth="1"/>
    <col min="6" max="6" width="11.90625" customWidth="1"/>
    <col min="7" max="7" width="22.26953125" customWidth="1"/>
    <col min="8" max="8" width="8.7265625" customWidth="1"/>
    <col min="10" max="10" width="8.7265625" customWidth="1"/>
    <col min="11" max="11" width="9.26953125" customWidth="1"/>
    <col min="12" max="16" width="8.7265625" customWidth="1"/>
    <col min="17" max="17" width="7.26953125" customWidth="1"/>
    <col min="18" max="20" width="8.7265625" customWidth="1"/>
    <col min="21" max="23" width="8" customWidth="1"/>
    <col min="24" max="25" width="8.7265625" customWidth="1"/>
    <col min="26" max="26" width="9" customWidth="1"/>
    <col min="27" max="27" width="8.36328125" customWidth="1"/>
    <col min="28" max="28" width="8.7265625" customWidth="1"/>
    <col min="29" max="30" width="7.90625" customWidth="1"/>
    <col min="31" max="32" width="8.7265625" customWidth="1"/>
    <col min="33" max="33" width="9" customWidth="1"/>
    <col min="34" max="37" width="8.7265625" customWidth="1"/>
  </cols>
  <sheetData>
    <row r="1" spans="1:37" s="1" customFormat="1" ht="4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7658</v>
      </c>
      <c r="I1" s="1" t="s">
        <v>7</v>
      </c>
      <c r="J1" s="1" t="s">
        <v>8</v>
      </c>
      <c r="K1" s="1" t="s">
        <v>9</v>
      </c>
      <c r="L1" s="1" t="s">
        <v>7669</v>
      </c>
      <c r="M1" s="1" t="s">
        <v>7666</v>
      </c>
      <c r="N1" s="1" t="s">
        <v>7665</v>
      </c>
      <c r="O1" s="1" t="s">
        <v>7664</v>
      </c>
      <c r="P1" t="s">
        <v>7673</v>
      </c>
      <c r="Q1" s="1" t="s">
        <v>7674</v>
      </c>
      <c r="R1" s="1" t="s">
        <v>7659</v>
      </c>
      <c r="S1" s="1" t="s">
        <v>7660</v>
      </c>
      <c r="T1" s="1" t="s">
        <v>7661</v>
      </c>
      <c r="U1" t="s">
        <v>7675</v>
      </c>
      <c r="V1" t="s">
        <v>7676</v>
      </c>
      <c r="W1" t="s">
        <v>7677</v>
      </c>
      <c r="X1" s="1" t="s">
        <v>7662</v>
      </c>
      <c r="Y1" s="1" t="s">
        <v>7663</v>
      </c>
      <c r="Z1" t="s">
        <v>7678</v>
      </c>
      <c r="AA1" t="s">
        <v>7679</v>
      </c>
      <c r="AB1" s="1" t="s">
        <v>7674</v>
      </c>
      <c r="AC1" t="s">
        <v>7680</v>
      </c>
      <c r="AD1" t="s">
        <v>7681</v>
      </c>
      <c r="AE1" s="1" t="s">
        <v>7668</v>
      </c>
      <c r="AF1" s="1" t="s">
        <v>7667</v>
      </c>
      <c r="AG1" s="1" t="s">
        <v>7682</v>
      </c>
      <c r="AH1" s="1" t="s">
        <v>7671</v>
      </c>
      <c r="AI1" s="1" t="s">
        <v>7670</v>
      </c>
      <c r="AJ1" s="1" t="s">
        <v>10</v>
      </c>
      <c r="AK1" s="1" t="s">
        <v>7672</v>
      </c>
    </row>
    <row r="2" spans="1:37" x14ac:dyDescent="0.35">
      <c r="A2" t="s">
        <v>50</v>
      </c>
      <c r="B2" t="s">
        <v>51</v>
      </c>
      <c r="C2">
        <v>3459245.25</v>
      </c>
      <c r="D2" t="s">
        <v>26</v>
      </c>
      <c r="E2">
        <v>9</v>
      </c>
      <c r="F2" t="s">
        <v>14</v>
      </c>
      <c r="G2" t="s">
        <v>52</v>
      </c>
      <c r="H2" t="s">
        <v>16</v>
      </c>
      <c r="I2">
        <v>227.79</v>
      </c>
      <c r="J2">
        <v>4.4800000000000004</v>
      </c>
      <c r="K2">
        <v>20241107</v>
      </c>
      <c r="L2">
        <v>383285</v>
      </c>
      <c r="M2">
        <v>390625.65625</v>
      </c>
      <c r="N2">
        <v>9.94</v>
      </c>
      <c r="O2">
        <v>-2.8</v>
      </c>
      <c r="P2">
        <f t="shared" ref="P2:P33" si="0">(M2-L2)/L2*100</f>
        <v>1.9151952854925187</v>
      </c>
      <c r="Q2">
        <v>2</v>
      </c>
      <c r="R2">
        <v>6.05</v>
      </c>
      <c r="S2">
        <v>6.7</v>
      </c>
      <c r="T2">
        <v>7.55</v>
      </c>
      <c r="U2" s="2">
        <v>37.651239669421486</v>
      </c>
      <c r="V2" s="2">
        <v>33.998507462686568</v>
      </c>
      <c r="W2" s="2">
        <v>30.170860927152319</v>
      </c>
      <c r="X2">
        <v>19.66</v>
      </c>
      <c r="Y2">
        <v>0.33</v>
      </c>
      <c r="Z2" s="2">
        <v>10.743801652892568</v>
      </c>
      <c r="AA2" s="2">
        <v>12.686567164179099</v>
      </c>
      <c r="AB2">
        <v>1</v>
      </c>
      <c r="AC2" s="2">
        <v>3.1644764638346712</v>
      </c>
      <c r="AD2" s="2">
        <v>2.3781737436696546</v>
      </c>
      <c r="AE2">
        <v>50.874000000000002</v>
      </c>
      <c r="AF2">
        <v>63.17</v>
      </c>
      <c r="AG2" s="2">
        <v>44.13112957720756</v>
      </c>
      <c r="AH2">
        <v>26.44</v>
      </c>
      <c r="AI2">
        <v>26.44</v>
      </c>
      <c r="AJ2">
        <v>0.44</v>
      </c>
      <c r="AK2">
        <v>1.29213</v>
      </c>
    </row>
    <row r="3" spans="1:37" x14ac:dyDescent="0.35">
      <c r="A3" t="s">
        <v>4627</v>
      </c>
      <c r="B3" t="s">
        <v>4628</v>
      </c>
      <c r="C3">
        <v>3205943.75</v>
      </c>
      <c r="D3" t="s">
        <v>26</v>
      </c>
      <c r="E3">
        <v>6</v>
      </c>
      <c r="F3" t="s">
        <v>14</v>
      </c>
      <c r="G3" t="s">
        <v>147</v>
      </c>
      <c r="H3" t="s">
        <v>16</v>
      </c>
      <c r="I3">
        <v>428.02</v>
      </c>
      <c r="J3">
        <v>1.72</v>
      </c>
      <c r="K3">
        <v>20241022</v>
      </c>
      <c r="L3">
        <v>245122</v>
      </c>
      <c r="M3">
        <v>277361.75</v>
      </c>
      <c r="N3">
        <v>14.3</v>
      </c>
      <c r="O3">
        <v>15.67</v>
      </c>
      <c r="P3">
        <f t="shared" si="0"/>
        <v>13.152532208451301</v>
      </c>
      <c r="Q3">
        <v>6</v>
      </c>
      <c r="R3">
        <v>11.77</v>
      </c>
      <c r="S3">
        <v>13.03</v>
      </c>
      <c r="T3">
        <v>15.02</v>
      </c>
      <c r="U3" s="2">
        <v>36.365335598980458</v>
      </c>
      <c r="V3" s="2">
        <v>32.84881043745203</v>
      </c>
      <c r="W3" s="2">
        <v>28.496671105193077</v>
      </c>
      <c r="X3">
        <v>18.989999999999998</v>
      </c>
      <c r="Y3">
        <v>20.29</v>
      </c>
      <c r="Z3" s="2">
        <v>10.705182667799489</v>
      </c>
      <c r="AA3" s="2">
        <v>15.272448196469687</v>
      </c>
      <c r="AB3">
        <v>1</v>
      </c>
      <c r="AC3" s="2">
        <v>3.0684960226096067</v>
      </c>
      <c r="AD3" s="2">
        <v>1.865887560304853</v>
      </c>
      <c r="AE3">
        <v>30.248999999999999</v>
      </c>
      <c r="AF3">
        <v>30.58</v>
      </c>
      <c r="AG3" s="2">
        <v>69.764443827971377</v>
      </c>
      <c r="AH3">
        <v>35.96</v>
      </c>
      <c r="AI3">
        <v>35.96</v>
      </c>
      <c r="AJ3">
        <v>0.7</v>
      </c>
      <c r="AK3">
        <v>0.159</v>
      </c>
    </row>
    <row r="4" spans="1:37" x14ac:dyDescent="0.35">
      <c r="A4" t="s">
        <v>4969</v>
      </c>
      <c r="B4" t="s">
        <v>4970</v>
      </c>
      <c r="C4">
        <v>3042701.25</v>
      </c>
      <c r="D4" t="s">
        <v>26</v>
      </c>
      <c r="E4">
        <v>1</v>
      </c>
      <c r="F4" t="s">
        <v>14</v>
      </c>
      <c r="G4" t="s">
        <v>764</v>
      </c>
      <c r="H4" t="s">
        <v>16</v>
      </c>
      <c r="I4">
        <v>121.4</v>
      </c>
      <c r="J4">
        <v>6.25</v>
      </c>
      <c r="K4">
        <v>20241119</v>
      </c>
      <c r="L4">
        <v>60922</v>
      </c>
      <c r="M4">
        <v>124169.58593</v>
      </c>
      <c r="N4">
        <v>49.89</v>
      </c>
      <c r="O4">
        <v>125.85</v>
      </c>
      <c r="P4">
        <f t="shared" si="0"/>
        <v>103.81731711040348</v>
      </c>
      <c r="Q4">
        <v>6</v>
      </c>
      <c r="R4">
        <v>1.24</v>
      </c>
      <c r="S4">
        <v>2.81</v>
      </c>
      <c r="T4">
        <v>3.73</v>
      </c>
      <c r="U4" s="2">
        <v>97.903225806451616</v>
      </c>
      <c r="V4" s="2">
        <v>43.202846975088967</v>
      </c>
      <c r="W4" s="2">
        <v>32.546916890080432</v>
      </c>
      <c r="X4">
        <v>67.11</v>
      </c>
      <c r="Y4">
        <v>288.02</v>
      </c>
      <c r="Z4" s="2">
        <v>126.61290322580645</v>
      </c>
      <c r="AA4" s="2">
        <v>32.740213523131665</v>
      </c>
      <c r="AB4">
        <v>6</v>
      </c>
      <c r="AC4" s="2">
        <v>0.34121993789242244</v>
      </c>
      <c r="AD4" s="2">
        <v>0.99409604849050037</v>
      </c>
      <c r="AE4">
        <v>35.374000000000002</v>
      </c>
      <c r="AF4">
        <v>95.83</v>
      </c>
      <c r="AG4" s="2">
        <v>72.71757329043696</v>
      </c>
      <c r="AH4">
        <v>57.16</v>
      </c>
      <c r="AI4">
        <v>55.04</v>
      </c>
      <c r="AJ4">
        <v>0.03</v>
      </c>
      <c r="AK4">
        <v>0.14548</v>
      </c>
    </row>
    <row r="5" spans="1:37" x14ac:dyDescent="0.35">
      <c r="A5" t="s">
        <v>3147</v>
      </c>
      <c r="B5" t="s">
        <v>3148</v>
      </c>
      <c r="C5">
        <v>2016747.38</v>
      </c>
      <c r="D5" t="s">
        <v>26</v>
      </c>
      <c r="E5">
        <v>12</v>
      </c>
      <c r="F5" t="s">
        <v>14</v>
      </c>
      <c r="G5" t="s">
        <v>364</v>
      </c>
      <c r="H5" t="s">
        <v>16</v>
      </c>
      <c r="I5">
        <v>165.29</v>
      </c>
      <c r="J5">
        <v>2.16</v>
      </c>
      <c r="K5">
        <v>20241022</v>
      </c>
      <c r="L5">
        <v>307394</v>
      </c>
      <c r="M5">
        <v>292214.8125</v>
      </c>
      <c r="N5">
        <v>18.53</v>
      </c>
      <c r="O5">
        <v>8.68</v>
      </c>
      <c r="P5">
        <f t="shared" si="0"/>
        <v>-4.9380233511389298</v>
      </c>
      <c r="Q5">
        <v>7</v>
      </c>
      <c r="R5">
        <v>5.77</v>
      </c>
      <c r="S5">
        <v>7.63</v>
      </c>
      <c r="T5">
        <v>8.64</v>
      </c>
      <c r="U5" s="2">
        <v>28.646447140381284</v>
      </c>
      <c r="V5" s="2">
        <v>21.663171690694625</v>
      </c>
      <c r="W5" s="2">
        <v>19.130787037037035</v>
      </c>
      <c r="X5">
        <v>23.98</v>
      </c>
      <c r="Y5">
        <v>27.19</v>
      </c>
      <c r="Z5" s="2">
        <v>32.235701906412487</v>
      </c>
      <c r="AA5" s="2">
        <v>13.237221494102236</v>
      </c>
      <c r="AB5">
        <v>6</v>
      </c>
      <c r="AC5" s="2">
        <v>0.67202419707154815</v>
      </c>
      <c r="AD5" s="2">
        <v>1.445226783094975</v>
      </c>
      <c r="AE5">
        <v>23.215</v>
      </c>
      <c r="AF5">
        <v>29.13</v>
      </c>
      <c r="AG5" s="2">
        <v>56.625047984020505</v>
      </c>
      <c r="AH5">
        <v>31.84</v>
      </c>
      <c r="AI5">
        <v>26.7</v>
      </c>
      <c r="AJ5">
        <v>0.49</v>
      </c>
      <c r="AK5">
        <v>4.4010000000000001E-2</v>
      </c>
    </row>
    <row r="6" spans="1:37" x14ac:dyDescent="0.35">
      <c r="A6" t="s">
        <v>542</v>
      </c>
      <c r="B6" t="s">
        <v>543</v>
      </c>
      <c r="C6">
        <v>2006332.5</v>
      </c>
      <c r="D6" t="s">
        <v>26</v>
      </c>
      <c r="E6">
        <v>12</v>
      </c>
      <c r="F6" t="s">
        <v>48</v>
      </c>
      <c r="G6" t="s">
        <v>185</v>
      </c>
      <c r="H6" t="s">
        <v>16</v>
      </c>
      <c r="I6">
        <v>187.97</v>
      </c>
      <c r="J6">
        <v>17.14</v>
      </c>
      <c r="K6">
        <v>20241024</v>
      </c>
      <c r="L6">
        <v>574785</v>
      </c>
      <c r="M6">
        <v>634489.6875</v>
      </c>
      <c r="N6">
        <v>18.02</v>
      </c>
      <c r="O6">
        <v>11.83</v>
      </c>
      <c r="P6">
        <f t="shared" si="0"/>
        <v>10.387307862940055</v>
      </c>
      <c r="Q6">
        <v>6</v>
      </c>
      <c r="R6">
        <v>2.7</v>
      </c>
      <c r="S6">
        <v>4.74</v>
      </c>
      <c r="T6">
        <v>5.84</v>
      </c>
      <c r="U6" s="2">
        <v>69.618518518518513</v>
      </c>
      <c r="V6" s="2">
        <v>39.656118143459913</v>
      </c>
      <c r="W6" s="2">
        <v>32.186643835616437</v>
      </c>
      <c r="X6">
        <v>13.42</v>
      </c>
      <c r="Y6">
        <v>308.45</v>
      </c>
      <c r="Z6" s="2">
        <v>75.555555555555557</v>
      </c>
      <c r="AA6" s="2">
        <v>23.206751054852312</v>
      </c>
      <c r="AB6">
        <v>6</v>
      </c>
      <c r="AC6" s="2">
        <v>0.52486038719285177</v>
      </c>
      <c r="AD6" s="2">
        <v>1.386951743462018</v>
      </c>
      <c r="AE6">
        <v>14.077999999999999</v>
      </c>
      <c r="AF6">
        <v>16.75</v>
      </c>
      <c r="AG6" s="2">
        <v>46.98208895500057</v>
      </c>
      <c r="AH6">
        <v>7.42</v>
      </c>
      <c r="AI6">
        <v>7.35</v>
      </c>
      <c r="AJ6">
        <v>0</v>
      </c>
      <c r="AK6">
        <v>0.23214000000000001</v>
      </c>
    </row>
    <row r="7" spans="1:37" x14ac:dyDescent="0.35">
      <c r="A7" t="s">
        <v>3147</v>
      </c>
      <c r="B7" t="s">
        <v>3149</v>
      </c>
      <c r="C7">
        <v>2003206.25</v>
      </c>
      <c r="D7" t="s">
        <v>26</v>
      </c>
      <c r="E7">
        <v>12</v>
      </c>
      <c r="F7" t="s">
        <v>14</v>
      </c>
      <c r="G7" t="s">
        <v>364</v>
      </c>
      <c r="H7" t="s">
        <v>16</v>
      </c>
      <c r="I7">
        <v>163.95</v>
      </c>
      <c r="J7">
        <v>2.16</v>
      </c>
      <c r="K7">
        <v>20241022</v>
      </c>
      <c r="L7">
        <v>307394</v>
      </c>
      <c r="M7">
        <v>292297.75</v>
      </c>
      <c r="N7">
        <v>18.53</v>
      </c>
      <c r="O7">
        <v>8.68</v>
      </c>
      <c r="P7">
        <f t="shared" si="0"/>
        <v>-4.9110425057092852</v>
      </c>
      <c r="Q7">
        <v>7</v>
      </c>
      <c r="R7">
        <v>5.77</v>
      </c>
      <c r="S7">
        <v>7.63</v>
      </c>
      <c r="T7">
        <v>8.64</v>
      </c>
      <c r="U7" s="2">
        <v>28.414211438474869</v>
      </c>
      <c r="V7" s="2">
        <v>21.487549148099607</v>
      </c>
      <c r="W7" s="2">
        <v>18.975694444444443</v>
      </c>
      <c r="X7">
        <v>23.98</v>
      </c>
      <c r="Y7">
        <v>27.19</v>
      </c>
      <c r="Z7" s="2">
        <v>32.235701906412487</v>
      </c>
      <c r="AA7" s="2">
        <v>13.237221494102236</v>
      </c>
      <c r="AB7">
        <v>6</v>
      </c>
      <c r="AC7" s="2">
        <v>0.66657612142222955</v>
      </c>
      <c r="AD7" s="2">
        <v>1.4335103822882278</v>
      </c>
      <c r="AE7">
        <v>23.215</v>
      </c>
      <c r="AF7">
        <v>29.13</v>
      </c>
      <c r="AG7" s="2">
        <v>56.625047984020505</v>
      </c>
      <c r="AH7">
        <v>31.84</v>
      </c>
      <c r="AI7">
        <v>26.7</v>
      </c>
      <c r="AJ7">
        <v>0.49</v>
      </c>
      <c r="AK7">
        <v>4.4010000000000001E-2</v>
      </c>
    </row>
    <row r="8" spans="1:37" x14ac:dyDescent="0.35">
      <c r="A8" t="s">
        <v>4427</v>
      </c>
      <c r="B8" t="s">
        <v>4428</v>
      </c>
      <c r="C8">
        <v>1436531.25</v>
      </c>
      <c r="D8" t="s">
        <v>26</v>
      </c>
      <c r="E8">
        <v>12</v>
      </c>
      <c r="F8" t="s">
        <v>14</v>
      </c>
      <c r="G8" t="s">
        <v>269</v>
      </c>
      <c r="H8" t="s">
        <v>16</v>
      </c>
      <c r="I8">
        <v>567.36</v>
      </c>
      <c r="J8">
        <v>9.7899999999999991</v>
      </c>
      <c r="K8">
        <v>20241023</v>
      </c>
      <c r="L8">
        <v>134902</v>
      </c>
      <c r="M8">
        <v>161615.48436999999</v>
      </c>
      <c r="N8">
        <v>17.29</v>
      </c>
      <c r="O8">
        <v>15.69</v>
      </c>
      <c r="P8">
        <f t="shared" si="0"/>
        <v>19.802141087604326</v>
      </c>
      <c r="Q8">
        <v>1</v>
      </c>
      <c r="R8">
        <v>14.4</v>
      </c>
      <c r="S8">
        <v>21.36</v>
      </c>
      <c r="T8">
        <v>24.1</v>
      </c>
      <c r="U8" s="2">
        <v>39.4</v>
      </c>
      <c r="V8" s="2">
        <v>26.561797752808989</v>
      </c>
      <c r="W8" s="2">
        <v>23.541908713692944</v>
      </c>
      <c r="X8">
        <v>18.04</v>
      </c>
      <c r="Y8">
        <v>51.27</v>
      </c>
      <c r="Z8" s="2">
        <v>48.333333333333329</v>
      </c>
      <c r="AA8" s="2">
        <v>12.827715355805253</v>
      </c>
      <c r="AB8">
        <v>6</v>
      </c>
      <c r="AC8" s="2">
        <v>0.54955443626501366</v>
      </c>
      <c r="AD8" s="2">
        <v>1.8352378471696382</v>
      </c>
      <c r="AE8">
        <v>24.791</v>
      </c>
      <c r="AF8">
        <v>30.44</v>
      </c>
      <c r="AG8" s="2">
        <v>80.757142221760986</v>
      </c>
      <c r="AH8">
        <v>34.340000000000003</v>
      </c>
      <c r="AI8">
        <v>34.340000000000003</v>
      </c>
      <c r="AJ8">
        <v>0.35</v>
      </c>
      <c r="AK8">
        <v>0.1173</v>
      </c>
    </row>
    <row r="9" spans="1:37" x14ac:dyDescent="0.35">
      <c r="A9" t="s">
        <v>1245</v>
      </c>
      <c r="B9" t="s">
        <v>1246</v>
      </c>
      <c r="C9">
        <v>978777.63</v>
      </c>
      <c r="D9" t="s">
        <v>13</v>
      </c>
      <c r="E9">
        <v>12</v>
      </c>
      <c r="F9" t="s">
        <v>29</v>
      </c>
      <c r="G9" t="s">
        <v>127</v>
      </c>
      <c r="H9" t="s">
        <v>16</v>
      </c>
      <c r="I9">
        <v>457.47</v>
      </c>
      <c r="J9">
        <v>11.39</v>
      </c>
      <c r="K9">
        <v>20241101</v>
      </c>
      <c r="L9">
        <v>364482</v>
      </c>
      <c r="M9">
        <v>368444.1875</v>
      </c>
      <c r="N9">
        <v>9.82</v>
      </c>
      <c r="O9">
        <v>20.65</v>
      </c>
      <c r="P9">
        <f t="shared" si="0"/>
        <v>1.0870735729062064</v>
      </c>
      <c r="Q9">
        <v>6</v>
      </c>
      <c r="R9">
        <v>16.73</v>
      </c>
      <c r="S9">
        <v>19.72</v>
      </c>
      <c r="T9">
        <v>19.989999999999998</v>
      </c>
      <c r="U9" s="2">
        <v>27.344291691572028</v>
      </c>
      <c r="V9" s="2">
        <v>23.198275862068968</v>
      </c>
      <c r="W9" s="2">
        <v>22.884942471235622</v>
      </c>
      <c r="X9">
        <v>17.16</v>
      </c>
      <c r="Y9">
        <v>22.98</v>
      </c>
      <c r="Z9" s="2">
        <v>17.872086072922883</v>
      </c>
      <c r="AA9" s="2">
        <v>1.3691683569979696</v>
      </c>
      <c r="AB9">
        <v>6</v>
      </c>
      <c r="AC9" s="2">
        <v>1.2980172413793112</v>
      </c>
      <c r="AD9" s="2">
        <v>16.714483908621006</v>
      </c>
      <c r="AE9">
        <v>6.1398000000000001</v>
      </c>
      <c r="AF9">
        <v>7.34</v>
      </c>
      <c r="AG9" s="2">
        <v>79.015150268051642</v>
      </c>
      <c r="AH9">
        <v>11.36</v>
      </c>
      <c r="AI9">
        <v>18.329999999999998</v>
      </c>
      <c r="AJ9">
        <v>0</v>
      </c>
      <c r="AK9">
        <v>0</v>
      </c>
    </row>
    <row r="10" spans="1:37" x14ac:dyDescent="0.35">
      <c r="A10" t="s">
        <v>6927</v>
      </c>
      <c r="B10" t="s">
        <v>6928</v>
      </c>
      <c r="C10">
        <v>968977.75</v>
      </c>
      <c r="D10" t="s">
        <v>13</v>
      </c>
      <c r="E10">
        <v>12</v>
      </c>
      <c r="F10" t="s">
        <v>14</v>
      </c>
      <c r="G10" t="s">
        <v>6929</v>
      </c>
      <c r="H10" t="s">
        <v>22</v>
      </c>
      <c r="I10">
        <v>177.97</v>
      </c>
      <c r="J10">
        <v>8.0299999999999994</v>
      </c>
      <c r="K10">
        <v>20241017</v>
      </c>
      <c r="L10">
        <v>69298</v>
      </c>
      <c r="M10">
        <v>85620.625</v>
      </c>
      <c r="N10">
        <v>19.73</v>
      </c>
      <c r="O10">
        <v>-8.68</v>
      </c>
      <c r="P10">
        <f t="shared" si="0"/>
        <v>23.554251204940979</v>
      </c>
      <c r="Q10">
        <v>2</v>
      </c>
      <c r="R10">
        <v>5.04</v>
      </c>
      <c r="S10">
        <v>6.45</v>
      </c>
      <c r="T10">
        <v>8.2799999999999994</v>
      </c>
      <c r="U10" s="2">
        <v>35.311507936507937</v>
      </c>
      <c r="V10" s="2">
        <v>27.592248062015504</v>
      </c>
      <c r="W10" s="2">
        <v>21.493961352657006</v>
      </c>
      <c r="X10">
        <v>24.98</v>
      </c>
      <c r="Y10">
        <v>-21.16</v>
      </c>
      <c r="Z10" s="2">
        <v>27.976190476190478</v>
      </c>
      <c r="AA10" s="2">
        <v>28.3720930232558</v>
      </c>
      <c r="AB10">
        <v>1</v>
      </c>
      <c r="AC10" s="2">
        <v>0.98627610094012852</v>
      </c>
      <c r="AD10" s="2">
        <v>0.7575740476756162</v>
      </c>
      <c r="AE10">
        <v>24.250990000000002</v>
      </c>
      <c r="AF10">
        <v>20.059999999999999</v>
      </c>
      <c r="AG10" s="2">
        <v>53.502843372103094</v>
      </c>
      <c r="AH10">
        <v>37.85</v>
      </c>
      <c r="AI10">
        <v>37.85</v>
      </c>
      <c r="AJ10">
        <v>1.06</v>
      </c>
      <c r="AK10">
        <v>0.26244000000000001</v>
      </c>
    </row>
    <row r="11" spans="1:37" x14ac:dyDescent="0.35">
      <c r="A11" t="s">
        <v>4154</v>
      </c>
      <c r="B11" t="s">
        <v>4155</v>
      </c>
      <c r="C11">
        <v>864241.19</v>
      </c>
      <c r="D11" t="s">
        <v>13</v>
      </c>
      <c r="E11">
        <v>12</v>
      </c>
      <c r="F11" t="s">
        <v>27</v>
      </c>
      <c r="G11" t="s">
        <v>68</v>
      </c>
      <c r="H11" t="s">
        <v>16</v>
      </c>
      <c r="I11">
        <v>877.79</v>
      </c>
      <c r="J11">
        <v>48.48</v>
      </c>
      <c r="K11">
        <v>20241107</v>
      </c>
      <c r="L11">
        <v>34124.1</v>
      </c>
      <c r="M11">
        <v>46346.484369999998</v>
      </c>
      <c r="N11">
        <v>10.68</v>
      </c>
      <c r="O11">
        <v>19.559999999999999</v>
      </c>
      <c r="P11">
        <f t="shared" si="0"/>
        <v>35.817455610550901</v>
      </c>
      <c r="Q11">
        <v>1</v>
      </c>
      <c r="R11">
        <v>6.3</v>
      </c>
      <c r="S11">
        <v>16.489999999999998</v>
      </c>
      <c r="T11">
        <v>23.97</v>
      </c>
      <c r="U11" s="2">
        <v>139.33174603174604</v>
      </c>
      <c r="V11" s="2">
        <v>53.231655548817471</v>
      </c>
      <c r="W11" s="2">
        <v>36.620358781810594</v>
      </c>
      <c r="X11">
        <v>3.14</v>
      </c>
      <c r="Y11">
        <v>-20.399999999999999</v>
      </c>
      <c r="Z11" s="2">
        <v>161.74603174603169</v>
      </c>
      <c r="AA11" s="2">
        <v>45.360824742268044</v>
      </c>
      <c r="AB11">
        <v>6</v>
      </c>
      <c r="AC11" s="2">
        <v>0.32910640820171755</v>
      </c>
      <c r="AD11" s="2">
        <v>0.80731245496264259</v>
      </c>
      <c r="AE11">
        <v>29.895990000000001</v>
      </c>
      <c r="AF11">
        <v>24.68</v>
      </c>
      <c r="AG11" s="2">
        <v>79.245752444753123</v>
      </c>
      <c r="AH11">
        <v>21.12</v>
      </c>
      <c r="AI11">
        <v>18.86</v>
      </c>
      <c r="AJ11">
        <v>0.56999999999999995</v>
      </c>
      <c r="AK11">
        <v>1.7403299999999999</v>
      </c>
    </row>
    <row r="12" spans="1:37" x14ac:dyDescent="0.35">
      <c r="A12" t="s">
        <v>853</v>
      </c>
      <c r="B12" t="s">
        <v>854</v>
      </c>
      <c r="C12">
        <v>831782.88</v>
      </c>
      <c r="D12" t="s">
        <v>26</v>
      </c>
      <c r="E12">
        <v>10</v>
      </c>
      <c r="F12" t="s">
        <v>14</v>
      </c>
      <c r="G12" t="s">
        <v>42</v>
      </c>
      <c r="H12" t="s">
        <v>16</v>
      </c>
      <c r="I12">
        <v>172.69</v>
      </c>
      <c r="J12">
        <v>3.33</v>
      </c>
      <c r="K12">
        <v>20241205</v>
      </c>
      <c r="L12">
        <v>35819</v>
      </c>
      <c r="M12">
        <v>51529.769529999998</v>
      </c>
      <c r="N12">
        <v>16</v>
      </c>
      <c r="O12">
        <v>7.88</v>
      </c>
      <c r="P12">
        <f t="shared" si="0"/>
        <v>43.861552611742368</v>
      </c>
      <c r="Q12">
        <v>1</v>
      </c>
      <c r="R12">
        <v>4.21</v>
      </c>
      <c r="S12">
        <v>4.82</v>
      </c>
      <c r="T12">
        <v>6.1</v>
      </c>
      <c r="U12" s="2">
        <v>41.019002375296914</v>
      </c>
      <c r="V12" s="2">
        <v>35.827800829875514</v>
      </c>
      <c r="W12" s="2">
        <v>28.309836065573773</v>
      </c>
      <c r="X12">
        <v>23.56</v>
      </c>
      <c r="Y12">
        <v>12.25</v>
      </c>
      <c r="Z12" s="2">
        <v>14.489311163895493</v>
      </c>
      <c r="AA12" s="2">
        <v>26.556016597510357</v>
      </c>
      <c r="AB12">
        <v>1</v>
      </c>
      <c r="AC12" s="2">
        <v>2.4727055982586204</v>
      </c>
      <c r="AD12" s="2">
        <v>1.0660422643442631</v>
      </c>
      <c r="AE12">
        <v>18.725989999999999</v>
      </c>
      <c r="AF12">
        <v>14.44</v>
      </c>
      <c r="AG12" s="2">
        <v>68.929897540411517</v>
      </c>
      <c r="AH12">
        <v>46.23</v>
      </c>
      <c r="AI12">
        <v>10.88</v>
      </c>
      <c r="AJ12">
        <v>1.19</v>
      </c>
      <c r="AK12">
        <v>1.0174700000000001</v>
      </c>
    </row>
    <row r="13" spans="1:37" x14ac:dyDescent="0.35">
      <c r="A13" t="s">
        <v>6923</v>
      </c>
      <c r="B13" t="s">
        <v>6924</v>
      </c>
      <c r="C13">
        <v>812141.5</v>
      </c>
      <c r="D13" t="s">
        <v>26</v>
      </c>
      <c r="E13">
        <v>12</v>
      </c>
      <c r="F13" t="s">
        <v>210</v>
      </c>
      <c r="G13" t="s">
        <v>327</v>
      </c>
      <c r="H13" t="s">
        <v>16</v>
      </c>
      <c r="I13">
        <v>260.45999999999998</v>
      </c>
      <c r="J13">
        <v>-16.13</v>
      </c>
      <c r="K13">
        <v>20241016</v>
      </c>
      <c r="L13">
        <v>96773</v>
      </c>
      <c r="M13">
        <v>98976.351559999996</v>
      </c>
      <c r="N13">
        <v>42.51</v>
      </c>
      <c r="O13">
        <v>18.8</v>
      </c>
      <c r="P13">
        <f t="shared" si="0"/>
        <v>2.2768246928378737</v>
      </c>
      <c r="Q13">
        <v>6</v>
      </c>
      <c r="R13">
        <v>3.16</v>
      </c>
      <c r="S13">
        <v>2.27</v>
      </c>
      <c r="T13">
        <v>3.13</v>
      </c>
      <c r="U13" s="2">
        <v>82.424050632911388</v>
      </c>
      <c r="V13" s="2">
        <v>114.74008810572687</v>
      </c>
      <c r="W13" s="2">
        <v>83.214057507987221</v>
      </c>
      <c r="X13">
        <v>115.35</v>
      </c>
      <c r="Y13">
        <v>-23.34</v>
      </c>
      <c r="Z13" s="2">
        <v>-28.164556962025316</v>
      </c>
      <c r="AA13" s="2">
        <v>37.885462555066077</v>
      </c>
      <c r="AB13">
        <v>2</v>
      </c>
      <c r="AC13" s="2">
        <v>-4.0739177349898528</v>
      </c>
      <c r="AD13" s="2">
        <v>2.1964640760829188</v>
      </c>
      <c r="AE13">
        <v>12.487</v>
      </c>
      <c r="AF13">
        <v>9.84</v>
      </c>
      <c r="AG13" s="2">
        <v>18.248891736331416</v>
      </c>
      <c r="AH13">
        <v>8.59</v>
      </c>
      <c r="AI13">
        <v>13</v>
      </c>
      <c r="AJ13">
        <v>0</v>
      </c>
      <c r="AK13">
        <v>8.1570000000000004E-2</v>
      </c>
    </row>
    <row r="14" spans="1:37" x14ac:dyDescent="0.35">
      <c r="A14" t="s">
        <v>7437</v>
      </c>
      <c r="B14" t="s">
        <v>7438</v>
      </c>
      <c r="C14">
        <v>642417</v>
      </c>
      <c r="D14" t="s">
        <v>13</v>
      </c>
      <c r="E14">
        <v>1</v>
      </c>
      <c r="F14" t="s">
        <v>48</v>
      </c>
      <c r="G14" t="s">
        <v>1432</v>
      </c>
      <c r="H14" t="s">
        <v>16</v>
      </c>
      <c r="I14">
        <v>79.78</v>
      </c>
      <c r="J14">
        <v>3.08</v>
      </c>
      <c r="K14">
        <v>20241121</v>
      </c>
      <c r="L14">
        <v>648125</v>
      </c>
      <c r="M14">
        <v>678754</v>
      </c>
      <c r="N14">
        <v>5.23</v>
      </c>
      <c r="O14">
        <v>6.03</v>
      </c>
      <c r="P14">
        <f t="shared" si="0"/>
        <v>4.7257859209257473</v>
      </c>
      <c r="Q14">
        <v>6</v>
      </c>
      <c r="R14">
        <v>2.16</v>
      </c>
      <c r="S14">
        <v>2.44</v>
      </c>
      <c r="T14">
        <v>2.7</v>
      </c>
      <c r="U14" s="2">
        <v>36.935185185185183</v>
      </c>
      <c r="V14" s="2">
        <v>32.696721311475414</v>
      </c>
      <c r="W14" s="2">
        <v>29.548148148148147</v>
      </c>
      <c r="X14">
        <v>7.27</v>
      </c>
      <c r="Y14">
        <v>5.72</v>
      </c>
      <c r="Z14" s="2">
        <v>12.962962962962955</v>
      </c>
      <c r="AA14" s="2">
        <v>10.655737704918042</v>
      </c>
      <c r="AB14">
        <v>6</v>
      </c>
      <c r="AC14" s="2">
        <v>2.5223185011709623</v>
      </c>
      <c r="AD14" s="2">
        <v>2.7729800569800545</v>
      </c>
      <c r="AE14">
        <v>13.206989999999999</v>
      </c>
      <c r="AF14">
        <v>14.73</v>
      </c>
      <c r="AG14" s="2">
        <v>24.375390549662487</v>
      </c>
      <c r="AH14">
        <v>2.9</v>
      </c>
      <c r="AI14">
        <v>2.34</v>
      </c>
      <c r="AJ14">
        <v>1.04</v>
      </c>
      <c r="AK14">
        <v>0.45850999999999997</v>
      </c>
    </row>
    <row r="15" spans="1:37" x14ac:dyDescent="0.35">
      <c r="A15" t="s">
        <v>3852</v>
      </c>
      <c r="B15" t="s">
        <v>3853</v>
      </c>
      <c r="C15">
        <v>596858.68999999994</v>
      </c>
      <c r="D15" t="s">
        <v>13</v>
      </c>
      <c r="E15">
        <v>12</v>
      </c>
      <c r="F15" t="s">
        <v>29</v>
      </c>
      <c r="G15" t="s">
        <v>934</v>
      </c>
      <c r="H15" t="s">
        <v>16</v>
      </c>
      <c r="I15">
        <v>210.5</v>
      </c>
      <c r="J15">
        <v>5.01</v>
      </c>
      <c r="K15">
        <v>20241011</v>
      </c>
      <c r="L15">
        <v>239425</v>
      </c>
      <c r="M15">
        <v>172014.84375</v>
      </c>
      <c r="N15">
        <v>14.54</v>
      </c>
      <c r="O15">
        <v>54.68</v>
      </c>
      <c r="P15">
        <f t="shared" si="0"/>
        <v>-28.155019839198083</v>
      </c>
      <c r="Q15">
        <v>7</v>
      </c>
      <c r="R15">
        <v>16.93</v>
      </c>
      <c r="S15">
        <v>16.72</v>
      </c>
      <c r="T15">
        <v>16.760000000000002</v>
      </c>
      <c r="U15" s="2">
        <v>12.433549911399883</v>
      </c>
      <c r="V15" s="2">
        <v>12.589712918660288</v>
      </c>
      <c r="W15" s="2">
        <v>12.559665871121718</v>
      </c>
      <c r="X15">
        <v>15.69</v>
      </c>
      <c r="Y15">
        <v>34.24</v>
      </c>
      <c r="Z15" s="2">
        <v>-1.2404016538688769</v>
      </c>
      <c r="AA15" s="2">
        <v>0.23923444976078173</v>
      </c>
      <c r="AB15">
        <v>2</v>
      </c>
      <c r="AC15" s="2">
        <v>-10.149706652996086</v>
      </c>
      <c r="AD15" s="2">
        <v>52.49940334128523</v>
      </c>
      <c r="AE15">
        <v>6.6465899999999998</v>
      </c>
      <c r="AF15">
        <v>7.06</v>
      </c>
      <c r="AG15" s="2">
        <v>83.28662420382166</v>
      </c>
      <c r="AH15">
        <v>30.71</v>
      </c>
      <c r="AI15">
        <v>20.32</v>
      </c>
      <c r="AJ15">
        <v>2.19</v>
      </c>
      <c r="AK15">
        <v>1.2443500000000001</v>
      </c>
    </row>
    <row r="16" spans="1:37" x14ac:dyDescent="0.35">
      <c r="A16" t="s">
        <v>4981</v>
      </c>
      <c r="B16" t="s">
        <v>4982</v>
      </c>
      <c r="C16">
        <v>557800.25</v>
      </c>
      <c r="D16" t="s">
        <v>13</v>
      </c>
      <c r="E16">
        <v>12</v>
      </c>
      <c r="F16" t="s">
        <v>27</v>
      </c>
      <c r="G16" t="s">
        <v>68</v>
      </c>
      <c r="H16" t="s">
        <v>22</v>
      </c>
      <c r="I16">
        <v>120.76</v>
      </c>
      <c r="J16">
        <v>-8.4499999999999993</v>
      </c>
      <c r="K16">
        <v>20241106</v>
      </c>
      <c r="L16">
        <v>33708.04</v>
      </c>
      <c r="M16">
        <v>42612.148430000001</v>
      </c>
      <c r="N16">
        <v>16.28</v>
      </c>
      <c r="O16">
        <v>34.51</v>
      </c>
      <c r="P16">
        <f t="shared" si="0"/>
        <v>26.415384667871521</v>
      </c>
      <c r="Q16">
        <v>6</v>
      </c>
      <c r="R16">
        <v>2.67</v>
      </c>
      <c r="S16">
        <v>3.11</v>
      </c>
      <c r="T16">
        <v>4.34</v>
      </c>
      <c r="U16" s="2">
        <v>45.228464419475657</v>
      </c>
      <c r="V16" s="2">
        <v>38.829581993569136</v>
      </c>
      <c r="W16" s="2">
        <v>27.82488479262673</v>
      </c>
      <c r="X16">
        <v>19.87</v>
      </c>
      <c r="Y16">
        <v>56.07</v>
      </c>
      <c r="Z16" s="2">
        <v>16.479400749063668</v>
      </c>
      <c r="AA16" s="2">
        <v>39.549839228295816</v>
      </c>
      <c r="AB16">
        <v>1</v>
      </c>
      <c r="AC16" s="2">
        <v>2.3562496346097639</v>
      </c>
      <c r="AD16" s="2">
        <v>0.70353976995991163</v>
      </c>
      <c r="AE16">
        <v>66.088989999999995</v>
      </c>
      <c r="AF16">
        <v>69.150000000000006</v>
      </c>
      <c r="AG16" s="2">
        <v>84.593948150055596</v>
      </c>
      <c r="AH16">
        <v>34.86</v>
      </c>
      <c r="AI16">
        <v>34.86</v>
      </c>
      <c r="AJ16">
        <v>0.57999999999999996</v>
      </c>
      <c r="AK16">
        <v>0.45863999999999999</v>
      </c>
    </row>
    <row r="17" spans="1:37" x14ac:dyDescent="0.35">
      <c r="A17" t="s">
        <v>7075</v>
      </c>
      <c r="B17" t="s">
        <v>7076</v>
      </c>
      <c r="C17">
        <v>530790</v>
      </c>
      <c r="D17" t="s">
        <v>13</v>
      </c>
      <c r="E17">
        <v>12</v>
      </c>
      <c r="F17" t="s">
        <v>27</v>
      </c>
      <c r="G17" t="s">
        <v>1616</v>
      </c>
      <c r="H17" t="s">
        <v>16</v>
      </c>
      <c r="I17">
        <v>581.85</v>
      </c>
      <c r="J17">
        <v>2.2599999999999998</v>
      </c>
      <c r="K17">
        <v>20241015</v>
      </c>
      <c r="L17">
        <v>371622</v>
      </c>
      <c r="M17">
        <v>398836.34375</v>
      </c>
      <c r="N17">
        <v>11.48</v>
      </c>
      <c r="O17">
        <v>14.64</v>
      </c>
      <c r="P17">
        <f t="shared" si="0"/>
        <v>7.3231250437272282</v>
      </c>
      <c r="Q17">
        <v>6</v>
      </c>
      <c r="R17">
        <v>24.94</v>
      </c>
      <c r="S17">
        <v>27.68</v>
      </c>
      <c r="T17">
        <v>31.21</v>
      </c>
      <c r="U17" s="2">
        <v>23.32999198075381</v>
      </c>
      <c r="V17" s="2">
        <v>21.020592485549134</v>
      </c>
      <c r="W17" s="2">
        <v>18.643063120794618</v>
      </c>
      <c r="X17">
        <v>12.91</v>
      </c>
      <c r="Y17">
        <v>13.2</v>
      </c>
      <c r="Z17" s="2">
        <v>10.986367281475534</v>
      </c>
      <c r="AA17" s="2">
        <v>12.752890173410409</v>
      </c>
      <c r="AB17">
        <v>1</v>
      </c>
      <c r="AC17" s="2">
        <v>1.9133342211299116</v>
      </c>
      <c r="AD17" s="2">
        <v>1.4618696520781724</v>
      </c>
      <c r="AE17">
        <v>15.661989999999999</v>
      </c>
      <c r="AF17">
        <v>15.56</v>
      </c>
      <c r="AG17" s="2">
        <v>24.475945988127719</v>
      </c>
      <c r="AH17">
        <v>6.39</v>
      </c>
      <c r="AI17">
        <v>3.66</v>
      </c>
      <c r="AJ17">
        <v>1.46</v>
      </c>
      <c r="AK17">
        <v>0.67310000000000003</v>
      </c>
    </row>
    <row r="18" spans="1:37" x14ac:dyDescent="0.35">
      <c r="A18" t="s">
        <v>7142</v>
      </c>
      <c r="B18" t="s">
        <v>7143</v>
      </c>
      <c r="C18">
        <v>495102.38</v>
      </c>
      <c r="D18" t="s">
        <v>13</v>
      </c>
      <c r="E18">
        <v>9</v>
      </c>
      <c r="F18" t="s">
        <v>56</v>
      </c>
      <c r="G18" t="s">
        <v>233</v>
      </c>
      <c r="H18" t="s">
        <v>16</v>
      </c>
      <c r="I18">
        <v>275.17</v>
      </c>
      <c r="J18">
        <v>0.41</v>
      </c>
      <c r="K18">
        <v>20241022</v>
      </c>
      <c r="L18">
        <v>32653</v>
      </c>
      <c r="M18">
        <v>35800.175779999998</v>
      </c>
      <c r="N18">
        <v>11.29</v>
      </c>
      <c r="O18">
        <v>11.41</v>
      </c>
      <c r="P18">
        <f t="shared" si="0"/>
        <v>9.6382438979573024</v>
      </c>
      <c r="Q18">
        <v>6</v>
      </c>
      <c r="R18">
        <v>8.67</v>
      </c>
      <c r="S18">
        <v>9.92</v>
      </c>
      <c r="T18">
        <v>11.08</v>
      </c>
      <c r="U18" s="2">
        <v>31.738177623990776</v>
      </c>
      <c r="V18" s="2">
        <v>27.738911290322584</v>
      </c>
      <c r="W18" s="2">
        <v>24.834837545126355</v>
      </c>
      <c r="X18">
        <v>15.68</v>
      </c>
      <c r="Y18">
        <v>16.93</v>
      </c>
      <c r="Z18" s="2">
        <v>14.417531718569782</v>
      </c>
      <c r="AA18" s="2">
        <v>11.693548387096776</v>
      </c>
      <c r="AB18">
        <v>6</v>
      </c>
      <c r="AC18" s="2">
        <v>1.9239708870967742</v>
      </c>
      <c r="AD18" s="2">
        <v>2.1238067969625294</v>
      </c>
      <c r="AE18">
        <v>26.353999999999999</v>
      </c>
      <c r="AF18">
        <v>32.82</v>
      </c>
      <c r="AG18" s="2">
        <v>100</v>
      </c>
      <c r="AH18">
        <v>56.65</v>
      </c>
      <c r="AI18">
        <v>54.72</v>
      </c>
      <c r="AJ18">
        <v>0.77</v>
      </c>
      <c r="AK18">
        <v>0.53785000000000005</v>
      </c>
    </row>
    <row r="19" spans="1:37" x14ac:dyDescent="0.35">
      <c r="A19" t="s">
        <v>5180</v>
      </c>
      <c r="B19" t="s">
        <v>5181</v>
      </c>
      <c r="C19">
        <v>465815.72</v>
      </c>
      <c r="D19" t="s">
        <v>13</v>
      </c>
      <c r="E19">
        <v>5</v>
      </c>
      <c r="F19" t="s">
        <v>14</v>
      </c>
      <c r="G19" t="s">
        <v>147</v>
      </c>
      <c r="H19" t="s">
        <v>16</v>
      </c>
      <c r="I19">
        <v>168.74</v>
      </c>
      <c r="J19">
        <v>5.3</v>
      </c>
      <c r="K19">
        <v>20241209</v>
      </c>
      <c r="L19">
        <v>52961</v>
      </c>
      <c r="M19">
        <v>57951.003900000003</v>
      </c>
      <c r="N19">
        <v>8.01</v>
      </c>
      <c r="O19">
        <v>6.02</v>
      </c>
      <c r="P19">
        <f t="shared" si="0"/>
        <v>9.4220348936009586</v>
      </c>
      <c r="Q19">
        <v>1</v>
      </c>
      <c r="R19">
        <v>5.58</v>
      </c>
      <c r="S19">
        <v>6.19</v>
      </c>
      <c r="T19">
        <v>7</v>
      </c>
      <c r="U19" s="2">
        <v>30.240143369175627</v>
      </c>
      <c r="V19" s="2">
        <v>27.260096930533116</v>
      </c>
      <c r="W19" s="2">
        <v>24.105714285714289</v>
      </c>
      <c r="X19">
        <v>5.46</v>
      </c>
      <c r="Y19">
        <v>8.59</v>
      </c>
      <c r="Z19" s="2">
        <v>10.931899641577067</v>
      </c>
      <c r="AA19" s="2">
        <v>13.085621970920833</v>
      </c>
      <c r="AB19">
        <v>1</v>
      </c>
      <c r="AC19" s="2">
        <v>2.4936285388913886</v>
      </c>
      <c r="AD19" s="2">
        <v>1.8421527336860681</v>
      </c>
      <c r="AE19">
        <v>15.85599</v>
      </c>
      <c r="AF19">
        <v>15.32</v>
      </c>
      <c r="AG19" s="2">
        <v>71.407261947470772</v>
      </c>
      <c r="AH19">
        <v>30.32</v>
      </c>
      <c r="AI19">
        <v>20.399999999999999</v>
      </c>
      <c r="AJ19">
        <v>0.95</v>
      </c>
      <c r="AK19">
        <v>6.6832900000000004</v>
      </c>
    </row>
    <row r="20" spans="1:37" x14ac:dyDescent="0.35">
      <c r="A20" t="s">
        <v>4306</v>
      </c>
      <c r="B20" t="s">
        <v>4307</v>
      </c>
      <c r="C20">
        <v>453852.41</v>
      </c>
      <c r="D20" t="s">
        <v>13</v>
      </c>
      <c r="E20">
        <v>12</v>
      </c>
      <c r="F20" t="s">
        <v>56</v>
      </c>
      <c r="G20" t="s">
        <v>233</v>
      </c>
      <c r="H20" t="s">
        <v>16</v>
      </c>
      <c r="I20">
        <v>493.64</v>
      </c>
      <c r="J20">
        <v>2.2799999999999998</v>
      </c>
      <c r="K20">
        <v>20241024</v>
      </c>
      <c r="L20">
        <v>25098</v>
      </c>
      <c r="M20">
        <v>27915.636709999999</v>
      </c>
      <c r="N20">
        <v>12.78</v>
      </c>
      <c r="O20">
        <v>12.87</v>
      </c>
      <c r="P20">
        <f t="shared" si="0"/>
        <v>11.226538807873132</v>
      </c>
      <c r="Q20">
        <v>6</v>
      </c>
      <c r="R20">
        <v>12.17</v>
      </c>
      <c r="S20">
        <v>14.29</v>
      </c>
      <c r="T20">
        <v>16.559999999999999</v>
      </c>
      <c r="U20" s="2">
        <v>40.562037797863596</v>
      </c>
      <c r="V20" s="2">
        <v>34.544436668999303</v>
      </c>
      <c r="W20" s="2">
        <v>29.809178743961354</v>
      </c>
      <c r="X20">
        <v>15.98</v>
      </c>
      <c r="Y20">
        <v>15.12</v>
      </c>
      <c r="Z20" s="2">
        <v>17.419884963023826</v>
      </c>
      <c r="AA20" s="2">
        <v>15.885234429671097</v>
      </c>
      <c r="AB20">
        <v>6</v>
      </c>
      <c r="AC20" s="2">
        <v>1.9830461993477435</v>
      </c>
      <c r="AD20" s="2">
        <v>1.8765337632211796</v>
      </c>
      <c r="AE20">
        <v>48.850999999999999</v>
      </c>
      <c r="AF20">
        <v>59.53</v>
      </c>
      <c r="AG20" s="2">
        <v>100</v>
      </c>
      <c r="AH20">
        <v>47.83</v>
      </c>
      <c r="AI20">
        <v>46.45</v>
      </c>
      <c r="AJ20">
        <v>0.54</v>
      </c>
      <c r="AK20">
        <v>1.94624</v>
      </c>
    </row>
    <row r="21" spans="1:37" x14ac:dyDescent="0.35">
      <c r="A21" t="s">
        <v>7541</v>
      </c>
      <c r="B21" t="s">
        <v>7542</v>
      </c>
      <c r="C21">
        <v>444771.22</v>
      </c>
      <c r="D21" t="s">
        <v>13</v>
      </c>
      <c r="E21">
        <v>12</v>
      </c>
      <c r="F21" t="s">
        <v>58</v>
      </c>
      <c r="G21" t="s">
        <v>1224</v>
      </c>
      <c r="H21" t="s">
        <v>16</v>
      </c>
      <c r="I21">
        <v>115.82</v>
      </c>
      <c r="J21">
        <v>4.9000000000000004</v>
      </c>
      <c r="K21">
        <v>20241025</v>
      </c>
      <c r="L21">
        <v>344582</v>
      </c>
      <c r="M21">
        <v>362471.625</v>
      </c>
      <c r="N21">
        <v>14.16</v>
      </c>
      <c r="O21">
        <v>-16.7</v>
      </c>
      <c r="P21">
        <f t="shared" si="0"/>
        <v>5.1916887707425232</v>
      </c>
      <c r="Q21">
        <v>2</v>
      </c>
      <c r="R21">
        <v>9.25</v>
      </c>
      <c r="S21">
        <v>8.07</v>
      </c>
      <c r="T21">
        <v>8.6199999999999992</v>
      </c>
      <c r="U21" s="2">
        <v>12.52108108108108</v>
      </c>
      <c r="V21" s="2">
        <v>14.351920693928127</v>
      </c>
      <c r="W21" s="2">
        <v>13.436194895591647</v>
      </c>
      <c r="X21">
        <v>79.62</v>
      </c>
      <c r="Y21">
        <v>-32.29</v>
      </c>
      <c r="Z21" s="2">
        <v>-12.756756756756754</v>
      </c>
      <c r="AA21" s="2">
        <v>6.8153655514250175</v>
      </c>
      <c r="AB21">
        <v>2</v>
      </c>
      <c r="AC21" s="2">
        <v>-1.125044630668095</v>
      </c>
      <c r="AD21" s="2">
        <v>1.9714562328622693</v>
      </c>
      <c r="AE21">
        <v>11.465</v>
      </c>
      <c r="AF21">
        <v>13.89</v>
      </c>
      <c r="AG21" s="2">
        <v>24.858234034279214</v>
      </c>
      <c r="AH21">
        <v>10.4</v>
      </c>
      <c r="AI21">
        <v>9.73</v>
      </c>
      <c r="AJ21">
        <v>3.37</v>
      </c>
      <c r="AK21">
        <v>0.13235</v>
      </c>
    </row>
    <row r="22" spans="1:37" x14ac:dyDescent="0.35">
      <c r="A22" t="s">
        <v>5382</v>
      </c>
      <c r="B22" t="s">
        <v>5383</v>
      </c>
      <c r="C22">
        <v>408799.03</v>
      </c>
      <c r="D22" t="s">
        <v>13</v>
      </c>
      <c r="E22">
        <v>6</v>
      </c>
      <c r="F22" t="s">
        <v>78</v>
      </c>
      <c r="G22" t="s">
        <v>1579</v>
      </c>
      <c r="H22" t="s">
        <v>16</v>
      </c>
      <c r="I22">
        <v>173.55</v>
      </c>
      <c r="J22">
        <v>2.19</v>
      </c>
      <c r="K22">
        <v>20241018</v>
      </c>
      <c r="L22">
        <v>84039</v>
      </c>
      <c r="M22">
        <v>86054.367180000001</v>
      </c>
      <c r="N22">
        <v>4.5599999999999996</v>
      </c>
      <c r="O22">
        <v>2.48</v>
      </c>
      <c r="P22">
        <f t="shared" si="0"/>
        <v>2.3981332238603521</v>
      </c>
      <c r="Q22">
        <v>6</v>
      </c>
      <c r="R22">
        <v>6.55</v>
      </c>
      <c r="S22">
        <v>6.97</v>
      </c>
      <c r="T22">
        <v>7.42</v>
      </c>
      <c r="U22" s="2">
        <v>26.496183206106874</v>
      </c>
      <c r="V22" s="2">
        <v>24.899569583931136</v>
      </c>
      <c r="W22" s="2">
        <v>23.389487870619948</v>
      </c>
      <c r="X22">
        <v>5.65</v>
      </c>
      <c r="Y22">
        <v>11.69</v>
      </c>
      <c r="Z22" s="2">
        <v>6.4122137404580144</v>
      </c>
      <c r="AA22" s="2">
        <v>6.4562410329985678</v>
      </c>
      <c r="AB22">
        <v>1</v>
      </c>
      <c r="AC22" s="2">
        <v>3.8831471613035466</v>
      </c>
      <c r="AD22" s="2">
        <v>3.6227717879604664</v>
      </c>
      <c r="AE22">
        <v>20.930990000000001</v>
      </c>
      <c r="AF22">
        <v>22.11</v>
      </c>
      <c r="AG22" s="2">
        <v>51.393995644879162</v>
      </c>
      <c r="AH22">
        <v>19.36</v>
      </c>
      <c r="AI22">
        <v>17.71</v>
      </c>
      <c r="AJ22">
        <v>2.3199999999999998</v>
      </c>
      <c r="AK22">
        <v>0.50780000000000003</v>
      </c>
    </row>
    <row r="23" spans="1:37" x14ac:dyDescent="0.35">
      <c r="A23" t="s">
        <v>1825</v>
      </c>
      <c r="B23" t="s">
        <v>1826</v>
      </c>
      <c r="C23">
        <v>399639.94</v>
      </c>
      <c r="D23" t="s">
        <v>26</v>
      </c>
      <c r="E23">
        <v>8</v>
      </c>
      <c r="F23" t="s">
        <v>48</v>
      </c>
      <c r="G23" t="s">
        <v>1302</v>
      </c>
      <c r="H23" t="s">
        <v>16</v>
      </c>
      <c r="I23">
        <v>885.62</v>
      </c>
      <c r="J23">
        <v>1.98</v>
      </c>
      <c r="K23">
        <v>20241212</v>
      </c>
      <c r="L23">
        <v>254453</v>
      </c>
      <c r="M23">
        <v>273260.28125</v>
      </c>
      <c r="N23">
        <v>12.55</v>
      </c>
      <c r="O23">
        <v>5.0199999999999996</v>
      </c>
      <c r="P23">
        <f t="shared" si="0"/>
        <v>7.3912593877847783</v>
      </c>
      <c r="Q23">
        <v>1</v>
      </c>
      <c r="R23">
        <v>16.22</v>
      </c>
      <c r="S23">
        <v>17.649999999999999</v>
      </c>
      <c r="T23">
        <v>19.13</v>
      </c>
      <c r="U23" s="2">
        <v>54.600493218249078</v>
      </c>
      <c r="V23" s="2">
        <v>50.17677053824363</v>
      </c>
      <c r="W23" s="2">
        <v>46.294824882383693</v>
      </c>
      <c r="X23">
        <v>16.850000000000001</v>
      </c>
      <c r="Y23">
        <v>9.67</v>
      </c>
      <c r="Z23" s="2">
        <v>8.8162762022194805</v>
      </c>
      <c r="AA23" s="2">
        <v>8.3852691218130335</v>
      </c>
      <c r="AB23">
        <v>6</v>
      </c>
      <c r="AC23" s="2">
        <v>5.691379147764418</v>
      </c>
      <c r="AD23" s="2">
        <v>5.5209706700950809</v>
      </c>
      <c r="AE23">
        <v>20.42099</v>
      </c>
      <c r="AF23">
        <v>24.93</v>
      </c>
      <c r="AG23" s="2">
        <v>16.453726228419395</v>
      </c>
      <c r="AH23">
        <v>2.82</v>
      </c>
      <c r="AI23">
        <v>2.9</v>
      </c>
      <c r="AJ23">
        <v>0.51</v>
      </c>
      <c r="AK23">
        <v>0.26796999999999999</v>
      </c>
    </row>
    <row r="24" spans="1:37" x14ac:dyDescent="0.35">
      <c r="A24" t="s">
        <v>3309</v>
      </c>
      <c r="B24" t="s">
        <v>3310</v>
      </c>
      <c r="C24">
        <v>394039.5</v>
      </c>
      <c r="D24" t="s">
        <v>13</v>
      </c>
      <c r="E24">
        <v>1</v>
      </c>
      <c r="F24" t="s">
        <v>48</v>
      </c>
      <c r="G24" t="s">
        <v>1032</v>
      </c>
      <c r="H24" t="s">
        <v>16</v>
      </c>
      <c r="I24">
        <v>399.53</v>
      </c>
      <c r="J24">
        <v>2.86</v>
      </c>
      <c r="K24">
        <v>20241112</v>
      </c>
      <c r="L24">
        <v>152669</v>
      </c>
      <c r="M24">
        <v>157466.57811999999</v>
      </c>
      <c r="N24">
        <v>7.64</v>
      </c>
      <c r="O24">
        <v>-3.01</v>
      </c>
      <c r="P24">
        <f t="shared" si="0"/>
        <v>3.1424703901905366</v>
      </c>
      <c r="Q24">
        <v>2</v>
      </c>
      <c r="R24">
        <v>15.06</v>
      </c>
      <c r="S24">
        <v>15</v>
      </c>
      <c r="T24">
        <v>15.61</v>
      </c>
      <c r="U24" s="2">
        <v>26.529216467463478</v>
      </c>
      <c r="V24" s="2">
        <v>26.635333333333332</v>
      </c>
      <c r="W24" s="2">
        <v>25.594490711082639</v>
      </c>
      <c r="X24">
        <v>10.43</v>
      </c>
      <c r="Y24">
        <v>-9.4700000000000006</v>
      </c>
      <c r="Z24" s="2">
        <v>-0.39840637450199534</v>
      </c>
      <c r="AA24" s="2">
        <v>4.0666666666666629</v>
      </c>
      <c r="AB24">
        <v>2</v>
      </c>
      <c r="AC24" s="2">
        <v>-66.854686666666112</v>
      </c>
      <c r="AD24" s="2">
        <v>6.2937272240367204</v>
      </c>
      <c r="AE24">
        <v>40.799990000000001</v>
      </c>
      <c r="AF24">
        <v>31.92</v>
      </c>
      <c r="AG24" s="2">
        <v>33.379402498215093</v>
      </c>
      <c r="AH24">
        <v>9.76</v>
      </c>
      <c r="AI24">
        <v>9.7100000000000009</v>
      </c>
      <c r="AJ24">
        <v>2.27</v>
      </c>
      <c r="AK24">
        <v>11.735060000000001</v>
      </c>
    </row>
    <row r="25" spans="1:37" x14ac:dyDescent="0.35">
      <c r="A25" t="s">
        <v>3844</v>
      </c>
      <c r="B25" t="s">
        <v>3845</v>
      </c>
      <c r="C25">
        <v>388505.06</v>
      </c>
      <c r="D25" t="s">
        <v>13</v>
      </c>
      <c r="E25">
        <v>12</v>
      </c>
      <c r="F25" t="s">
        <v>27</v>
      </c>
      <c r="G25" t="s">
        <v>68</v>
      </c>
      <c r="H25" t="s">
        <v>16</v>
      </c>
      <c r="I25">
        <v>161.4</v>
      </c>
      <c r="J25">
        <v>4.0599999999999996</v>
      </c>
      <c r="K25">
        <v>20241015</v>
      </c>
      <c r="L25">
        <v>85159</v>
      </c>
      <c r="M25">
        <v>88508.554680000001</v>
      </c>
      <c r="N25">
        <v>3.48</v>
      </c>
      <c r="O25">
        <v>-10.31</v>
      </c>
      <c r="P25">
        <f t="shared" si="0"/>
        <v>3.9332949893728215</v>
      </c>
      <c r="Q25">
        <v>2</v>
      </c>
      <c r="R25">
        <v>9.91</v>
      </c>
      <c r="S25">
        <v>10.02</v>
      </c>
      <c r="T25">
        <v>10.62</v>
      </c>
      <c r="U25" s="2">
        <v>16.286579212916248</v>
      </c>
      <c r="V25" s="2">
        <v>16.107784431137727</v>
      </c>
      <c r="W25" s="2">
        <v>15.197740112994351</v>
      </c>
      <c r="X25">
        <v>6.02</v>
      </c>
      <c r="Y25">
        <v>-2.27</v>
      </c>
      <c r="Z25" s="2">
        <v>1.109989909182638</v>
      </c>
      <c r="AA25" s="2">
        <v>5.988023952095805</v>
      </c>
      <c r="AB25">
        <v>1</v>
      </c>
      <c r="AC25" s="2">
        <v>14.511649428415973</v>
      </c>
      <c r="AD25" s="2">
        <v>2.5380225988700582</v>
      </c>
      <c r="AE25">
        <v>25.756989999999998</v>
      </c>
      <c r="AF25">
        <v>26.41</v>
      </c>
      <c r="AG25" s="2">
        <v>68.819502342676643</v>
      </c>
      <c r="AH25">
        <v>29.75</v>
      </c>
      <c r="AI25">
        <v>46.34</v>
      </c>
      <c r="AJ25">
        <v>3.07</v>
      </c>
      <c r="AK25">
        <v>0.44222</v>
      </c>
    </row>
    <row r="26" spans="1:37" x14ac:dyDescent="0.35">
      <c r="A26" t="s">
        <v>66</v>
      </c>
      <c r="B26" t="s">
        <v>67</v>
      </c>
      <c r="C26">
        <v>338961.34</v>
      </c>
      <c r="D26" t="s">
        <v>13</v>
      </c>
      <c r="E26">
        <v>12</v>
      </c>
      <c r="F26" t="s">
        <v>27</v>
      </c>
      <c r="G26" t="s">
        <v>68</v>
      </c>
      <c r="H26" t="s">
        <v>16</v>
      </c>
      <c r="I26">
        <v>194.79</v>
      </c>
      <c r="J26">
        <v>3.11</v>
      </c>
      <c r="K26">
        <v>20241025</v>
      </c>
      <c r="L26">
        <v>54318</v>
      </c>
      <c r="M26">
        <v>55799.65625</v>
      </c>
      <c r="N26">
        <v>11.96</v>
      </c>
      <c r="O26">
        <v>-6.44</v>
      </c>
      <c r="P26">
        <f t="shared" si="0"/>
        <v>2.7277444861740121</v>
      </c>
      <c r="Q26">
        <v>2</v>
      </c>
      <c r="R26">
        <v>11.1</v>
      </c>
      <c r="S26">
        <v>10.87</v>
      </c>
      <c r="T26">
        <v>12.14</v>
      </c>
      <c r="U26" s="2">
        <v>17.548648648648648</v>
      </c>
      <c r="V26" s="2">
        <v>17.919963201471941</v>
      </c>
      <c r="W26" s="2">
        <v>16.045304777594726</v>
      </c>
      <c r="X26">
        <v>6.53</v>
      </c>
      <c r="Y26">
        <v>-19.32</v>
      </c>
      <c r="Z26" s="2">
        <v>-2.0720720720720758</v>
      </c>
      <c r="AA26" s="2">
        <v>11.683532658693666</v>
      </c>
      <c r="AB26">
        <v>2</v>
      </c>
      <c r="AC26" s="2">
        <v>-8.6483300667973122</v>
      </c>
      <c r="AD26" s="2">
        <v>1.373326479783106</v>
      </c>
      <c r="AE26">
        <v>29.34</v>
      </c>
      <c r="AF26">
        <v>28.51</v>
      </c>
      <c r="AG26" s="2">
        <v>62.415773776648621</v>
      </c>
      <c r="AH26">
        <v>34.619999999999997</v>
      </c>
      <c r="AI26">
        <v>9.7100000000000009</v>
      </c>
      <c r="AJ26">
        <v>3.23</v>
      </c>
      <c r="AK26">
        <v>8.5101800000000001</v>
      </c>
    </row>
    <row r="27" spans="1:37" x14ac:dyDescent="0.35">
      <c r="A27" t="s">
        <v>733</v>
      </c>
      <c r="B27" t="s">
        <v>734</v>
      </c>
      <c r="C27">
        <v>335368.40999999997</v>
      </c>
      <c r="D27" t="s">
        <v>26</v>
      </c>
      <c r="E27">
        <v>12</v>
      </c>
      <c r="F27" t="s">
        <v>14</v>
      </c>
      <c r="G27" t="s">
        <v>246</v>
      </c>
      <c r="H27" t="s">
        <v>22</v>
      </c>
      <c r="I27">
        <v>841.54</v>
      </c>
      <c r="J27">
        <v>11.63</v>
      </c>
      <c r="K27">
        <v>20241016</v>
      </c>
      <c r="L27">
        <v>29824.03</v>
      </c>
      <c r="M27">
        <v>30178.675780000001</v>
      </c>
      <c r="N27">
        <v>20.420000000000002</v>
      </c>
      <c r="O27">
        <v>83.42</v>
      </c>
      <c r="P27">
        <f t="shared" si="0"/>
        <v>1.1891276262798911</v>
      </c>
      <c r="Q27">
        <v>6</v>
      </c>
      <c r="R27">
        <v>20.86</v>
      </c>
      <c r="S27">
        <v>20.38</v>
      </c>
      <c r="T27">
        <v>33.25</v>
      </c>
      <c r="U27" s="2">
        <v>40.34228187919463</v>
      </c>
      <c r="V27" s="2">
        <v>41.292443572129542</v>
      </c>
      <c r="W27" s="2">
        <v>25.309473684210523</v>
      </c>
      <c r="X27">
        <v>28.66</v>
      </c>
      <c r="Y27">
        <v>44.59</v>
      </c>
      <c r="Z27" s="2">
        <v>-2.301054650047941</v>
      </c>
      <c r="AA27" s="2">
        <v>63.150147203140335</v>
      </c>
      <c r="AB27">
        <v>2</v>
      </c>
      <c r="AC27" s="2">
        <v>-17.945007769054612</v>
      </c>
      <c r="AD27" s="2">
        <v>0.40078249703512858</v>
      </c>
      <c r="AE27">
        <v>35.32799</v>
      </c>
      <c r="AF27">
        <v>37.24</v>
      </c>
      <c r="AG27" s="2">
        <v>51.290755910586192</v>
      </c>
      <c r="AH27">
        <v>26.5</v>
      </c>
      <c r="AI27">
        <v>26.5</v>
      </c>
      <c r="AJ27">
        <v>0.66</v>
      </c>
      <c r="AK27">
        <v>0.31324000000000002</v>
      </c>
    </row>
    <row r="28" spans="1:37" x14ac:dyDescent="0.35">
      <c r="A28" t="s">
        <v>3953</v>
      </c>
      <c r="B28" t="s">
        <v>3954</v>
      </c>
      <c r="C28">
        <v>307724.59000000003</v>
      </c>
      <c r="D28" t="s">
        <v>13</v>
      </c>
      <c r="E28">
        <v>12</v>
      </c>
      <c r="F28" t="s">
        <v>78</v>
      </c>
      <c r="G28" t="s">
        <v>367</v>
      </c>
      <c r="H28" t="s">
        <v>16</v>
      </c>
      <c r="I28">
        <v>71.790000000000006</v>
      </c>
      <c r="J28">
        <v>5</v>
      </c>
      <c r="K28">
        <v>20241023</v>
      </c>
      <c r="L28">
        <v>45754</v>
      </c>
      <c r="M28">
        <v>46034.425779999998</v>
      </c>
      <c r="N28">
        <v>7.65</v>
      </c>
      <c r="O28">
        <v>6.39</v>
      </c>
      <c r="P28">
        <f t="shared" si="0"/>
        <v>0.61289893779778326</v>
      </c>
      <c r="Q28">
        <v>6</v>
      </c>
      <c r="R28">
        <v>2.68</v>
      </c>
      <c r="S28">
        <v>2.85</v>
      </c>
      <c r="T28">
        <v>3.03</v>
      </c>
      <c r="U28" s="2">
        <v>26.787313432835823</v>
      </c>
      <c r="V28" s="2">
        <v>25.189473684210526</v>
      </c>
      <c r="W28" s="2">
        <v>23.693069306930695</v>
      </c>
      <c r="X28">
        <v>7.86</v>
      </c>
      <c r="Y28">
        <v>8.4700000000000006</v>
      </c>
      <c r="Z28" s="2">
        <v>6.3432835820895495</v>
      </c>
      <c r="AA28" s="2">
        <v>6.3157894736842008</v>
      </c>
      <c r="AB28">
        <v>6</v>
      </c>
      <c r="AC28" s="2">
        <v>3.9710464396284846</v>
      </c>
      <c r="AD28" s="2">
        <v>3.7514026402640326</v>
      </c>
      <c r="AE28">
        <v>17.11899</v>
      </c>
      <c r="AF28">
        <v>19.04</v>
      </c>
      <c r="AG28" s="2">
        <v>59.522664685054863</v>
      </c>
      <c r="AH28">
        <v>25.98</v>
      </c>
      <c r="AI28">
        <v>22.92</v>
      </c>
      <c r="AJ28">
        <v>2.72</v>
      </c>
      <c r="AK28">
        <v>1.3894</v>
      </c>
    </row>
    <row r="29" spans="1:37" x14ac:dyDescent="0.35">
      <c r="A29" t="s">
        <v>932</v>
      </c>
      <c r="B29" t="s">
        <v>933</v>
      </c>
      <c r="C29">
        <v>306658.5</v>
      </c>
      <c r="D29" t="s">
        <v>13</v>
      </c>
      <c r="E29">
        <v>12</v>
      </c>
      <c r="F29" t="s">
        <v>29</v>
      </c>
      <c r="G29" t="s">
        <v>934</v>
      </c>
      <c r="H29" t="s">
        <v>16</v>
      </c>
      <c r="I29">
        <v>39.4</v>
      </c>
      <c r="J29">
        <v>5.0599999999999996</v>
      </c>
      <c r="K29">
        <v>20241015</v>
      </c>
      <c r="L29">
        <v>171912</v>
      </c>
      <c r="M29">
        <v>102008.38281</v>
      </c>
      <c r="N29">
        <v>12.39</v>
      </c>
      <c r="O29">
        <v>49.42</v>
      </c>
      <c r="P29">
        <f t="shared" si="0"/>
        <v>-40.662441941225744</v>
      </c>
      <c r="Q29">
        <v>7</v>
      </c>
      <c r="R29">
        <v>3.42</v>
      </c>
      <c r="S29">
        <v>3.28</v>
      </c>
      <c r="T29">
        <v>3.64</v>
      </c>
      <c r="U29" s="2">
        <v>11.520467836257311</v>
      </c>
      <c r="V29" s="2">
        <v>12.012195121951219</v>
      </c>
      <c r="W29" s="2">
        <v>10.824175824175823</v>
      </c>
      <c r="X29">
        <v>8.7100000000000009</v>
      </c>
      <c r="Y29">
        <v>7.21</v>
      </c>
      <c r="Z29" s="2">
        <v>-4.0935672514619919</v>
      </c>
      <c r="AA29" s="2">
        <v>10.975609756097571</v>
      </c>
      <c r="AB29">
        <v>2</v>
      </c>
      <c r="AC29" s="2">
        <v>-2.934407665505224</v>
      </c>
      <c r="AD29" s="2">
        <v>0.98620268620268525</v>
      </c>
      <c r="AE29">
        <v>5.0201000000000002</v>
      </c>
      <c r="AF29">
        <v>4.75</v>
      </c>
      <c r="AG29" s="2">
        <v>84.781167108753323</v>
      </c>
      <c r="AH29">
        <v>28.31</v>
      </c>
      <c r="AI29">
        <v>13.28</v>
      </c>
      <c r="AJ29">
        <v>2.63</v>
      </c>
      <c r="AK29">
        <v>1.0865100000000001</v>
      </c>
    </row>
    <row r="30" spans="1:37" x14ac:dyDescent="0.35">
      <c r="A30" t="s">
        <v>4801</v>
      </c>
      <c r="B30" t="s">
        <v>4802</v>
      </c>
      <c r="C30">
        <v>305320.56</v>
      </c>
      <c r="D30" t="s">
        <v>26</v>
      </c>
      <c r="E30">
        <v>12</v>
      </c>
      <c r="F30" t="s">
        <v>38</v>
      </c>
      <c r="G30" t="s">
        <v>476</v>
      </c>
      <c r="H30" t="s">
        <v>16</v>
      </c>
      <c r="I30">
        <v>707.35</v>
      </c>
      <c r="J30">
        <v>3.83</v>
      </c>
      <c r="K30">
        <v>20241017</v>
      </c>
      <c r="L30">
        <v>33723.300000000003</v>
      </c>
      <c r="M30">
        <v>38683.078119999998</v>
      </c>
      <c r="N30">
        <v>13.15</v>
      </c>
      <c r="O30">
        <v>6.67</v>
      </c>
      <c r="P30">
        <f t="shared" si="0"/>
        <v>14.707273961919491</v>
      </c>
      <c r="Q30">
        <v>1</v>
      </c>
      <c r="R30">
        <v>12.11</v>
      </c>
      <c r="S30">
        <v>19.079999999999998</v>
      </c>
      <c r="T30">
        <v>22.72</v>
      </c>
      <c r="U30" s="2">
        <v>58.410404624277461</v>
      </c>
      <c r="V30" s="2">
        <v>37.072851153039835</v>
      </c>
      <c r="W30" s="2">
        <v>31.13336267605634</v>
      </c>
      <c r="X30">
        <v>28.28</v>
      </c>
      <c r="Y30">
        <v>20.9</v>
      </c>
      <c r="Z30" s="2">
        <v>57.555739058629229</v>
      </c>
      <c r="AA30" s="2">
        <v>19.077568134171912</v>
      </c>
      <c r="AB30">
        <v>6</v>
      </c>
      <c r="AC30" s="2">
        <v>0.64412084284549842</v>
      </c>
      <c r="AD30" s="2">
        <v>1.6319356040086672</v>
      </c>
      <c r="AE30">
        <v>14.038</v>
      </c>
      <c r="AF30">
        <v>20.329999999999998</v>
      </c>
      <c r="AG30" s="2">
        <v>41.537841373768295</v>
      </c>
      <c r="AH30">
        <v>19.54</v>
      </c>
      <c r="AI30">
        <v>19.54</v>
      </c>
      <c r="AJ30">
        <v>0</v>
      </c>
      <c r="AK30">
        <v>0.55081000000000002</v>
      </c>
    </row>
    <row r="31" spans="1:37" x14ac:dyDescent="0.35">
      <c r="A31" t="s">
        <v>4596</v>
      </c>
      <c r="B31" t="s">
        <v>4597</v>
      </c>
      <c r="C31">
        <v>286435.06</v>
      </c>
      <c r="D31" t="s">
        <v>13</v>
      </c>
      <c r="E31">
        <v>12</v>
      </c>
      <c r="F31" t="s">
        <v>27</v>
      </c>
      <c r="G31" t="s">
        <v>68</v>
      </c>
      <c r="H31" t="s">
        <v>16</v>
      </c>
      <c r="I31">
        <v>113.69</v>
      </c>
      <c r="J31">
        <v>5.56</v>
      </c>
      <c r="K31">
        <v>20241031</v>
      </c>
      <c r="L31">
        <v>60115</v>
      </c>
      <c r="M31">
        <v>64137.625</v>
      </c>
      <c r="N31">
        <v>7.39</v>
      </c>
      <c r="O31">
        <v>1.4</v>
      </c>
      <c r="P31">
        <f t="shared" si="0"/>
        <v>6.6915495300673715</v>
      </c>
      <c r="Q31">
        <v>1</v>
      </c>
      <c r="R31">
        <v>1.38</v>
      </c>
      <c r="S31">
        <v>8.01</v>
      </c>
      <c r="T31">
        <v>9.6999999999999993</v>
      </c>
      <c r="U31" s="2">
        <v>82.384057971014499</v>
      </c>
      <c r="V31" s="2">
        <v>14.19350811485643</v>
      </c>
      <c r="W31" s="2">
        <v>11.720618556701032</v>
      </c>
      <c r="X31">
        <v>-11.27</v>
      </c>
      <c r="Y31">
        <v>-79.81</v>
      </c>
      <c r="Z31" s="2">
        <v>480.43478260869568</v>
      </c>
      <c r="AA31" s="2">
        <v>21.098626716604237</v>
      </c>
      <c r="AB31">
        <v>6</v>
      </c>
      <c r="AC31" s="2">
        <v>2.9543048564859536E-2</v>
      </c>
      <c r="AD31" s="2">
        <v>0.5555157079241142</v>
      </c>
      <c r="AE31">
        <v>23.256989999999998</v>
      </c>
      <c r="AF31">
        <v>22.37</v>
      </c>
      <c r="AG31" s="2">
        <v>73.174748398902096</v>
      </c>
      <c r="AH31">
        <v>26.54</v>
      </c>
      <c r="AI31">
        <v>21.99</v>
      </c>
      <c r="AJ31">
        <v>2.72</v>
      </c>
      <c r="AK31">
        <v>0.79537999999999998</v>
      </c>
    </row>
    <row r="32" spans="1:37" x14ac:dyDescent="0.35">
      <c r="A32" t="s">
        <v>6055</v>
      </c>
      <c r="B32" t="s">
        <v>6055</v>
      </c>
      <c r="C32">
        <v>280234.09000000003</v>
      </c>
      <c r="D32" t="s">
        <v>13</v>
      </c>
      <c r="E32">
        <v>12</v>
      </c>
      <c r="F32" t="s">
        <v>14</v>
      </c>
      <c r="G32" t="s">
        <v>147</v>
      </c>
      <c r="H32" t="s">
        <v>22</v>
      </c>
      <c r="I32">
        <v>228</v>
      </c>
      <c r="J32">
        <v>16.829999999999998</v>
      </c>
      <c r="K32">
        <v>20241021</v>
      </c>
      <c r="L32">
        <v>33772.46</v>
      </c>
      <c r="M32">
        <v>36917.453119999998</v>
      </c>
      <c r="N32">
        <v>2.42</v>
      </c>
      <c r="O32">
        <v>3.82</v>
      </c>
      <c r="P32">
        <f t="shared" si="0"/>
        <v>9.3123009694881542</v>
      </c>
      <c r="Q32">
        <v>1</v>
      </c>
      <c r="R32">
        <v>5.44</v>
      </c>
      <c r="S32">
        <v>4.78</v>
      </c>
      <c r="T32">
        <v>6.39</v>
      </c>
      <c r="U32" s="2">
        <v>41.911764705882348</v>
      </c>
      <c r="V32" s="2">
        <v>47.698744769874473</v>
      </c>
      <c r="W32" s="2">
        <v>35.68075117370892</v>
      </c>
      <c r="X32">
        <v>-10.32</v>
      </c>
      <c r="Y32">
        <v>77.569999999999993</v>
      </c>
      <c r="Z32" s="2">
        <v>-12.132352941176471</v>
      </c>
      <c r="AA32" s="2">
        <v>33.682008368200819</v>
      </c>
      <c r="AB32">
        <v>2</v>
      </c>
      <c r="AC32" s="2">
        <v>-3.9315329022441987</v>
      </c>
      <c r="AD32" s="2">
        <v>1.0593415565858928</v>
      </c>
      <c r="AE32">
        <v>9.6841000000000008</v>
      </c>
      <c r="AF32">
        <v>9.24</v>
      </c>
      <c r="AG32" s="2">
        <v>72.202587226396901</v>
      </c>
      <c r="AH32">
        <v>17.09</v>
      </c>
      <c r="AI32">
        <v>7.74</v>
      </c>
      <c r="AJ32">
        <v>0.76</v>
      </c>
      <c r="AK32">
        <v>0.17455000000000001</v>
      </c>
    </row>
    <row r="33" spans="1:37" x14ac:dyDescent="0.35">
      <c r="A33" t="s">
        <v>477</v>
      </c>
      <c r="B33" t="s">
        <v>478</v>
      </c>
      <c r="C33">
        <v>271079.53000000003</v>
      </c>
      <c r="D33" t="s">
        <v>26</v>
      </c>
      <c r="E33">
        <v>12</v>
      </c>
      <c r="F33" t="s">
        <v>14</v>
      </c>
      <c r="G33" t="s">
        <v>42</v>
      </c>
      <c r="H33" t="s">
        <v>16</v>
      </c>
      <c r="I33">
        <v>164.35</v>
      </c>
      <c r="J33">
        <v>2.99</v>
      </c>
      <c r="K33">
        <v>20241029</v>
      </c>
      <c r="L33">
        <v>22680</v>
      </c>
      <c r="M33">
        <v>25552.306639999999</v>
      </c>
      <c r="N33">
        <v>36.85</v>
      </c>
      <c r="O33">
        <v>-3.9</v>
      </c>
      <c r="P33">
        <f t="shared" si="0"/>
        <v>12.664491358024687</v>
      </c>
      <c r="Q33">
        <v>2</v>
      </c>
      <c r="R33">
        <v>2.65</v>
      </c>
      <c r="S33">
        <v>3.36</v>
      </c>
      <c r="T33">
        <v>5.19</v>
      </c>
      <c r="U33" s="2">
        <v>62.018867924528301</v>
      </c>
      <c r="V33" s="2">
        <v>48.913690476190474</v>
      </c>
      <c r="W33" s="2">
        <v>31.666666666666664</v>
      </c>
      <c r="X33">
        <v>43.43</v>
      </c>
      <c r="Y33">
        <v>-24.29</v>
      </c>
      <c r="Z33" s="2">
        <v>26.79245283018868</v>
      </c>
      <c r="AA33" s="2">
        <v>54.46428571428573</v>
      </c>
      <c r="AB33">
        <v>1</v>
      </c>
      <c r="AC33" s="2">
        <v>1.8256518276324614</v>
      </c>
      <c r="AD33" s="2">
        <v>0.58142076502732221</v>
      </c>
      <c r="AE33">
        <v>18.698989999999998</v>
      </c>
      <c r="AF33">
        <v>5.8</v>
      </c>
      <c r="AG33" s="2">
        <v>46.119929453262785</v>
      </c>
      <c r="AH33">
        <v>19.43</v>
      </c>
      <c r="AI33">
        <v>5.82</v>
      </c>
      <c r="AJ33">
        <v>0</v>
      </c>
      <c r="AK33">
        <v>3.04E-2</v>
      </c>
    </row>
    <row r="34" spans="1:37" x14ac:dyDescent="0.35">
      <c r="A34" t="s">
        <v>1892</v>
      </c>
      <c r="B34" t="s">
        <v>1893</v>
      </c>
      <c r="C34">
        <v>263626.56</v>
      </c>
      <c r="D34" t="s">
        <v>13</v>
      </c>
      <c r="E34">
        <v>1</v>
      </c>
      <c r="F34" t="s">
        <v>14</v>
      </c>
      <c r="G34" t="s">
        <v>147</v>
      </c>
      <c r="H34" t="s">
        <v>16</v>
      </c>
      <c r="I34">
        <v>276.64</v>
      </c>
      <c r="J34">
        <v>8.94</v>
      </c>
      <c r="K34">
        <v>20241204</v>
      </c>
      <c r="L34">
        <v>34857</v>
      </c>
      <c r="M34">
        <v>37859.933590000001</v>
      </c>
      <c r="N34">
        <v>19.29</v>
      </c>
      <c r="O34">
        <v>11.18</v>
      </c>
      <c r="P34">
        <f t="shared" ref="P34:P65" si="1">(M34-L34)/L34*100</f>
        <v>8.6150087213472197</v>
      </c>
      <c r="Q34">
        <v>6</v>
      </c>
      <c r="R34">
        <v>8.1999999999999993</v>
      </c>
      <c r="S34">
        <v>10.07</v>
      </c>
      <c r="T34">
        <v>11.1</v>
      </c>
      <c r="U34" s="2">
        <v>33.736585365853657</v>
      </c>
      <c r="V34" s="2">
        <v>27.471698113207545</v>
      </c>
      <c r="W34" s="2">
        <v>24.922522522522524</v>
      </c>
      <c r="X34">
        <v>39.86</v>
      </c>
      <c r="Y34">
        <v>56.87</v>
      </c>
      <c r="Z34" s="2">
        <v>22.804878048780502</v>
      </c>
      <c r="AA34" s="2">
        <v>10.228401191658385</v>
      </c>
      <c r="AB34">
        <v>6</v>
      </c>
      <c r="AC34" s="2">
        <v>1.2046413076379772</v>
      </c>
      <c r="AD34" s="2">
        <v>2.4366000174932232</v>
      </c>
      <c r="AE34">
        <v>5.5959000000000003</v>
      </c>
      <c r="AF34">
        <v>10.51</v>
      </c>
      <c r="AG34" s="2">
        <v>75.497030725535765</v>
      </c>
      <c r="AH34">
        <v>25.29</v>
      </c>
      <c r="AI34">
        <v>15.44</v>
      </c>
      <c r="AJ34">
        <v>0.57999999999999996</v>
      </c>
      <c r="AK34">
        <v>0.14627000000000001</v>
      </c>
    </row>
    <row r="35" spans="1:37" x14ac:dyDescent="0.35">
      <c r="A35" t="s">
        <v>2040</v>
      </c>
      <c r="B35" t="s">
        <v>2041</v>
      </c>
      <c r="C35">
        <v>259687.95</v>
      </c>
      <c r="D35" t="s">
        <v>13</v>
      </c>
      <c r="E35">
        <v>12</v>
      </c>
      <c r="F35" t="s">
        <v>58</v>
      </c>
      <c r="G35" t="s">
        <v>1224</v>
      </c>
      <c r="H35" t="s">
        <v>16</v>
      </c>
      <c r="I35">
        <v>145.49</v>
      </c>
      <c r="J35">
        <v>-11.46</v>
      </c>
      <c r="K35">
        <v>20241025</v>
      </c>
      <c r="L35">
        <v>200949</v>
      </c>
      <c r="M35">
        <v>201418.0625</v>
      </c>
      <c r="N35">
        <v>16.7</v>
      </c>
      <c r="O35">
        <v>-18.399999999999999</v>
      </c>
      <c r="P35">
        <f t="shared" si="1"/>
        <v>0.23342365475817248</v>
      </c>
      <c r="Q35">
        <v>2</v>
      </c>
      <c r="R35">
        <v>12.97</v>
      </c>
      <c r="S35">
        <v>11.02</v>
      </c>
      <c r="T35">
        <v>13.24</v>
      </c>
      <c r="U35" s="2">
        <v>11.217424826522745</v>
      </c>
      <c r="V35" s="2">
        <v>13.202359346642469</v>
      </c>
      <c r="W35" s="2">
        <v>10.988670694864048</v>
      </c>
      <c r="X35">
        <v>39.14</v>
      </c>
      <c r="Y35">
        <v>-30.27</v>
      </c>
      <c r="Z35" s="2">
        <v>-15.034695451040871</v>
      </c>
      <c r="AA35" s="2">
        <v>20.145190562613436</v>
      </c>
      <c r="AB35">
        <v>2</v>
      </c>
      <c r="AC35" s="2">
        <v>-0.87812615756898837</v>
      </c>
      <c r="AD35" s="2">
        <v>0.54547365341171972</v>
      </c>
      <c r="AE35">
        <v>10.08399</v>
      </c>
      <c r="AF35">
        <v>12.14</v>
      </c>
      <c r="AG35" s="2">
        <v>38.583421664203357</v>
      </c>
      <c r="AH35">
        <v>11.07</v>
      </c>
      <c r="AI35">
        <v>9.31</v>
      </c>
      <c r="AJ35">
        <v>4.59</v>
      </c>
      <c r="AK35">
        <v>0.13383</v>
      </c>
    </row>
    <row r="36" spans="1:37" x14ac:dyDescent="0.35">
      <c r="A36" t="s">
        <v>6791</v>
      </c>
      <c r="B36" t="s">
        <v>6792</v>
      </c>
      <c r="C36">
        <v>255146.92</v>
      </c>
      <c r="D36" t="s">
        <v>13</v>
      </c>
      <c r="E36">
        <v>3</v>
      </c>
      <c r="F36" t="s">
        <v>210</v>
      </c>
      <c r="G36" t="s">
        <v>769</v>
      </c>
      <c r="H36" t="s">
        <v>22</v>
      </c>
      <c r="I36">
        <v>182.82</v>
      </c>
      <c r="J36">
        <v>58.35</v>
      </c>
      <c r="K36">
        <v>20241106</v>
      </c>
      <c r="L36">
        <v>312375.31</v>
      </c>
      <c r="M36">
        <v>319915.15625</v>
      </c>
      <c r="N36">
        <v>3.23</v>
      </c>
      <c r="O36">
        <v>13.58</v>
      </c>
      <c r="P36">
        <f t="shared" si="1"/>
        <v>2.4137138911522817</v>
      </c>
      <c r="Q36">
        <v>6</v>
      </c>
      <c r="R36">
        <v>22.85</v>
      </c>
      <c r="S36">
        <v>22.01</v>
      </c>
      <c r="T36">
        <v>23.99</v>
      </c>
      <c r="U36" s="2">
        <v>8.0008752735229756</v>
      </c>
      <c r="V36" s="2">
        <v>8.306224443434802</v>
      </c>
      <c r="W36" s="2">
        <v>7.6206752813672365</v>
      </c>
      <c r="X36">
        <v>14.17</v>
      </c>
      <c r="Y36">
        <v>90.89</v>
      </c>
      <c r="Z36" s="2">
        <v>-3.676148796498905</v>
      </c>
      <c r="AA36" s="2">
        <v>8.995910949568362</v>
      </c>
      <c r="AB36">
        <v>2</v>
      </c>
      <c r="AC36" s="2">
        <v>-2.2594908158629199</v>
      </c>
      <c r="AD36" s="2">
        <v>0.8471265805196625</v>
      </c>
      <c r="AE36">
        <v>6.8737000000000004</v>
      </c>
      <c r="AF36">
        <v>8.9700000000000006</v>
      </c>
      <c r="AG36" s="2">
        <v>21.083296605612016</v>
      </c>
      <c r="AH36">
        <v>10.7</v>
      </c>
      <c r="AI36">
        <v>10.7</v>
      </c>
      <c r="AJ36">
        <v>2.69</v>
      </c>
      <c r="AK36">
        <v>0.60341</v>
      </c>
    </row>
    <row r="37" spans="1:37" x14ac:dyDescent="0.35">
      <c r="A37" t="s">
        <v>930</v>
      </c>
      <c r="B37" t="s">
        <v>931</v>
      </c>
      <c r="C37">
        <v>252886.44</v>
      </c>
      <c r="D37" t="s">
        <v>13</v>
      </c>
      <c r="E37">
        <v>3</v>
      </c>
      <c r="F37" t="s">
        <v>48</v>
      </c>
      <c r="G37" t="s">
        <v>185</v>
      </c>
      <c r="H37" t="s">
        <v>22</v>
      </c>
      <c r="I37">
        <v>107.33</v>
      </c>
      <c r="J37">
        <v>2.73</v>
      </c>
      <c r="K37">
        <v>20241121</v>
      </c>
      <c r="L37">
        <v>130350</v>
      </c>
      <c r="M37">
        <v>139561.375</v>
      </c>
      <c r="N37">
        <v>15.72</v>
      </c>
      <c r="O37">
        <v>3.05</v>
      </c>
      <c r="P37">
        <f t="shared" si="1"/>
        <v>7.0666474875335634</v>
      </c>
      <c r="Q37">
        <v>1</v>
      </c>
      <c r="R37">
        <v>8.26</v>
      </c>
      <c r="S37">
        <v>8.68</v>
      </c>
      <c r="T37">
        <v>8.74</v>
      </c>
      <c r="U37" s="2">
        <v>12.993946731234868</v>
      </c>
      <c r="V37" s="2">
        <v>12.36520737327189</v>
      </c>
      <c r="W37" s="2">
        <v>12.280320366132722</v>
      </c>
      <c r="X37">
        <v>5.28</v>
      </c>
      <c r="Y37">
        <v>8.56</v>
      </c>
      <c r="Z37" s="2">
        <v>5.0847457627118633</v>
      </c>
      <c r="AA37" s="2">
        <v>0.69124423963134218</v>
      </c>
      <c r="AB37">
        <v>6</v>
      </c>
      <c r="AC37" s="2">
        <v>2.431824116743472</v>
      </c>
      <c r="AD37" s="2">
        <v>17.765530129671856</v>
      </c>
      <c r="AE37">
        <v>10.97</v>
      </c>
      <c r="AF37">
        <v>10.51</v>
      </c>
      <c r="AG37" s="2">
        <v>37.702339854238588</v>
      </c>
      <c r="AH37">
        <v>16.350000000000001</v>
      </c>
      <c r="AI37">
        <v>7.31</v>
      </c>
      <c r="AJ37">
        <v>0.93</v>
      </c>
      <c r="AK37">
        <v>0.17077000000000001</v>
      </c>
    </row>
    <row r="38" spans="1:37" x14ac:dyDescent="0.35">
      <c r="A38" t="s">
        <v>916</v>
      </c>
      <c r="B38" t="s">
        <v>917</v>
      </c>
      <c r="C38">
        <v>242402.81</v>
      </c>
      <c r="D38" t="s">
        <v>26</v>
      </c>
      <c r="E38">
        <v>12</v>
      </c>
      <c r="F38" t="s">
        <v>27</v>
      </c>
      <c r="G38" t="s">
        <v>68</v>
      </c>
      <c r="H38" t="s">
        <v>22</v>
      </c>
      <c r="I38">
        <v>77.62</v>
      </c>
      <c r="J38">
        <v>3.13</v>
      </c>
      <c r="K38">
        <v>20241114</v>
      </c>
      <c r="L38">
        <v>45811</v>
      </c>
      <c r="M38">
        <v>52476.582029999998</v>
      </c>
      <c r="N38">
        <v>19.05</v>
      </c>
      <c r="O38">
        <v>3.29</v>
      </c>
      <c r="P38">
        <f t="shared" si="1"/>
        <v>14.55017797035646</v>
      </c>
      <c r="Q38">
        <v>1</v>
      </c>
      <c r="R38">
        <v>3.65</v>
      </c>
      <c r="S38">
        <v>4.05</v>
      </c>
      <c r="T38">
        <v>4.71</v>
      </c>
      <c r="U38" s="2">
        <v>21.265753424657536</v>
      </c>
      <c r="V38" s="2">
        <v>19.165432098765432</v>
      </c>
      <c r="W38" s="2">
        <v>16.479830148619957</v>
      </c>
      <c r="X38">
        <v>19.04</v>
      </c>
      <c r="Y38">
        <v>9.01</v>
      </c>
      <c r="Z38" s="2">
        <v>10.958904109589039</v>
      </c>
      <c r="AA38" s="2">
        <v>16.296296296296301</v>
      </c>
      <c r="AB38">
        <v>1</v>
      </c>
      <c r="AC38" s="2">
        <v>1.7488456790123461</v>
      </c>
      <c r="AD38" s="2">
        <v>1.0112623045744062</v>
      </c>
      <c r="AE38">
        <v>16.77899</v>
      </c>
      <c r="AF38">
        <v>17.829999999999998</v>
      </c>
      <c r="AG38" s="2">
        <v>81.951932941869856</v>
      </c>
      <c r="AH38">
        <v>22.92</v>
      </c>
      <c r="AI38">
        <v>13.11</v>
      </c>
      <c r="AJ38">
        <v>1.25</v>
      </c>
      <c r="AK38">
        <v>0.68752999999999997</v>
      </c>
    </row>
    <row r="39" spans="1:37" x14ac:dyDescent="0.35">
      <c r="A39" t="s">
        <v>6809</v>
      </c>
      <c r="B39" t="s">
        <v>6810</v>
      </c>
      <c r="C39">
        <v>237148.86</v>
      </c>
      <c r="D39" t="s">
        <v>26</v>
      </c>
      <c r="E39">
        <v>12</v>
      </c>
      <c r="F39" t="s">
        <v>14</v>
      </c>
      <c r="G39" t="s">
        <v>794</v>
      </c>
      <c r="H39" t="s">
        <v>16</v>
      </c>
      <c r="I39">
        <v>205.18</v>
      </c>
      <c r="J39">
        <v>9.69</v>
      </c>
      <c r="K39">
        <v>20241023</v>
      </c>
      <c r="L39">
        <v>78558</v>
      </c>
      <c r="M39">
        <v>80546.015620000006</v>
      </c>
      <c r="N39">
        <v>12.34</v>
      </c>
      <c r="O39">
        <v>-1.27</v>
      </c>
      <c r="P39">
        <f t="shared" si="1"/>
        <v>2.5306342065734939</v>
      </c>
      <c r="Q39">
        <v>2</v>
      </c>
      <c r="R39">
        <v>7.11</v>
      </c>
      <c r="S39">
        <v>9.1300000000000008</v>
      </c>
      <c r="T39">
        <v>10.44</v>
      </c>
      <c r="U39" s="2">
        <v>28.857946554149084</v>
      </c>
      <c r="V39" s="2">
        <v>22.47316538882804</v>
      </c>
      <c r="W39" s="2">
        <v>19.653256704980844</v>
      </c>
      <c r="X39">
        <v>11.47</v>
      </c>
      <c r="Y39">
        <v>236.41</v>
      </c>
      <c r="Z39" s="2">
        <v>28.410689170182845</v>
      </c>
      <c r="AA39" s="2">
        <v>14.348302300109514</v>
      </c>
      <c r="AB39">
        <v>6</v>
      </c>
      <c r="AC39" s="2">
        <v>0.79101092036914522</v>
      </c>
      <c r="AD39" s="2">
        <v>1.3697269749349259</v>
      </c>
      <c r="AE39">
        <v>4.4927000000000001</v>
      </c>
      <c r="AF39">
        <v>6.73</v>
      </c>
      <c r="AG39" s="2">
        <v>61.572341454721361</v>
      </c>
      <c r="AH39">
        <v>11.95</v>
      </c>
      <c r="AI39">
        <v>11.95</v>
      </c>
      <c r="AJ39">
        <v>1.28</v>
      </c>
      <c r="AK39">
        <v>1.2222500000000001</v>
      </c>
    </row>
    <row r="40" spans="1:37" x14ac:dyDescent="0.35">
      <c r="A40" t="s">
        <v>6803</v>
      </c>
      <c r="B40" t="s">
        <v>6804</v>
      </c>
      <c r="C40">
        <v>236581.31</v>
      </c>
      <c r="D40" t="s">
        <v>13</v>
      </c>
      <c r="E40">
        <v>12</v>
      </c>
      <c r="F40" t="s">
        <v>27</v>
      </c>
      <c r="G40" t="s">
        <v>199</v>
      </c>
      <c r="H40" t="s">
        <v>16</v>
      </c>
      <c r="I40">
        <v>614.41999999999996</v>
      </c>
      <c r="J40">
        <v>4.68</v>
      </c>
      <c r="K40">
        <v>20241023</v>
      </c>
      <c r="L40">
        <v>42857</v>
      </c>
      <c r="M40">
        <v>42848.441400000003</v>
      </c>
      <c r="N40">
        <v>13.73</v>
      </c>
      <c r="O40">
        <v>-4.58</v>
      </c>
      <c r="P40">
        <f t="shared" si="1"/>
        <v>-1.997013323376965E-2</v>
      </c>
      <c r="Q40">
        <v>4</v>
      </c>
      <c r="R40">
        <v>21.52</v>
      </c>
      <c r="S40">
        <v>21.72</v>
      </c>
      <c r="T40">
        <v>23.96</v>
      </c>
      <c r="U40" s="2">
        <v>28.551115241635685</v>
      </c>
      <c r="V40" s="2">
        <v>28.288213627992633</v>
      </c>
      <c r="W40" s="2">
        <v>25.643572621035055</v>
      </c>
      <c r="X40">
        <v>12.15</v>
      </c>
      <c r="Y40">
        <v>-7.27</v>
      </c>
      <c r="Z40" s="2">
        <v>0.92936802973977373</v>
      </c>
      <c r="AA40" s="2">
        <v>10.313075506445681</v>
      </c>
      <c r="AB40">
        <v>1</v>
      </c>
      <c r="AC40" s="2">
        <v>30.43811786372018</v>
      </c>
      <c r="AD40" s="2">
        <v>2.4865107023610755</v>
      </c>
      <c r="AE40">
        <v>13.298</v>
      </c>
      <c r="AF40">
        <v>10.92</v>
      </c>
      <c r="AG40" s="2">
        <v>39.900133000443333</v>
      </c>
      <c r="AH40">
        <v>19.899999999999999</v>
      </c>
      <c r="AI40">
        <v>14.69</v>
      </c>
      <c r="AJ40">
        <v>0.25</v>
      </c>
      <c r="AK40">
        <v>0.63863999999999999</v>
      </c>
    </row>
    <row r="41" spans="1:37" x14ac:dyDescent="0.35">
      <c r="A41" t="s">
        <v>4987</v>
      </c>
      <c r="B41" t="s">
        <v>4988</v>
      </c>
      <c r="C41">
        <v>236306.84</v>
      </c>
      <c r="D41" t="s">
        <v>13</v>
      </c>
      <c r="E41">
        <v>12</v>
      </c>
      <c r="F41" t="s">
        <v>27</v>
      </c>
      <c r="G41" t="s">
        <v>68</v>
      </c>
      <c r="H41" t="s">
        <v>22</v>
      </c>
      <c r="I41">
        <v>115.61</v>
      </c>
      <c r="J41">
        <v>5.35</v>
      </c>
      <c r="K41">
        <v>20241029</v>
      </c>
      <c r="L41">
        <v>45440</v>
      </c>
      <c r="M41">
        <v>49501.355459999999</v>
      </c>
      <c r="N41">
        <v>0.88</v>
      </c>
      <c r="O41">
        <v>-10.1</v>
      </c>
      <c r="P41">
        <f t="shared" si="1"/>
        <v>8.9378421214788712</v>
      </c>
      <c r="Q41">
        <v>2</v>
      </c>
      <c r="R41">
        <v>6.59</v>
      </c>
      <c r="S41">
        <v>7.5</v>
      </c>
      <c r="T41">
        <v>8.2899999999999991</v>
      </c>
      <c r="U41" s="2">
        <v>17.543247344461307</v>
      </c>
      <c r="V41" s="2">
        <v>15.414666666666667</v>
      </c>
      <c r="W41" s="2">
        <v>13.945717732207481</v>
      </c>
      <c r="X41">
        <v>5.83</v>
      </c>
      <c r="Y41">
        <v>13.11</v>
      </c>
      <c r="Z41" s="2">
        <v>13.808801213960548</v>
      </c>
      <c r="AA41" s="2">
        <v>10.533333333333323</v>
      </c>
      <c r="AB41">
        <v>6</v>
      </c>
      <c r="AC41" s="2">
        <v>1.1162928937728938</v>
      </c>
      <c r="AD41" s="2">
        <v>1.323960544196914</v>
      </c>
      <c r="AE41">
        <v>17.857990000000001</v>
      </c>
      <c r="AF41">
        <v>24</v>
      </c>
      <c r="AG41" s="2">
        <v>72.552816901408448</v>
      </c>
      <c r="AH41">
        <v>30.06</v>
      </c>
      <c r="AI41">
        <v>33.76</v>
      </c>
      <c r="AJ41">
        <v>2.1</v>
      </c>
      <c r="AK41">
        <v>0.46926000000000001</v>
      </c>
    </row>
    <row r="42" spans="1:37" x14ac:dyDescent="0.35">
      <c r="A42" t="s">
        <v>5352</v>
      </c>
      <c r="B42" t="s">
        <v>5353</v>
      </c>
      <c r="C42">
        <v>233081.5</v>
      </c>
      <c r="D42" t="s">
        <v>26</v>
      </c>
      <c r="E42">
        <v>12</v>
      </c>
      <c r="F42" t="s">
        <v>78</v>
      </c>
      <c r="G42" t="s">
        <v>367</v>
      </c>
      <c r="H42" t="s">
        <v>16</v>
      </c>
      <c r="I42">
        <v>170</v>
      </c>
      <c r="J42">
        <v>6.05</v>
      </c>
      <c r="K42">
        <v>20241008</v>
      </c>
      <c r="L42">
        <v>91471</v>
      </c>
      <c r="M42">
        <v>93765.71875</v>
      </c>
      <c r="N42">
        <v>8.51</v>
      </c>
      <c r="O42">
        <v>5.88</v>
      </c>
      <c r="P42">
        <f t="shared" si="1"/>
        <v>2.5086844464365754</v>
      </c>
      <c r="Q42">
        <v>6</v>
      </c>
      <c r="R42">
        <v>7.55</v>
      </c>
      <c r="S42">
        <v>8.15</v>
      </c>
      <c r="T42">
        <v>8.75</v>
      </c>
      <c r="U42" s="2">
        <v>22.516556291390728</v>
      </c>
      <c r="V42" s="2">
        <v>20.858895705521473</v>
      </c>
      <c r="W42" s="2">
        <v>19.428571428571427</v>
      </c>
      <c r="X42">
        <v>8.89</v>
      </c>
      <c r="Y42">
        <v>12.22</v>
      </c>
      <c r="Z42" s="2">
        <v>7.9470198675496757</v>
      </c>
      <c r="AA42" s="2">
        <v>7.3619631901840439</v>
      </c>
      <c r="AB42">
        <v>6</v>
      </c>
      <c r="AC42" s="2">
        <v>2.6247443762781164</v>
      </c>
      <c r="AD42" s="2">
        <v>2.6390476190476209</v>
      </c>
      <c r="AE42">
        <v>17.351990000000001</v>
      </c>
      <c r="AF42">
        <v>19.55</v>
      </c>
      <c r="AG42" s="2">
        <v>54.213903860239853</v>
      </c>
      <c r="AH42">
        <v>11.9</v>
      </c>
      <c r="AI42">
        <v>10.34</v>
      </c>
      <c r="AJ42">
        <v>3.19</v>
      </c>
      <c r="AK42">
        <v>1.8711899999999999</v>
      </c>
    </row>
    <row r="43" spans="1:37" x14ac:dyDescent="0.35">
      <c r="A43" t="s">
        <v>4137</v>
      </c>
      <c r="B43" t="s">
        <v>4138</v>
      </c>
      <c r="C43">
        <v>230003.52</v>
      </c>
      <c r="D43" t="s">
        <v>26</v>
      </c>
      <c r="E43">
        <v>12</v>
      </c>
      <c r="F43" t="s">
        <v>172</v>
      </c>
      <c r="G43" t="s">
        <v>441</v>
      </c>
      <c r="H43" t="s">
        <v>16</v>
      </c>
      <c r="I43">
        <v>479.51</v>
      </c>
      <c r="J43">
        <v>1.58</v>
      </c>
      <c r="K43">
        <v>20241024</v>
      </c>
      <c r="L43">
        <v>32854</v>
      </c>
      <c r="M43">
        <v>33481.632810000003</v>
      </c>
      <c r="N43">
        <v>5.36</v>
      </c>
      <c r="O43">
        <v>-1.53</v>
      </c>
      <c r="P43">
        <f t="shared" si="1"/>
        <v>1.9103695440433517</v>
      </c>
      <c r="Q43">
        <v>2</v>
      </c>
      <c r="R43">
        <v>14.11</v>
      </c>
      <c r="S43">
        <v>15.54</v>
      </c>
      <c r="T43">
        <v>17.13</v>
      </c>
      <c r="U43" s="2">
        <v>33.983699503897945</v>
      </c>
      <c r="V43" s="2">
        <v>30.856499356499359</v>
      </c>
      <c r="W43" s="2">
        <v>27.99241097489784</v>
      </c>
      <c r="X43">
        <v>18.57</v>
      </c>
      <c r="Y43">
        <v>15.54</v>
      </c>
      <c r="Z43" s="2">
        <v>10.134656272147412</v>
      </c>
      <c r="AA43" s="2">
        <v>10.23166023166023</v>
      </c>
      <c r="AB43">
        <v>1</v>
      </c>
      <c r="AC43" s="2">
        <v>3.0446517896517902</v>
      </c>
      <c r="AD43" s="2">
        <v>2.7358620537730345</v>
      </c>
      <c r="AE43">
        <v>9.9083900000000007</v>
      </c>
      <c r="AF43">
        <v>13.13</v>
      </c>
      <c r="AG43" s="2">
        <v>46.758385584708101</v>
      </c>
      <c r="AH43">
        <v>21.98</v>
      </c>
      <c r="AI43">
        <v>19.489999999999998</v>
      </c>
      <c r="AJ43">
        <v>1.1499999999999999</v>
      </c>
      <c r="AK43">
        <v>0.42821999999999999</v>
      </c>
    </row>
    <row r="44" spans="1:37" x14ac:dyDescent="0.35">
      <c r="A44" t="s">
        <v>191</v>
      </c>
      <c r="B44" t="s">
        <v>192</v>
      </c>
      <c r="C44">
        <v>226870.28</v>
      </c>
      <c r="D44" t="s">
        <v>26</v>
      </c>
      <c r="E44">
        <v>11</v>
      </c>
      <c r="F44" t="s">
        <v>14</v>
      </c>
      <c r="G44" t="s">
        <v>147</v>
      </c>
      <c r="H44" t="s">
        <v>16</v>
      </c>
      <c r="I44">
        <v>515.48</v>
      </c>
      <c r="J44">
        <v>2.65</v>
      </c>
      <c r="K44">
        <v>20241211</v>
      </c>
      <c r="L44">
        <v>19409</v>
      </c>
      <c r="M44">
        <v>21439.148430000001</v>
      </c>
      <c r="N44">
        <v>14.27</v>
      </c>
      <c r="O44">
        <v>10.24</v>
      </c>
      <c r="P44">
        <f t="shared" si="1"/>
        <v>10.459830130351905</v>
      </c>
      <c r="Q44">
        <v>1</v>
      </c>
      <c r="R44">
        <v>15.93</v>
      </c>
      <c r="S44">
        <v>18.260000000000002</v>
      </c>
      <c r="T44">
        <v>20.54</v>
      </c>
      <c r="U44" s="2">
        <v>32.359070935342125</v>
      </c>
      <c r="V44" s="2">
        <v>28.230010952902518</v>
      </c>
      <c r="W44" s="2">
        <v>25.096397273612464</v>
      </c>
      <c r="X44">
        <v>15.55</v>
      </c>
      <c r="Y44">
        <v>17.21</v>
      </c>
      <c r="Z44" s="2">
        <v>14.62649089767735</v>
      </c>
      <c r="AA44" s="2">
        <v>12.486308871851026</v>
      </c>
      <c r="AB44">
        <v>6</v>
      </c>
      <c r="AC44" s="2">
        <v>1.9300604054924324</v>
      </c>
      <c r="AD44" s="2">
        <v>2.0099132202463337</v>
      </c>
      <c r="AE44">
        <v>29.215990000000001</v>
      </c>
      <c r="AF44">
        <v>34.85</v>
      </c>
      <c r="AG44" s="2">
        <v>87.871605955999797</v>
      </c>
      <c r="AH44">
        <v>38.71</v>
      </c>
      <c r="AI44">
        <v>25.59</v>
      </c>
      <c r="AJ44">
        <v>0</v>
      </c>
      <c r="AK44">
        <v>0.2838</v>
      </c>
    </row>
    <row r="45" spans="1:37" x14ac:dyDescent="0.35">
      <c r="A45" t="s">
        <v>161</v>
      </c>
      <c r="B45" t="s">
        <v>162</v>
      </c>
      <c r="C45">
        <v>222983.7</v>
      </c>
      <c r="D45" t="s">
        <v>13</v>
      </c>
      <c r="E45">
        <v>8</v>
      </c>
      <c r="F45" t="s">
        <v>14</v>
      </c>
      <c r="G45" t="s">
        <v>163</v>
      </c>
      <c r="H45" t="s">
        <v>16</v>
      </c>
      <c r="I45">
        <v>349.7</v>
      </c>
      <c r="J45">
        <v>0.72</v>
      </c>
      <c r="K45">
        <v>20241217</v>
      </c>
      <c r="L45">
        <v>64896.46</v>
      </c>
      <c r="M45">
        <v>68254.882809999996</v>
      </c>
      <c r="N45">
        <v>11.25</v>
      </c>
      <c r="O45">
        <v>1.22</v>
      </c>
      <c r="P45">
        <f t="shared" si="1"/>
        <v>5.1750477761036526</v>
      </c>
      <c r="Q45">
        <v>1</v>
      </c>
      <c r="R45">
        <v>11.95</v>
      </c>
      <c r="S45">
        <v>12.66</v>
      </c>
      <c r="T45">
        <v>13.57</v>
      </c>
      <c r="U45" s="2">
        <v>29.263598326359833</v>
      </c>
      <c r="V45" s="2">
        <v>27.622432859399684</v>
      </c>
      <c r="W45" s="2">
        <v>25.770081061164333</v>
      </c>
      <c r="X45">
        <v>13.21</v>
      </c>
      <c r="Y45">
        <v>2.4</v>
      </c>
      <c r="Z45" s="2">
        <v>5.9414225941422671</v>
      </c>
      <c r="AA45" s="2">
        <v>7.1879936808846772</v>
      </c>
      <c r="AB45">
        <v>1</v>
      </c>
      <c r="AC45" s="2">
        <v>4.6491277840820535</v>
      </c>
      <c r="AD45" s="2">
        <v>3.5851563322454991</v>
      </c>
      <c r="AE45">
        <v>30.261990000000001</v>
      </c>
      <c r="AF45">
        <v>26.76</v>
      </c>
      <c r="AG45" s="2">
        <v>33.154842929799258</v>
      </c>
      <c r="AH45">
        <v>11.7</v>
      </c>
      <c r="AI45">
        <v>11.2</v>
      </c>
      <c r="AJ45">
        <v>1.45</v>
      </c>
      <c r="AK45">
        <v>2.6900000000000001E-3</v>
      </c>
    </row>
    <row r="46" spans="1:37" x14ac:dyDescent="0.35">
      <c r="A46" t="s">
        <v>4364</v>
      </c>
      <c r="B46" t="s">
        <v>4365</v>
      </c>
      <c r="C46">
        <v>217821.27</v>
      </c>
      <c r="D46" t="s">
        <v>13</v>
      </c>
      <c r="E46">
        <v>12</v>
      </c>
      <c r="F46" t="s">
        <v>48</v>
      </c>
      <c r="G46" t="s">
        <v>657</v>
      </c>
      <c r="H46" t="s">
        <v>16</v>
      </c>
      <c r="I46">
        <v>303.69</v>
      </c>
      <c r="J46">
        <v>-3.57</v>
      </c>
      <c r="K46">
        <v>20241104</v>
      </c>
      <c r="L46">
        <v>25493.7</v>
      </c>
      <c r="M46">
        <v>26041.91992</v>
      </c>
      <c r="N46">
        <v>6.13</v>
      </c>
      <c r="O46">
        <v>9.9700000000000006</v>
      </c>
      <c r="P46">
        <f t="shared" si="1"/>
        <v>2.1504133178000822</v>
      </c>
      <c r="Q46">
        <v>6</v>
      </c>
      <c r="R46">
        <v>11.8</v>
      </c>
      <c r="S46">
        <v>11.69</v>
      </c>
      <c r="T46">
        <v>12.58</v>
      </c>
      <c r="U46" s="2">
        <v>25.736440677966101</v>
      </c>
      <c r="V46" s="2">
        <v>25.978614200171087</v>
      </c>
      <c r="W46" s="2">
        <v>24.140699523052465</v>
      </c>
      <c r="X46">
        <v>14.59</v>
      </c>
      <c r="Y46">
        <v>18.22</v>
      </c>
      <c r="Z46" s="2">
        <v>-0.93220338983051854</v>
      </c>
      <c r="AA46" s="2">
        <v>7.6133447390932476</v>
      </c>
      <c r="AB46">
        <v>2</v>
      </c>
      <c r="AC46" s="2">
        <v>-27.867967960183229</v>
      </c>
      <c r="AD46" s="2">
        <v>3.1708401957807091</v>
      </c>
      <c r="AE46">
        <v>23.11899</v>
      </c>
      <c r="AF46">
        <v>26.31</v>
      </c>
      <c r="AG46" s="2">
        <v>57.121954875126015</v>
      </c>
      <c r="AH46">
        <v>33.33</v>
      </c>
      <c r="AI46">
        <v>32.25</v>
      </c>
      <c r="AJ46">
        <v>2.2000000000000002</v>
      </c>
      <c r="AK46">
        <v>-7.9859099999999996</v>
      </c>
    </row>
    <row r="47" spans="1:37" x14ac:dyDescent="0.35">
      <c r="A47" t="s">
        <v>1929</v>
      </c>
      <c r="B47" t="s">
        <v>1930</v>
      </c>
      <c r="C47">
        <v>210910.33</v>
      </c>
      <c r="D47" t="s">
        <v>26</v>
      </c>
      <c r="E47">
        <v>7</v>
      </c>
      <c r="F47" t="s">
        <v>14</v>
      </c>
      <c r="G47" t="s">
        <v>1931</v>
      </c>
      <c r="H47" t="s">
        <v>16</v>
      </c>
      <c r="I47">
        <v>53.02</v>
      </c>
      <c r="J47">
        <v>2.35</v>
      </c>
      <c r="K47">
        <v>20241120</v>
      </c>
      <c r="L47">
        <v>53803</v>
      </c>
      <c r="M47">
        <v>55612.613279999998</v>
      </c>
      <c r="N47">
        <v>2.99</v>
      </c>
      <c r="O47">
        <v>-5.61</v>
      </c>
      <c r="P47">
        <f t="shared" si="1"/>
        <v>3.3634059067338211</v>
      </c>
      <c r="Q47">
        <v>2</v>
      </c>
      <c r="R47">
        <v>3.71</v>
      </c>
      <c r="S47">
        <v>3.56</v>
      </c>
      <c r="T47">
        <v>3.86</v>
      </c>
      <c r="U47" s="2">
        <v>14.291105121293802</v>
      </c>
      <c r="V47" s="2">
        <v>14.893258426966293</v>
      </c>
      <c r="W47" s="2">
        <v>13.735751295336788</v>
      </c>
      <c r="X47">
        <v>4.1500000000000004</v>
      </c>
      <c r="Y47">
        <v>-4.1100000000000003</v>
      </c>
      <c r="Z47" s="2">
        <v>-4.0431266846361158</v>
      </c>
      <c r="AA47" s="2">
        <v>8.426966292134825</v>
      </c>
      <c r="AB47">
        <v>2</v>
      </c>
      <c r="AC47" s="2">
        <v>-3.6835992509363322</v>
      </c>
      <c r="AD47" s="2">
        <v>1.6299758203799668</v>
      </c>
      <c r="AE47">
        <v>25.77</v>
      </c>
      <c r="AF47">
        <v>21.56</v>
      </c>
      <c r="AG47" s="2">
        <v>64.732449863390514</v>
      </c>
      <c r="AH47">
        <v>28.16</v>
      </c>
      <c r="AI47">
        <v>19.18</v>
      </c>
      <c r="AJ47">
        <v>3.03</v>
      </c>
      <c r="AK47">
        <v>0.43163000000000001</v>
      </c>
    </row>
    <row r="48" spans="1:37" x14ac:dyDescent="0.35">
      <c r="A48" t="s">
        <v>3527</v>
      </c>
      <c r="B48" t="s">
        <v>3528</v>
      </c>
      <c r="C48">
        <v>205812.14</v>
      </c>
      <c r="D48" t="s">
        <v>13</v>
      </c>
      <c r="E48">
        <v>12</v>
      </c>
      <c r="F48" t="s">
        <v>14</v>
      </c>
      <c r="G48" t="s">
        <v>314</v>
      </c>
      <c r="H48" t="s">
        <v>16</v>
      </c>
      <c r="I48">
        <v>220.84</v>
      </c>
      <c r="J48">
        <v>12.5</v>
      </c>
      <c r="K48">
        <v>20241023</v>
      </c>
      <c r="L48">
        <v>61860</v>
      </c>
      <c r="M48">
        <v>63251.007810000003</v>
      </c>
      <c r="N48">
        <v>-6.04</v>
      </c>
      <c r="O48">
        <v>2.2000000000000002</v>
      </c>
      <c r="P48">
        <f t="shared" si="1"/>
        <v>2.2486385548011687</v>
      </c>
      <c r="Q48">
        <v>1</v>
      </c>
      <c r="R48">
        <v>9.5</v>
      </c>
      <c r="S48">
        <v>10.1</v>
      </c>
      <c r="T48">
        <v>10.51</v>
      </c>
      <c r="U48" s="2">
        <v>23.246315789473684</v>
      </c>
      <c r="V48" s="2">
        <v>21.865346534653465</v>
      </c>
      <c r="W48" s="2">
        <v>21.012369172216935</v>
      </c>
      <c r="X48">
        <v>-4.92</v>
      </c>
      <c r="Y48">
        <v>5.37</v>
      </c>
      <c r="Z48" s="2">
        <v>6.3157894736842062</v>
      </c>
      <c r="AA48" s="2">
        <v>4.0594059405940612</v>
      </c>
      <c r="AB48">
        <v>6</v>
      </c>
      <c r="AC48" s="2">
        <v>3.4620132013201346</v>
      </c>
      <c r="AD48" s="2">
        <v>5.1762177716924622</v>
      </c>
      <c r="AE48">
        <v>12.76599</v>
      </c>
      <c r="AF48">
        <v>12.65</v>
      </c>
      <c r="AG48" s="2">
        <v>55.447785321694141</v>
      </c>
      <c r="AH48">
        <v>15.17</v>
      </c>
      <c r="AI48">
        <v>13.52</v>
      </c>
      <c r="AJ48">
        <v>2.99</v>
      </c>
      <c r="AK48">
        <v>2.1959499999999998</v>
      </c>
    </row>
    <row r="49" spans="1:37" x14ac:dyDescent="0.35">
      <c r="A49" t="s">
        <v>6196</v>
      </c>
      <c r="B49" t="s">
        <v>6197</v>
      </c>
      <c r="C49">
        <v>204563.8</v>
      </c>
      <c r="D49" t="s">
        <v>13</v>
      </c>
      <c r="E49">
        <v>12</v>
      </c>
      <c r="F49" t="s">
        <v>58</v>
      </c>
      <c r="G49" t="s">
        <v>1224</v>
      </c>
      <c r="H49" t="s">
        <v>22</v>
      </c>
      <c r="I49">
        <v>66.11</v>
      </c>
      <c r="J49">
        <v>8.24</v>
      </c>
      <c r="K49">
        <v>20241107</v>
      </c>
      <c r="L49">
        <v>323183</v>
      </c>
      <c r="M49">
        <v>315173.78125</v>
      </c>
      <c r="N49">
        <v>5.87</v>
      </c>
      <c r="O49">
        <v>-16.32</v>
      </c>
      <c r="P49">
        <f t="shared" si="1"/>
        <v>-2.4782302132228491</v>
      </c>
      <c r="Q49">
        <v>4</v>
      </c>
      <c r="R49">
        <v>8.01</v>
      </c>
      <c r="S49">
        <v>8.44</v>
      </c>
      <c r="T49">
        <v>8.25</v>
      </c>
      <c r="U49" s="2">
        <v>8.2534332084893887</v>
      </c>
      <c r="V49" s="2">
        <v>7.8329383886255926</v>
      </c>
      <c r="W49" s="2">
        <v>8.0133333333333336</v>
      </c>
      <c r="X49">
        <v>40.15</v>
      </c>
      <c r="Y49">
        <v>-21.93</v>
      </c>
      <c r="Z49" s="2">
        <v>5.3682896379525555</v>
      </c>
      <c r="AA49" s="2">
        <v>-2.251184834123217</v>
      </c>
      <c r="AB49">
        <v>7</v>
      </c>
      <c r="AC49" s="2">
        <v>1.4591124765788615</v>
      </c>
      <c r="AD49" s="2">
        <v>-3.5596070175438688</v>
      </c>
      <c r="AE49">
        <v>8.3809000000000005</v>
      </c>
      <c r="AF49">
        <v>10.66</v>
      </c>
      <c r="AG49" s="2">
        <v>25.777964806317165</v>
      </c>
      <c r="AH49">
        <v>8.9499999999999993</v>
      </c>
      <c r="AI49">
        <v>5.97</v>
      </c>
      <c r="AJ49">
        <v>4.21</v>
      </c>
      <c r="AK49">
        <v>0.34520000000000001</v>
      </c>
    </row>
    <row r="50" spans="1:37" x14ac:dyDescent="0.35">
      <c r="A50" t="s">
        <v>3013</v>
      </c>
      <c r="B50" t="s">
        <v>3014</v>
      </c>
      <c r="C50">
        <v>200152.97</v>
      </c>
      <c r="D50" t="s">
        <v>13</v>
      </c>
      <c r="E50">
        <v>12</v>
      </c>
      <c r="F50" t="s">
        <v>33</v>
      </c>
      <c r="G50" t="s">
        <v>34</v>
      </c>
      <c r="H50" t="s">
        <v>16</v>
      </c>
      <c r="I50">
        <v>185.38</v>
      </c>
      <c r="J50">
        <v>23.71</v>
      </c>
      <c r="K50">
        <v>20241022</v>
      </c>
      <c r="L50">
        <v>67954</v>
      </c>
      <c r="M50">
        <v>35150.964840000001</v>
      </c>
      <c r="N50">
        <v>-8.5</v>
      </c>
      <c r="O50">
        <v>-11.24</v>
      </c>
      <c r="P50">
        <f t="shared" si="1"/>
        <v>-48.272412455484591</v>
      </c>
      <c r="Q50">
        <v>9</v>
      </c>
      <c r="R50">
        <v>2.66</v>
      </c>
      <c r="S50">
        <v>4.2</v>
      </c>
      <c r="T50">
        <v>5.12</v>
      </c>
      <c r="U50" s="2">
        <v>69.691729323308266</v>
      </c>
      <c r="V50" s="2">
        <v>44.138095238095232</v>
      </c>
      <c r="W50" s="2">
        <v>36.20703125</v>
      </c>
      <c r="X50">
        <v>10.06</v>
      </c>
      <c r="Y50">
        <v>7.25</v>
      </c>
      <c r="Z50" s="2">
        <v>57.894736842105267</v>
      </c>
      <c r="AA50" s="2">
        <v>21.904761904761902</v>
      </c>
      <c r="AB50">
        <v>6</v>
      </c>
      <c r="AC50" s="2">
        <v>0.76238528138528128</v>
      </c>
      <c r="AD50" s="2">
        <v>1.6529296875000001</v>
      </c>
      <c r="AE50">
        <v>4.1990999999999996</v>
      </c>
      <c r="AF50">
        <v>9.41</v>
      </c>
      <c r="AG50" s="2">
        <v>25.843953262501103</v>
      </c>
      <c r="AH50">
        <v>7.44</v>
      </c>
      <c r="AI50">
        <v>7.66</v>
      </c>
      <c r="AJ50">
        <v>0.61</v>
      </c>
      <c r="AK50">
        <v>0.95382</v>
      </c>
    </row>
    <row r="51" spans="1:37" x14ac:dyDescent="0.35">
      <c r="A51" t="s">
        <v>2182</v>
      </c>
      <c r="B51" t="s">
        <v>2183</v>
      </c>
      <c r="C51">
        <v>200002.47</v>
      </c>
      <c r="D51" t="s">
        <v>13</v>
      </c>
      <c r="E51">
        <v>12</v>
      </c>
      <c r="F51" t="s">
        <v>961</v>
      </c>
      <c r="G51" t="s">
        <v>962</v>
      </c>
      <c r="H51" t="s">
        <v>16</v>
      </c>
      <c r="I51">
        <v>275.44</v>
      </c>
      <c r="J51">
        <v>9.5500000000000007</v>
      </c>
      <c r="K51">
        <v>20241022</v>
      </c>
      <c r="L51">
        <v>23890</v>
      </c>
      <c r="M51">
        <v>23840.75</v>
      </c>
      <c r="N51">
        <v>9.15</v>
      </c>
      <c r="O51">
        <v>-24.09</v>
      </c>
      <c r="P51">
        <f t="shared" si="1"/>
        <v>-0.20615320217664293</v>
      </c>
      <c r="Q51">
        <v>4</v>
      </c>
      <c r="R51">
        <v>7.39</v>
      </c>
      <c r="S51">
        <v>7.59</v>
      </c>
      <c r="T51">
        <v>8.68</v>
      </c>
      <c r="U51" s="2">
        <v>37.271989174560218</v>
      </c>
      <c r="V51" s="2">
        <v>36.289855072463766</v>
      </c>
      <c r="W51" s="2">
        <v>31.732718894009217</v>
      </c>
      <c r="X51">
        <v>16.52</v>
      </c>
      <c r="Y51">
        <v>-30.78</v>
      </c>
      <c r="Z51" s="2">
        <v>2.7063599458728036</v>
      </c>
      <c r="AA51" s="2">
        <v>14.361001317523057</v>
      </c>
      <c r="AB51">
        <v>1</v>
      </c>
      <c r="AC51" s="2">
        <v>13.409101449275349</v>
      </c>
      <c r="AD51" s="2">
        <v>2.2096452881241282</v>
      </c>
      <c r="AE51">
        <v>9.6609999999999996</v>
      </c>
      <c r="AF51">
        <v>8.32</v>
      </c>
      <c r="AG51" s="2">
        <v>58.74424445374634</v>
      </c>
      <c r="AH51">
        <v>23.33</v>
      </c>
      <c r="AI51">
        <v>16.940000000000001</v>
      </c>
      <c r="AJ51">
        <v>0.39</v>
      </c>
      <c r="AK51">
        <v>0.32682</v>
      </c>
    </row>
    <row r="52" spans="1:37" x14ac:dyDescent="0.35">
      <c r="A52" t="s">
        <v>99</v>
      </c>
      <c r="B52" t="s">
        <v>100</v>
      </c>
      <c r="C52">
        <v>196138.59</v>
      </c>
      <c r="D52" t="s">
        <v>13</v>
      </c>
      <c r="E52">
        <v>12</v>
      </c>
      <c r="F52" t="s">
        <v>27</v>
      </c>
      <c r="G52" t="s">
        <v>101</v>
      </c>
      <c r="H52" t="s">
        <v>16</v>
      </c>
      <c r="I52">
        <v>112.43</v>
      </c>
      <c r="J52">
        <v>3.64</v>
      </c>
      <c r="K52">
        <v>20241016</v>
      </c>
      <c r="L52">
        <v>40109</v>
      </c>
      <c r="M52">
        <v>41724.332029999998</v>
      </c>
      <c r="N52">
        <v>6.65</v>
      </c>
      <c r="O52">
        <v>-8.1199999999999992</v>
      </c>
      <c r="P52">
        <f t="shared" si="1"/>
        <v>4.0273555311775358</v>
      </c>
      <c r="Q52">
        <v>2</v>
      </c>
      <c r="R52">
        <v>4.4400000000000004</v>
      </c>
      <c r="S52">
        <v>4.66</v>
      </c>
      <c r="T52">
        <v>5.13</v>
      </c>
      <c r="U52" s="2">
        <v>25.322072072072071</v>
      </c>
      <c r="V52" s="2">
        <v>24.126609442060087</v>
      </c>
      <c r="W52" s="2">
        <v>21.91617933723197</v>
      </c>
      <c r="X52">
        <v>9.2200000000000006</v>
      </c>
      <c r="Y52">
        <v>-16.850000000000001</v>
      </c>
      <c r="Z52" s="2">
        <v>4.9549549549549488</v>
      </c>
      <c r="AA52" s="2">
        <v>10.085836909871238</v>
      </c>
      <c r="AB52">
        <v>1</v>
      </c>
      <c r="AC52" s="2">
        <v>4.8691884510339509</v>
      </c>
      <c r="AD52" s="2">
        <v>2.17296586620215</v>
      </c>
      <c r="AE52">
        <v>15.300990000000001</v>
      </c>
      <c r="AF52">
        <v>14.98</v>
      </c>
      <c r="AG52" s="2">
        <v>55.184621905308042</v>
      </c>
      <c r="AH52">
        <v>19.22</v>
      </c>
      <c r="AI52">
        <v>13.65</v>
      </c>
      <c r="AJ52">
        <v>1.95</v>
      </c>
      <c r="AK52">
        <v>0.33212000000000003</v>
      </c>
    </row>
    <row r="53" spans="1:37" x14ac:dyDescent="0.35">
      <c r="A53" t="s">
        <v>5667</v>
      </c>
      <c r="B53" t="s">
        <v>5668</v>
      </c>
      <c r="C53">
        <v>192343.25</v>
      </c>
      <c r="D53" t="s">
        <v>26</v>
      </c>
      <c r="E53">
        <v>9</v>
      </c>
      <c r="F53" t="s">
        <v>14</v>
      </c>
      <c r="G53" t="s">
        <v>756</v>
      </c>
      <c r="H53" t="s">
        <v>16</v>
      </c>
      <c r="I53">
        <v>170.13</v>
      </c>
      <c r="J53">
        <v>3.56</v>
      </c>
      <c r="K53">
        <v>20241106</v>
      </c>
      <c r="L53">
        <v>35820</v>
      </c>
      <c r="M53">
        <v>38599.144529999998</v>
      </c>
      <c r="N53">
        <v>13.64</v>
      </c>
      <c r="O53">
        <v>-18.96</v>
      </c>
      <c r="P53">
        <f t="shared" si="1"/>
        <v>7.7586391122278</v>
      </c>
      <c r="Q53">
        <v>2</v>
      </c>
      <c r="R53">
        <v>8.32</v>
      </c>
      <c r="S53">
        <v>10.039999999999999</v>
      </c>
      <c r="T53">
        <v>10.93</v>
      </c>
      <c r="U53" s="2">
        <v>20.448317307692307</v>
      </c>
      <c r="V53" s="2">
        <v>16.945219123505979</v>
      </c>
      <c r="W53" s="2">
        <v>15.565416285452882</v>
      </c>
      <c r="X53">
        <v>29.81</v>
      </c>
      <c r="Y53">
        <v>-32.72</v>
      </c>
      <c r="Z53" s="2">
        <v>20.673076923076909</v>
      </c>
      <c r="AA53" s="2">
        <v>8.8645418326693282</v>
      </c>
      <c r="AB53">
        <v>6</v>
      </c>
      <c r="AC53" s="2">
        <v>0.81967571574168507</v>
      </c>
      <c r="AD53" s="2">
        <v>1.7559188708533353</v>
      </c>
      <c r="AE53">
        <v>29.180990000000001</v>
      </c>
      <c r="AF53">
        <v>23.74</v>
      </c>
      <c r="AG53" s="2">
        <v>55.697934115019542</v>
      </c>
      <c r="AH53">
        <v>29.24</v>
      </c>
      <c r="AI53">
        <v>23.32</v>
      </c>
      <c r="AJ53">
        <v>1.97</v>
      </c>
      <c r="AK53">
        <v>0.53464999999999996</v>
      </c>
    </row>
    <row r="54" spans="1:37" x14ac:dyDescent="0.35">
      <c r="A54" t="s">
        <v>7389</v>
      </c>
      <c r="B54" t="s">
        <v>7390</v>
      </c>
      <c r="C54">
        <v>191938.61</v>
      </c>
      <c r="D54" t="s">
        <v>13</v>
      </c>
      <c r="E54">
        <v>12</v>
      </c>
      <c r="F54" t="s">
        <v>29</v>
      </c>
      <c r="G54" t="s">
        <v>934</v>
      </c>
      <c r="H54" t="s">
        <v>16</v>
      </c>
      <c r="I54">
        <v>55.9</v>
      </c>
      <c r="J54">
        <v>4.72</v>
      </c>
      <c r="K54">
        <v>20241011</v>
      </c>
      <c r="L54">
        <v>115340</v>
      </c>
      <c r="M54">
        <v>82275.992180000001</v>
      </c>
      <c r="N54">
        <v>4.1100000000000003</v>
      </c>
      <c r="O54">
        <v>39.200000000000003</v>
      </c>
      <c r="P54">
        <f t="shared" si="1"/>
        <v>-28.666557846367262</v>
      </c>
      <c r="Q54">
        <v>7</v>
      </c>
      <c r="R54">
        <v>5.14</v>
      </c>
      <c r="S54">
        <v>5.1100000000000003</v>
      </c>
      <c r="T54">
        <v>5.44</v>
      </c>
      <c r="U54" s="2">
        <v>10.875486381322958</v>
      </c>
      <c r="V54" s="2">
        <v>10.939334637964773</v>
      </c>
      <c r="W54" s="2">
        <v>10.275735294117647</v>
      </c>
      <c r="X54">
        <v>24.42</v>
      </c>
      <c r="Y54">
        <v>72.930000000000007</v>
      </c>
      <c r="Z54" s="2">
        <v>-0.58365758754862573</v>
      </c>
      <c r="AA54" s="2">
        <v>6.457925636007829</v>
      </c>
      <c r="AB54">
        <v>2</v>
      </c>
      <c r="AC54" s="2">
        <v>-18.742726679713375</v>
      </c>
      <c r="AD54" s="2">
        <v>1.5911820409982171</v>
      </c>
      <c r="AE54">
        <v>4.3474000000000004</v>
      </c>
      <c r="AF54">
        <v>5.4</v>
      </c>
      <c r="AG54" s="2">
        <v>85.691867522108538</v>
      </c>
      <c r="AH54">
        <v>24.35</v>
      </c>
      <c r="AI54">
        <v>15.17</v>
      </c>
      <c r="AJ54">
        <v>2.84</v>
      </c>
      <c r="AK54">
        <v>1.1089199999999999</v>
      </c>
    </row>
    <row r="55" spans="1:37" x14ac:dyDescent="0.35">
      <c r="A55" t="s">
        <v>6990</v>
      </c>
      <c r="B55" t="s">
        <v>6991</v>
      </c>
      <c r="C55">
        <v>191064</v>
      </c>
      <c r="D55" t="s">
        <v>26</v>
      </c>
      <c r="E55">
        <v>12</v>
      </c>
      <c r="F55" t="s">
        <v>14</v>
      </c>
      <c r="G55" t="s">
        <v>764</v>
      </c>
      <c r="H55" t="s">
        <v>16</v>
      </c>
      <c r="I55">
        <v>209.14</v>
      </c>
      <c r="J55">
        <v>5.17</v>
      </c>
      <c r="K55">
        <v>20241022</v>
      </c>
      <c r="L55">
        <v>17519</v>
      </c>
      <c r="M55">
        <v>15717.831050000001</v>
      </c>
      <c r="N55">
        <v>6.34</v>
      </c>
      <c r="O55">
        <v>-12.53</v>
      </c>
      <c r="P55">
        <f t="shared" si="1"/>
        <v>-10.281231520063926</v>
      </c>
      <c r="Q55">
        <v>4</v>
      </c>
      <c r="R55">
        <v>7.04</v>
      </c>
      <c r="S55">
        <v>5.1100000000000003</v>
      </c>
      <c r="T55">
        <v>6.14</v>
      </c>
      <c r="U55" s="2">
        <v>29.707386363636363</v>
      </c>
      <c r="V55" s="2">
        <v>40.92759295499021</v>
      </c>
      <c r="W55" s="2">
        <v>34.061889250814332</v>
      </c>
      <c r="X55">
        <v>8.6199999999999992</v>
      </c>
      <c r="Y55">
        <v>-24.71</v>
      </c>
      <c r="Z55" s="2">
        <v>-27.414772727272723</v>
      </c>
      <c r="AA55" s="2">
        <v>20.156555772994114</v>
      </c>
      <c r="AB55">
        <v>2</v>
      </c>
      <c r="AC55" s="2">
        <v>-1.4929028725550835</v>
      </c>
      <c r="AD55" s="2">
        <v>1.6898665443850618</v>
      </c>
      <c r="AE55">
        <v>35.70899</v>
      </c>
      <c r="AF55">
        <v>18.32</v>
      </c>
      <c r="AG55" s="2">
        <v>62.897425652149096</v>
      </c>
      <c r="AH55">
        <v>32.72</v>
      </c>
      <c r="AI55">
        <v>33.01</v>
      </c>
      <c r="AJ55">
        <v>2.48</v>
      </c>
      <c r="AK55">
        <v>0.74602000000000002</v>
      </c>
    </row>
    <row r="56" spans="1:37" x14ac:dyDescent="0.35">
      <c r="A56" t="s">
        <v>899</v>
      </c>
      <c r="B56" t="s">
        <v>900</v>
      </c>
      <c r="C56">
        <v>190630.97</v>
      </c>
      <c r="D56" t="s">
        <v>13</v>
      </c>
      <c r="E56">
        <v>12</v>
      </c>
      <c r="F56" t="s">
        <v>29</v>
      </c>
      <c r="G56" t="s">
        <v>431</v>
      </c>
      <c r="H56" t="s">
        <v>16</v>
      </c>
      <c r="I56">
        <v>271.06</v>
      </c>
      <c r="J56">
        <v>8.39</v>
      </c>
      <c r="K56">
        <v>20241018</v>
      </c>
      <c r="L56">
        <v>60515</v>
      </c>
      <c r="M56">
        <v>65988.226559999996</v>
      </c>
      <c r="N56">
        <v>11.7</v>
      </c>
      <c r="O56">
        <v>14.48</v>
      </c>
      <c r="P56">
        <f t="shared" si="1"/>
        <v>9.0444130546145516</v>
      </c>
      <c r="Q56">
        <v>6</v>
      </c>
      <c r="R56">
        <v>11.23</v>
      </c>
      <c r="S56">
        <v>13.13</v>
      </c>
      <c r="T56">
        <v>14.9</v>
      </c>
      <c r="U56" s="2">
        <v>24.137132680320569</v>
      </c>
      <c r="V56" s="2">
        <v>20.644325971058642</v>
      </c>
      <c r="W56" s="2">
        <v>18.19194630872483</v>
      </c>
      <c r="X56">
        <v>13.72</v>
      </c>
      <c r="Y56">
        <v>13.81</v>
      </c>
      <c r="Z56" s="2">
        <v>16.918967052537848</v>
      </c>
      <c r="AA56" s="2">
        <v>13.480578827113476</v>
      </c>
      <c r="AB56">
        <v>6</v>
      </c>
      <c r="AC56" s="2">
        <v>1.2201883192367815</v>
      </c>
      <c r="AD56" s="2">
        <v>1.3494929662912831</v>
      </c>
      <c r="AE56">
        <v>10.303000000000001</v>
      </c>
      <c r="AF56">
        <v>12.15</v>
      </c>
      <c r="AG56" s="2">
        <v>91.960670908039333</v>
      </c>
      <c r="AH56">
        <v>14.79</v>
      </c>
      <c r="AI56">
        <v>15.53</v>
      </c>
      <c r="AJ56">
        <v>1.04</v>
      </c>
      <c r="AK56">
        <v>1.7441</v>
      </c>
    </row>
    <row r="57" spans="1:37" x14ac:dyDescent="0.35">
      <c r="A57" t="s">
        <v>1416</v>
      </c>
      <c r="B57" t="s">
        <v>1417</v>
      </c>
      <c r="C57">
        <v>189575.75</v>
      </c>
      <c r="D57" t="s">
        <v>13</v>
      </c>
      <c r="E57">
        <v>12</v>
      </c>
      <c r="F57" t="s">
        <v>19</v>
      </c>
      <c r="G57" t="s">
        <v>749</v>
      </c>
      <c r="H57" t="s">
        <v>16</v>
      </c>
      <c r="I57">
        <v>391.08</v>
      </c>
      <c r="J57">
        <v>8.32</v>
      </c>
      <c r="K57">
        <v>20241029</v>
      </c>
      <c r="L57">
        <v>67060</v>
      </c>
      <c r="M57">
        <v>65594.304680000001</v>
      </c>
      <c r="N57">
        <v>8.66</v>
      </c>
      <c r="O57">
        <v>12.84</v>
      </c>
      <c r="P57">
        <f t="shared" si="1"/>
        <v>-2.1856476588130018</v>
      </c>
      <c r="Q57">
        <v>7</v>
      </c>
      <c r="R57">
        <v>20.59</v>
      </c>
      <c r="S57">
        <v>21.91</v>
      </c>
      <c r="T57">
        <v>22.93</v>
      </c>
      <c r="U57" s="2">
        <v>18.993686255463818</v>
      </c>
      <c r="V57" s="2">
        <v>17.849383842994065</v>
      </c>
      <c r="W57" s="2">
        <v>17.05538595726123</v>
      </c>
      <c r="X57">
        <v>25.34</v>
      </c>
      <c r="Y57">
        <v>53.25</v>
      </c>
      <c r="Z57" s="2">
        <v>6.4108790675084997</v>
      </c>
      <c r="AA57" s="2">
        <v>4.6554084892743024</v>
      </c>
      <c r="AB57">
        <v>6</v>
      </c>
      <c r="AC57" s="2">
        <v>2.7842334342973318</v>
      </c>
      <c r="AD57" s="2">
        <v>3.6635637874862126</v>
      </c>
      <c r="AE57">
        <v>16.361989999999999</v>
      </c>
      <c r="AF57">
        <v>26.01</v>
      </c>
      <c r="AG57" s="2">
        <v>36.225767968983</v>
      </c>
      <c r="AH57">
        <v>16.87</v>
      </c>
      <c r="AI57">
        <v>16.579999999999998</v>
      </c>
      <c r="AJ57">
        <v>1.44</v>
      </c>
      <c r="AK57">
        <v>1.3909800000000001</v>
      </c>
    </row>
    <row r="58" spans="1:37" x14ac:dyDescent="0.35">
      <c r="A58" t="s">
        <v>5487</v>
      </c>
      <c r="B58" t="s">
        <v>5488</v>
      </c>
      <c r="C58">
        <v>187897.77</v>
      </c>
      <c r="D58" t="s">
        <v>13</v>
      </c>
      <c r="E58">
        <v>12</v>
      </c>
      <c r="F58" t="s">
        <v>78</v>
      </c>
      <c r="G58" t="s">
        <v>1293</v>
      </c>
      <c r="H58" t="s">
        <v>16</v>
      </c>
      <c r="I58">
        <v>120.62</v>
      </c>
      <c r="J58">
        <v>2.58</v>
      </c>
      <c r="K58">
        <v>20241022</v>
      </c>
      <c r="L58">
        <v>84578</v>
      </c>
      <c r="M58">
        <v>37477.730459999999</v>
      </c>
      <c r="N58">
        <v>3.58</v>
      </c>
      <c r="O58">
        <v>4.8499999999999996</v>
      </c>
      <c r="P58">
        <f t="shared" si="1"/>
        <v>-55.68855912885148</v>
      </c>
      <c r="Q58">
        <v>7</v>
      </c>
      <c r="R58">
        <v>6.08</v>
      </c>
      <c r="S58">
        <v>6.42</v>
      </c>
      <c r="T58">
        <v>7.09</v>
      </c>
      <c r="U58" s="2">
        <v>19.838815789473685</v>
      </c>
      <c r="V58" s="2">
        <v>18.788161993769471</v>
      </c>
      <c r="W58" s="2">
        <v>17.012693935119888</v>
      </c>
      <c r="X58">
        <v>3.92</v>
      </c>
      <c r="Y58">
        <v>0.5</v>
      </c>
      <c r="Z58" s="2">
        <v>5.592105263157892</v>
      </c>
      <c r="AA58" s="2">
        <v>10.436137071651089</v>
      </c>
      <c r="AB58">
        <v>1</v>
      </c>
      <c r="AC58" s="2">
        <v>3.3597654388858365</v>
      </c>
      <c r="AD58" s="2">
        <v>1.6301715681114879</v>
      </c>
      <c r="AE58">
        <v>46.033000000000001</v>
      </c>
      <c r="AF58">
        <v>27.27</v>
      </c>
      <c r="AG58" s="2">
        <v>84.756083142188274</v>
      </c>
      <c r="AH58">
        <v>26.16</v>
      </c>
      <c r="AI58">
        <v>9.41</v>
      </c>
      <c r="AJ58">
        <v>4.47</v>
      </c>
      <c r="AK58">
        <v>-5.6216400000000002</v>
      </c>
    </row>
    <row r="59" spans="1:37" x14ac:dyDescent="0.35">
      <c r="A59" t="s">
        <v>7332</v>
      </c>
      <c r="B59" t="s">
        <v>7333</v>
      </c>
      <c r="C59">
        <v>187828.78</v>
      </c>
      <c r="D59" t="s">
        <v>13</v>
      </c>
      <c r="E59">
        <v>12</v>
      </c>
      <c r="F59" t="s">
        <v>14</v>
      </c>
      <c r="G59" t="s">
        <v>794</v>
      </c>
      <c r="H59" t="s">
        <v>16</v>
      </c>
      <c r="I59">
        <v>44.89</v>
      </c>
      <c r="J59">
        <v>0.88</v>
      </c>
      <c r="K59">
        <v>20241022</v>
      </c>
      <c r="L59">
        <v>133974</v>
      </c>
      <c r="M59">
        <v>135160.82811999999</v>
      </c>
      <c r="N59">
        <v>0.91</v>
      </c>
      <c r="O59">
        <v>-2.09</v>
      </c>
      <c r="P59">
        <f t="shared" si="1"/>
        <v>0.88586451102452057</v>
      </c>
      <c r="Q59">
        <v>2</v>
      </c>
      <c r="R59">
        <v>4.71</v>
      </c>
      <c r="S59">
        <v>4.58</v>
      </c>
      <c r="T59">
        <v>4.6900000000000004</v>
      </c>
      <c r="U59" s="2">
        <v>9.5307855626326958</v>
      </c>
      <c r="V59" s="2">
        <v>9.8013100436681224</v>
      </c>
      <c r="W59" s="2">
        <v>9.5714285714285712</v>
      </c>
      <c r="X59">
        <v>-0.27</v>
      </c>
      <c r="Y59">
        <v>-9.07</v>
      </c>
      <c r="Z59" s="2">
        <v>-2.7600849256900188</v>
      </c>
      <c r="AA59" s="2">
        <v>2.4017467248908368</v>
      </c>
      <c r="AB59">
        <v>2</v>
      </c>
      <c r="AC59" s="2">
        <v>-3.5510900235136074</v>
      </c>
      <c r="AD59" s="2">
        <v>3.9851948051947934</v>
      </c>
      <c r="AE59">
        <v>10.220000000000001</v>
      </c>
      <c r="AF59">
        <v>8.43</v>
      </c>
      <c r="AG59" s="2">
        <v>59.031603146879242</v>
      </c>
      <c r="AH59">
        <v>14.45</v>
      </c>
      <c r="AI59">
        <v>8.3800000000000008</v>
      </c>
      <c r="AJ59">
        <v>5.96</v>
      </c>
      <c r="AK59">
        <v>1.2920100000000001</v>
      </c>
    </row>
    <row r="60" spans="1:37" x14ac:dyDescent="0.35">
      <c r="A60" t="s">
        <v>4897</v>
      </c>
      <c r="B60" t="s">
        <v>4898</v>
      </c>
      <c r="C60">
        <v>182281.16</v>
      </c>
      <c r="D60" t="s">
        <v>13</v>
      </c>
      <c r="E60">
        <v>12</v>
      </c>
      <c r="F60" t="s">
        <v>14</v>
      </c>
      <c r="G60" t="s">
        <v>163</v>
      </c>
      <c r="H60" t="s">
        <v>16</v>
      </c>
      <c r="I60">
        <v>881.79</v>
      </c>
      <c r="J60">
        <v>9.82</v>
      </c>
      <c r="K60">
        <v>20241023</v>
      </c>
      <c r="L60">
        <v>8971</v>
      </c>
      <c r="M60">
        <v>10900.45703</v>
      </c>
      <c r="N60">
        <v>26.56</v>
      </c>
      <c r="O60">
        <v>23.82</v>
      </c>
      <c r="P60">
        <f t="shared" si="1"/>
        <v>21.507714078698022</v>
      </c>
      <c r="Q60">
        <v>6</v>
      </c>
      <c r="R60">
        <v>10.43</v>
      </c>
      <c r="S60">
        <v>13.75</v>
      </c>
      <c r="T60">
        <v>16.43</v>
      </c>
      <c r="U60" s="2">
        <v>84.543624161073822</v>
      </c>
      <c r="V60" s="2">
        <v>64.130181818181811</v>
      </c>
      <c r="W60" s="2">
        <v>53.669506999391359</v>
      </c>
      <c r="X60">
        <v>54.47</v>
      </c>
      <c r="Y60">
        <v>42.03</v>
      </c>
      <c r="Z60" s="2">
        <v>31.831255992329822</v>
      </c>
      <c r="AA60" s="2">
        <v>19.490909090909089</v>
      </c>
      <c r="AB60">
        <v>6</v>
      </c>
      <c r="AC60" s="2">
        <v>2.0146921577217958</v>
      </c>
      <c r="AD60" s="2">
        <v>2.7535661240359377</v>
      </c>
      <c r="AE60">
        <v>7.2770999999999999</v>
      </c>
      <c r="AF60">
        <v>12.22</v>
      </c>
      <c r="AG60" s="2">
        <v>78.586556682644073</v>
      </c>
      <c r="AH60">
        <v>26.16</v>
      </c>
      <c r="AI60">
        <v>11.51</v>
      </c>
      <c r="AJ60">
        <v>0</v>
      </c>
      <c r="AK60">
        <v>0.17169999999999999</v>
      </c>
    </row>
    <row r="61" spans="1:37" x14ac:dyDescent="0.35">
      <c r="A61" t="s">
        <v>3692</v>
      </c>
      <c r="B61" t="s">
        <v>3693</v>
      </c>
      <c r="C61">
        <v>178498.36</v>
      </c>
      <c r="D61" t="s">
        <v>26</v>
      </c>
      <c r="E61">
        <v>7</v>
      </c>
      <c r="F61" t="s">
        <v>14</v>
      </c>
      <c r="G61" t="s">
        <v>147</v>
      </c>
      <c r="H61" t="s">
        <v>16</v>
      </c>
      <c r="I61">
        <v>619.03</v>
      </c>
      <c r="J61">
        <v>6.99</v>
      </c>
      <c r="K61">
        <v>20241126</v>
      </c>
      <c r="L61">
        <v>16285</v>
      </c>
      <c r="M61">
        <v>18245.42382</v>
      </c>
      <c r="N61">
        <v>22.53</v>
      </c>
      <c r="O61">
        <v>13.34</v>
      </c>
      <c r="P61">
        <f t="shared" si="1"/>
        <v>12.038218114829597</v>
      </c>
      <c r="Q61">
        <v>6</v>
      </c>
      <c r="R61">
        <v>16.829999999999998</v>
      </c>
      <c r="S61">
        <v>19.32</v>
      </c>
      <c r="T61">
        <v>22.05</v>
      </c>
      <c r="U61" s="2">
        <v>36.781342840166374</v>
      </c>
      <c r="V61" s="2">
        <v>32.040890269151134</v>
      </c>
      <c r="W61" s="2">
        <v>28.073922902494328</v>
      </c>
      <c r="X61">
        <v>16.760000000000002</v>
      </c>
      <c r="Y61">
        <v>17.64</v>
      </c>
      <c r="Z61" s="2">
        <v>14.795008912655986</v>
      </c>
      <c r="AA61" s="2">
        <v>14.130434782608697</v>
      </c>
      <c r="AB61">
        <v>6</v>
      </c>
      <c r="AC61" s="2">
        <v>2.1656553543365988</v>
      </c>
      <c r="AD61" s="2">
        <v>1.9867699284842137</v>
      </c>
      <c r="AE61">
        <v>19.86899</v>
      </c>
      <c r="AF61">
        <v>14.04</v>
      </c>
      <c r="AG61" s="2">
        <v>78.722750997850781</v>
      </c>
      <c r="AH61">
        <v>29.54</v>
      </c>
      <c r="AI61">
        <v>18.190000000000001</v>
      </c>
      <c r="AJ61">
        <v>0.56999999999999995</v>
      </c>
      <c r="AK61">
        <v>0.30043999999999998</v>
      </c>
    </row>
    <row r="62" spans="1:37" x14ac:dyDescent="0.35">
      <c r="A62" t="s">
        <v>5328</v>
      </c>
      <c r="B62" t="s">
        <v>5329</v>
      </c>
      <c r="C62">
        <v>178037.94</v>
      </c>
      <c r="D62" t="s">
        <v>26</v>
      </c>
      <c r="E62">
        <v>12</v>
      </c>
      <c r="F62" t="s">
        <v>961</v>
      </c>
      <c r="G62" t="s">
        <v>962</v>
      </c>
      <c r="H62" t="s">
        <v>16</v>
      </c>
      <c r="I62">
        <v>135.38</v>
      </c>
      <c r="J62">
        <v>10.73</v>
      </c>
      <c r="K62">
        <v>20241126</v>
      </c>
      <c r="L62">
        <v>34879.25</v>
      </c>
      <c r="M62">
        <v>55729.644529999998</v>
      </c>
      <c r="N62">
        <v>65.260000000000005</v>
      </c>
      <c r="O62">
        <v>84.26</v>
      </c>
      <c r="P62">
        <f t="shared" si="1"/>
        <v>59.77879263458933</v>
      </c>
      <c r="Q62">
        <v>6</v>
      </c>
      <c r="R62">
        <v>5.61</v>
      </c>
      <c r="S62">
        <v>11.95</v>
      </c>
      <c r="T62">
        <v>13.22</v>
      </c>
      <c r="U62" s="2">
        <v>24.131907308377894</v>
      </c>
      <c r="V62" s="2">
        <v>11.32887029288703</v>
      </c>
      <c r="W62" s="2">
        <v>10.24054462934947</v>
      </c>
      <c r="X62">
        <v>290.24</v>
      </c>
      <c r="Y62">
        <v>64.819999999999993</v>
      </c>
      <c r="Z62" s="2">
        <v>113.01247771836005</v>
      </c>
      <c r="AA62" s="2">
        <v>10.627615062761517</v>
      </c>
      <c r="AB62">
        <v>6</v>
      </c>
      <c r="AC62" s="2">
        <v>0.10024442009952091</v>
      </c>
      <c r="AD62" s="2">
        <v>0.9635788056750082</v>
      </c>
      <c r="AE62">
        <v>8.6181000000000001</v>
      </c>
      <c r="AF62">
        <v>47.14</v>
      </c>
      <c r="AG62" s="2">
        <v>62.960786140757044</v>
      </c>
      <c r="AH62">
        <v>31.48</v>
      </c>
      <c r="AI62">
        <v>28.92</v>
      </c>
      <c r="AJ62">
        <v>0</v>
      </c>
      <c r="AK62">
        <v>2.0719999999999999E-2</v>
      </c>
    </row>
    <row r="63" spans="1:37" x14ac:dyDescent="0.35">
      <c r="A63" t="s">
        <v>6007</v>
      </c>
      <c r="B63" t="s">
        <v>6008</v>
      </c>
      <c r="C63">
        <v>176233.39</v>
      </c>
      <c r="D63" t="s">
        <v>13</v>
      </c>
      <c r="E63">
        <v>10</v>
      </c>
      <c r="F63" t="s">
        <v>29</v>
      </c>
      <c r="G63" t="s">
        <v>124</v>
      </c>
      <c r="H63" t="s">
        <v>104</v>
      </c>
      <c r="I63">
        <v>124.26</v>
      </c>
      <c r="J63">
        <v>10.7</v>
      </c>
      <c r="K63">
        <v>20241205</v>
      </c>
      <c r="L63">
        <v>87480.77</v>
      </c>
      <c r="M63">
        <v>42232.964840000001</v>
      </c>
      <c r="N63">
        <v>17.37</v>
      </c>
      <c r="O63">
        <v>67.98</v>
      </c>
      <c r="P63">
        <f t="shared" si="1"/>
        <v>-51.723144595092151</v>
      </c>
      <c r="Q63">
        <v>7</v>
      </c>
      <c r="R63">
        <v>8.15</v>
      </c>
      <c r="S63">
        <v>8.9700000000000006</v>
      </c>
      <c r="T63">
        <v>9.5500000000000007</v>
      </c>
      <c r="U63" s="2">
        <v>15.246625766871166</v>
      </c>
      <c r="V63" s="2">
        <v>13.852842809364548</v>
      </c>
      <c r="W63" s="2">
        <v>13.01151832460733</v>
      </c>
      <c r="X63">
        <v>7.85</v>
      </c>
      <c r="Y63">
        <v>-2.99</v>
      </c>
      <c r="Z63" s="2">
        <v>10.061349693251536</v>
      </c>
      <c r="AA63" s="2">
        <v>6.4659977703455969</v>
      </c>
      <c r="AB63">
        <v>6</v>
      </c>
      <c r="AC63" s="2">
        <v>1.3768374255648907</v>
      </c>
      <c r="AD63" s="2">
        <v>2.0122986098573747</v>
      </c>
      <c r="AE63">
        <v>13.686999999999999</v>
      </c>
      <c r="AF63">
        <v>12.76</v>
      </c>
      <c r="AG63" s="2">
        <v>68.91452768419849</v>
      </c>
      <c r="AH63">
        <v>30.64</v>
      </c>
      <c r="AI63">
        <v>12.28</v>
      </c>
      <c r="AJ63">
        <v>3.33</v>
      </c>
      <c r="AK63">
        <v>0.11684</v>
      </c>
    </row>
    <row r="64" spans="1:37" x14ac:dyDescent="0.35">
      <c r="A64" t="s">
        <v>3756</v>
      </c>
      <c r="B64" t="s">
        <v>3757</v>
      </c>
      <c r="C64">
        <v>172819.39</v>
      </c>
      <c r="D64" t="s">
        <v>26</v>
      </c>
      <c r="E64">
        <v>12</v>
      </c>
      <c r="F64" t="s">
        <v>27</v>
      </c>
      <c r="G64" t="s">
        <v>199</v>
      </c>
      <c r="H64" t="s">
        <v>16</v>
      </c>
      <c r="I64">
        <v>479.18</v>
      </c>
      <c r="J64">
        <v>16.34</v>
      </c>
      <c r="K64">
        <v>20241017</v>
      </c>
      <c r="L64">
        <v>7124.1</v>
      </c>
      <c r="M64">
        <v>8099.43408</v>
      </c>
      <c r="N64">
        <v>13.94</v>
      </c>
      <c r="O64">
        <v>14.49</v>
      </c>
      <c r="P64">
        <f t="shared" si="1"/>
        <v>13.690628710995068</v>
      </c>
      <c r="Q64">
        <v>6</v>
      </c>
      <c r="R64">
        <v>5.59</v>
      </c>
      <c r="S64">
        <v>6.67</v>
      </c>
      <c r="T64">
        <v>7.66</v>
      </c>
      <c r="U64" s="2">
        <v>85.720930232558146</v>
      </c>
      <c r="V64" s="2">
        <v>71.841079460269867</v>
      </c>
      <c r="W64" s="2">
        <v>62.556135770234988</v>
      </c>
      <c r="X64">
        <v>6.24</v>
      </c>
      <c r="Y64">
        <v>22.01</v>
      </c>
      <c r="Z64" s="2">
        <v>19.320214669051879</v>
      </c>
      <c r="AA64" s="2">
        <v>14.84257871064468</v>
      </c>
      <c r="AB64">
        <v>6</v>
      </c>
      <c r="AC64" s="2">
        <v>3.7184410572491533</v>
      </c>
      <c r="AD64" s="2">
        <v>4.2146406624996695</v>
      </c>
      <c r="AE64">
        <v>13.791</v>
      </c>
      <c r="AF64">
        <v>13.04</v>
      </c>
      <c r="AG64" s="2">
        <v>66.387331873499818</v>
      </c>
      <c r="AH64">
        <v>30.1</v>
      </c>
      <c r="AI64">
        <v>27.65</v>
      </c>
      <c r="AJ64">
        <v>0</v>
      </c>
      <c r="AK64">
        <v>0</v>
      </c>
    </row>
    <row r="65" spans="1:37" x14ac:dyDescent="0.35">
      <c r="A65" t="s">
        <v>457</v>
      </c>
      <c r="B65" t="s">
        <v>458</v>
      </c>
      <c r="C65">
        <v>172803.34</v>
      </c>
      <c r="D65" t="s">
        <v>26</v>
      </c>
      <c r="E65">
        <v>10</v>
      </c>
      <c r="F65" t="s">
        <v>14</v>
      </c>
      <c r="G65" t="s">
        <v>246</v>
      </c>
      <c r="H65" t="s">
        <v>16</v>
      </c>
      <c r="I65">
        <v>204.92</v>
      </c>
      <c r="J65">
        <v>5.47</v>
      </c>
      <c r="K65">
        <v>20241121</v>
      </c>
      <c r="L65">
        <v>26517</v>
      </c>
      <c r="M65">
        <v>27071.195309999999</v>
      </c>
      <c r="N65">
        <v>15.19</v>
      </c>
      <c r="O65">
        <v>2.84</v>
      </c>
      <c r="P65">
        <f t="shared" si="1"/>
        <v>2.0899623260549802</v>
      </c>
      <c r="Q65">
        <v>6</v>
      </c>
      <c r="R65">
        <v>7.9</v>
      </c>
      <c r="S65">
        <v>8.49</v>
      </c>
      <c r="T65">
        <v>9.6300000000000008</v>
      </c>
      <c r="U65" s="2">
        <v>25.93924050632911</v>
      </c>
      <c r="V65" s="2">
        <v>24.136631330977618</v>
      </c>
      <c r="W65" s="2">
        <v>21.279335410176529</v>
      </c>
      <c r="X65">
        <v>25.18</v>
      </c>
      <c r="Y65">
        <v>4.55</v>
      </c>
      <c r="Z65" s="2">
        <v>7.4683544303797449</v>
      </c>
      <c r="AA65" s="2">
        <v>13.427561837455837</v>
      </c>
      <c r="AB65">
        <v>1</v>
      </c>
      <c r="AC65" s="2">
        <v>3.2318540256732753</v>
      </c>
      <c r="AD65" s="2">
        <v>1.5847505055473565</v>
      </c>
      <c r="AE65">
        <v>31.843</v>
      </c>
      <c r="AF65">
        <v>30.33</v>
      </c>
      <c r="AG65" s="2">
        <v>46.702115623939363</v>
      </c>
      <c r="AH65">
        <v>26.36</v>
      </c>
      <c r="AI65">
        <v>27.74</v>
      </c>
      <c r="AJ65">
        <v>0.76</v>
      </c>
      <c r="AK65">
        <v>0.32684999999999997</v>
      </c>
    </row>
    <row r="66" spans="1:37" x14ac:dyDescent="0.35">
      <c r="A66" t="s">
        <v>2195</v>
      </c>
      <c r="B66" t="s">
        <v>2196</v>
      </c>
      <c r="C66">
        <v>172653.5</v>
      </c>
      <c r="D66" t="s">
        <v>13</v>
      </c>
      <c r="E66">
        <v>9</v>
      </c>
      <c r="F66" t="s">
        <v>38</v>
      </c>
      <c r="G66" t="s">
        <v>250</v>
      </c>
      <c r="H66" t="s">
        <v>16</v>
      </c>
      <c r="I66">
        <v>96.01</v>
      </c>
      <c r="J66">
        <v>15.83</v>
      </c>
      <c r="K66">
        <v>20241113</v>
      </c>
      <c r="L66">
        <v>88898</v>
      </c>
      <c r="M66">
        <v>91243.53125</v>
      </c>
      <c r="N66">
        <v>7.45</v>
      </c>
      <c r="O66">
        <v>7.47</v>
      </c>
      <c r="P66">
        <f t="shared" ref="P66:P98" si="2">(M66-L66)/L66*100</f>
        <v>2.6384522148979728</v>
      </c>
      <c r="Q66">
        <v>6</v>
      </c>
      <c r="R66">
        <v>3.63</v>
      </c>
      <c r="S66">
        <v>4.92</v>
      </c>
      <c r="T66">
        <v>5.1100000000000003</v>
      </c>
      <c r="U66" s="2">
        <v>26.449035812672179</v>
      </c>
      <c r="V66" s="2">
        <v>19.514227642276424</v>
      </c>
      <c r="W66" s="2">
        <v>18.788649706457925</v>
      </c>
      <c r="X66">
        <v>7.12</v>
      </c>
      <c r="Y66">
        <v>6.52</v>
      </c>
      <c r="Z66" s="2">
        <v>35.537190082644635</v>
      </c>
      <c r="AA66" s="2">
        <v>3.8617886178861869</v>
      </c>
      <c r="AB66">
        <v>6</v>
      </c>
      <c r="AC66" s="2">
        <v>0.54912128946870853</v>
      </c>
      <c r="AD66" s="2">
        <v>4.8652713976722524</v>
      </c>
      <c r="AE66">
        <v>4.3401899999999998</v>
      </c>
      <c r="AF66">
        <v>6.12</v>
      </c>
      <c r="AG66" s="2">
        <v>33.405700915656148</v>
      </c>
      <c r="AH66">
        <v>10.039999999999999</v>
      </c>
      <c r="AI66">
        <v>5.3</v>
      </c>
      <c r="AJ66">
        <v>0.95</v>
      </c>
      <c r="AK66">
        <v>0.37533</v>
      </c>
    </row>
    <row r="67" spans="1:37" x14ac:dyDescent="0.35">
      <c r="A67" t="s">
        <v>4767</v>
      </c>
      <c r="B67" t="s">
        <v>4768</v>
      </c>
      <c r="C67">
        <v>171539.8</v>
      </c>
      <c r="D67" t="s">
        <v>13</v>
      </c>
      <c r="E67">
        <v>12</v>
      </c>
      <c r="F67" t="s">
        <v>237</v>
      </c>
      <c r="G67" t="s">
        <v>238</v>
      </c>
      <c r="H67" t="s">
        <v>16</v>
      </c>
      <c r="I67">
        <v>84.54</v>
      </c>
      <c r="J67">
        <v>3.23</v>
      </c>
      <c r="K67">
        <v>20241022</v>
      </c>
      <c r="L67">
        <v>28114</v>
      </c>
      <c r="M67">
        <v>27678.894530000001</v>
      </c>
      <c r="N67">
        <v>9.9</v>
      </c>
      <c r="O67">
        <v>34.159999999999997</v>
      </c>
      <c r="P67">
        <f t="shared" si="2"/>
        <v>-1.5476469730383389</v>
      </c>
      <c r="Q67">
        <v>7</v>
      </c>
      <c r="R67">
        <v>3.18</v>
      </c>
      <c r="S67">
        <v>3.39</v>
      </c>
      <c r="T67">
        <v>3.67</v>
      </c>
      <c r="U67" s="2">
        <v>26.584905660377359</v>
      </c>
      <c r="V67" s="2">
        <v>24.938053097345133</v>
      </c>
      <c r="W67" s="2">
        <v>23.035422343324253</v>
      </c>
      <c r="X67">
        <v>11.05</v>
      </c>
      <c r="Y67">
        <v>9.31</v>
      </c>
      <c r="Z67" s="2">
        <v>6.6037735849056585</v>
      </c>
      <c r="AA67" s="2">
        <v>8.2595870206489614</v>
      </c>
      <c r="AB67">
        <v>1</v>
      </c>
      <c r="AC67" s="2">
        <v>3.7763337547408353</v>
      </c>
      <c r="AD67" s="2">
        <v>2.788931490852474</v>
      </c>
      <c r="AE67">
        <v>5.5384000000000002</v>
      </c>
      <c r="AF67">
        <v>5.58</v>
      </c>
      <c r="AG67" s="2">
        <v>63.939674183680729</v>
      </c>
      <c r="AH67">
        <v>26.42</v>
      </c>
      <c r="AI67">
        <v>24.45</v>
      </c>
      <c r="AJ67">
        <v>2.4700000000000002</v>
      </c>
      <c r="AK67">
        <v>1.15239</v>
      </c>
    </row>
    <row r="68" spans="1:37" x14ac:dyDescent="0.35">
      <c r="A68" t="s">
        <v>486</v>
      </c>
      <c r="B68" t="s">
        <v>487</v>
      </c>
      <c r="C68">
        <v>171461.77</v>
      </c>
      <c r="D68" t="s">
        <v>26</v>
      </c>
      <c r="E68">
        <v>12</v>
      </c>
      <c r="F68" t="s">
        <v>27</v>
      </c>
      <c r="G68" t="s">
        <v>28</v>
      </c>
      <c r="H68" t="s">
        <v>16</v>
      </c>
      <c r="I68">
        <v>322.67</v>
      </c>
      <c r="J68">
        <v>0.81</v>
      </c>
      <c r="K68">
        <v>20241030</v>
      </c>
      <c r="L68">
        <v>28190</v>
      </c>
      <c r="M68">
        <v>33212.925779999998</v>
      </c>
      <c r="N68">
        <v>4.47</v>
      </c>
      <c r="O68">
        <v>7.09</v>
      </c>
      <c r="P68">
        <f t="shared" si="2"/>
        <v>17.818112025540962</v>
      </c>
      <c r="Q68">
        <v>1</v>
      </c>
      <c r="R68">
        <v>18.61</v>
      </c>
      <c r="S68">
        <v>19.489999999999998</v>
      </c>
      <c r="T68">
        <v>20.52</v>
      </c>
      <c r="U68" s="2">
        <v>17.338527673293928</v>
      </c>
      <c r="V68" s="2">
        <v>16.555669574140587</v>
      </c>
      <c r="W68" s="2">
        <v>15.724658869395713</v>
      </c>
      <c r="X68">
        <v>4.8600000000000003</v>
      </c>
      <c r="Y68">
        <v>5.43</v>
      </c>
      <c r="Z68" s="2">
        <v>4.728640515851688</v>
      </c>
      <c r="AA68" s="2">
        <v>5.2847614161108325</v>
      </c>
      <c r="AB68">
        <v>1</v>
      </c>
      <c r="AC68" s="2">
        <v>3.5011478497131434</v>
      </c>
      <c r="AD68" s="2">
        <v>2.9754718579079813</v>
      </c>
      <c r="AE68">
        <v>21.684000000000001</v>
      </c>
      <c r="AF68">
        <v>15.2</v>
      </c>
      <c r="AG68" s="2">
        <v>70.021284143313238</v>
      </c>
      <c r="AH68">
        <v>32.46</v>
      </c>
      <c r="AI68">
        <v>10.119999999999999</v>
      </c>
      <c r="AJ68">
        <v>2.82</v>
      </c>
      <c r="AK68">
        <v>9.64</v>
      </c>
    </row>
    <row r="69" spans="1:37" x14ac:dyDescent="0.35">
      <c r="A69" t="s">
        <v>4616</v>
      </c>
      <c r="B69" t="s">
        <v>4617</v>
      </c>
      <c r="C69">
        <v>169992</v>
      </c>
      <c r="D69" t="s">
        <v>13</v>
      </c>
      <c r="E69">
        <v>12</v>
      </c>
      <c r="F69" t="s">
        <v>29</v>
      </c>
      <c r="G69" t="s">
        <v>1066</v>
      </c>
      <c r="H69" t="s">
        <v>16</v>
      </c>
      <c r="I69">
        <v>104.11</v>
      </c>
      <c r="J69">
        <v>10.3</v>
      </c>
      <c r="K69">
        <v>20241017</v>
      </c>
      <c r="L69">
        <v>96194</v>
      </c>
      <c r="M69">
        <v>58882.21875</v>
      </c>
      <c r="N69">
        <v>15.92</v>
      </c>
      <c r="O69">
        <v>45.89</v>
      </c>
      <c r="P69">
        <f t="shared" si="2"/>
        <v>-38.788054608395534</v>
      </c>
      <c r="Q69">
        <v>7</v>
      </c>
      <c r="R69">
        <v>5.4</v>
      </c>
      <c r="S69">
        <v>7.02</v>
      </c>
      <c r="T69">
        <v>7.61</v>
      </c>
      <c r="U69" s="2">
        <v>19.279629629629628</v>
      </c>
      <c r="V69" s="2">
        <v>14.830484330484332</v>
      </c>
      <c r="W69" s="2">
        <v>13.680683311432325</v>
      </c>
      <c r="X69">
        <v>2.78</v>
      </c>
      <c r="Y69">
        <v>-14.15</v>
      </c>
      <c r="Z69" s="2">
        <v>29.999999999999982</v>
      </c>
      <c r="AA69" s="2">
        <v>8.404558404558415</v>
      </c>
      <c r="AB69">
        <v>6</v>
      </c>
      <c r="AC69" s="2">
        <v>0.49434947768281134</v>
      </c>
      <c r="AD69" s="2">
        <v>1.6277694380721153</v>
      </c>
      <c r="AE69">
        <v>3.5411899999999998</v>
      </c>
      <c r="AF69">
        <v>2.98</v>
      </c>
      <c r="AG69" s="2">
        <v>96.386469010541191</v>
      </c>
      <c r="AH69">
        <v>19.3</v>
      </c>
      <c r="AI69">
        <v>10.17</v>
      </c>
      <c r="AJ69">
        <v>3.54</v>
      </c>
      <c r="AK69">
        <v>2.9636900000000002</v>
      </c>
    </row>
    <row r="70" spans="1:37" x14ac:dyDescent="0.35">
      <c r="A70" t="s">
        <v>3445</v>
      </c>
      <c r="B70" t="s">
        <v>3445</v>
      </c>
      <c r="C70">
        <v>168708.08</v>
      </c>
      <c r="D70" t="s">
        <v>13</v>
      </c>
      <c r="E70">
        <v>12</v>
      </c>
      <c r="F70" t="s">
        <v>29</v>
      </c>
      <c r="G70" t="s">
        <v>124</v>
      </c>
      <c r="H70" t="s">
        <v>22</v>
      </c>
      <c r="I70">
        <v>45.62</v>
      </c>
      <c r="J70">
        <v>-36.67</v>
      </c>
      <c r="K70">
        <v>20241029</v>
      </c>
      <c r="L70">
        <v>131130</v>
      </c>
      <c r="M70">
        <v>65277</v>
      </c>
      <c r="N70">
        <v>21.3</v>
      </c>
      <c r="O70">
        <v>76.78</v>
      </c>
      <c r="P70">
        <f t="shared" si="2"/>
        <v>-50.219629375428966</v>
      </c>
      <c r="Q70">
        <v>7</v>
      </c>
      <c r="R70">
        <v>6.47</v>
      </c>
      <c r="S70">
        <v>5.74</v>
      </c>
      <c r="T70">
        <v>6.88</v>
      </c>
      <c r="U70" s="2">
        <v>7.0510046367851622</v>
      </c>
      <c r="V70" s="2">
        <v>7.94773519163763</v>
      </c>
      <c r="W70" s="2">
        <v>6.6308139534883717</v>
      </c>
      <c r="X70">
        <v>29.11</v>
      </c>
      <c r="Y70">
        <v>70.81</v>
      </c>
      <c r="Z70" s="2">
        <v>-11.28284389489953</v>
      </c>
      <c r="AA70" s="2">
        <v>19.860627177700344</v>
      </c>
      <c r="AB70">
        <v>2</v>
      </c>
      <c r="AC70" s="2">
        <v>-0.7044088587656917</v>
      </c>
      <c r="AD70" s="2">
        <v>0.33386729906160756</v>
      </c>
      <c r="AE70">
        <v>4.8094999999999999</v>
      </c>
      <c r="AF70">
        <v>6.79</v>
      </c>
      <c r="AG70" s="2">
        <v>100</v>
      </c>
      <c r="AH70">
        <v>30.75</v>
      </c>
      <c r="AI70">
        <v>15.61</v>
      </c>
      <c r="AJ70">
        <v>4.3099999999999996</v>
      </c>
      <c r="AK70">
        <v>0.64946000000000004</v>
      </c>
    </row>
    <row r="71" spans="1:37" x14ac:dyDescent="0.35">
      <c r="A71" t="s">
        <v>3311</v>
      </c>
      <c r="B71" t="s">
        <v>3312</v>
      </c>
      <c r="C71">
        <v>166625.59</v>
      </c>
      <c r="D71" t="s">
        <v>13</v>
      </c>
      <c r="E71">
        <v>3</v>
      </c>
      <c r="F71" t="s">
        <v>29</v>
      </c>
      <c r="G71" t="s">
        <v>124</v>
      </c>
      <c r="H71" t="s">
        <v>22</v>
      </c>
      <c r="I71">
        <v>64.349999999999994</v>
      </c>
      <c r="J71">
        <v>59.18</v>
      </c>
      <c r="K71">
        <v>20241021</v>
      </c>
      <c r="L71">
        <v>49288.21</v>
      </c>
      <c r="M71">
        <v>20771.0039</v>
      </c>
      <c r="N71">
        <v>21.02</v>
      </c>
      <c r="O71">
        <v>93.29</v>
      </c>
      <c r="P71">
        <f t="shared" si="2"/>
        <v>-57.858068085653748</v>
      </c>
      <c r="Q71">
        <v>7</v>
      </c>
      <c r="R71">
        <v>2.82</v>
      </c>
      <c r="S71">
        <v>2.97</v>
      </c>
      <c r="T71">
        <v>3.4</v>
      </c>
      <c r="U71" s="2">
        <v>22.819148936170212</v>
      </c>
      <c r="V71" s="2">
        <v>21.666666666666664</v>
      </c>
      <c r="W71" s="2">
        <v>18.926470588235293</v>
      </c>
      <c r="X71">
        <v>14.03</v>
      </c>
      <c r="Y71">
        <v>5.84</v>
      </c>
      <c r="Z71" s="2">
        <v>5.319148936170226</v>
      </c>
      <c r="AA71" s="2">
        <v>14.478114478114467</v>
      </c>
      <c r="AB71">
        <v>1</v>
      </c>
      <c r="AC71" s="2">
        <v>4.0733333333333226</v>
      </c>
      <c r="AD71" s="2">
        <v>1.3072469220246248</v>
      </c>
      <c r="AE71">
        <v>8.5760000000000005</v>
      </c>
      <c r="AF71">
        <v>5.38</v>
      </c>
      <c r="AG71" s="2">
        <v>75.718533113700005</v>
      </c>
      <c r="AH71">
        <v>23.41</v>
      </c>
      <c r="AI71">
        <v>14.69</v>
      </c>
      <c r="AJ71">
        <v>0.9</v>
      </c>
      <c r="AK71">
        <v>1.37354</v>
      </c>
    </row>
    <row r="72" spans="1:37" x14ac:dyDescent="0.35">
      <c r="A72" t="s">
        <v>5366</v>
      </c>
      <c r="B72" t="s">
        <v>5367</v>
      </c>
      <c r="C72">
        <v>164164.16</v>
      </c>
      <c r="D72" t="s">
        <v>13</v>
      </c>
      <c r="E72">
        <v>12</v>
      </c>
      <c r="F72" t="s">
        <v>27</v>
      </c>
      <c r="G72" t="s">
        <v>68</v>
      </c>
      <c r="H72" t="s">
        <v>16</v>
      </c>
      <c r="I72">
        <v>29.09</v>
      </c>
      <c r="J72">
        <v>33.33</v>
      </c>
      <c r="K72">
        <v>20241029</v>
      </c>
      <c r="L72">
        <v>58496</v>
      </c>
      <c r="M72">
        <v>61491.050779999998</v>
      </c>
      <c r="N72">
        <v>8.9600000000000009</v>
      </c>
      <c r="O72">
        <v>-41.7</v>
      </c>
      <c r="P72">
        <f t="shared" si="2"/>
        <v>5.1200950150437601</v>
      </c>
      <c r="Q72">
        <v>2</v>
      </c>
      <c r="R72">
        <v>1.52</v>
      </c>
      <c r="S72">
        <v>2.62</v>
      </c>
      <c r="T72">
        <v>2.85</v>
      </c>
      <c r="U72" s="2">
        <v>19.138157894736842</v>
      </c>
      <c r="V72" s="2">
        <v>11.103053435114504</v>
      </c>
      <c r="W72" s="2">
        <v>10.207017543859649</v>
      </c>
      <c r="X72">
        <v>-3.12</v>
      </c>
      <c r="Y72">
        <v>-72.040000000000006</v>
      </c>
      <c r="Z72" s="2">
        <v>72.368421052631575</v>
      </c>
      <c r="AA72" s="2">
        <v>8.778625954198473</v>
      </c>
      <c r="AB72">
        <v>6</v>
      </c>
      <c r="AC72" s="2">
        <v>0.15342401110340043</v>
      </c>
      <c r="AD72" s="2">
        <v>1.1627124332570558</v>
      </c>
      <c r="AE72">
        <v>18.271989999999999</v>
      </c>
      <c r="AF72">
        <v>5.08</v>
      </c>
      <c r="AG72" s="2">
        <v>57.340672866520791</v>
      </c>
      <c r="AH72">
        <v>13.89</v>
      </c>
      <c r="AI72">
        <v>-4.66</v>
      </c>
      <c r="AJ72">
        <v>5.8</v>
      </c>
      <c r="AK72">
        <v>0.65366000000000002</v>
      </c>
    </row>
    <row r="73" spans="1:37" x14ac:dyDescent="0.35">
      <c r="A73" t="s">
        <v>7055</v>
      </c>
      <c r="B73" t="s">
        <v>7056</v>
      </c>
      <c r="C73">
        <v>162597.26999999999</v>
      </c>
      <c r="D73" t="s">
        <v>13</v>
      </c>
      <c r="E73">
        <v>12</v>
      </c>
      <c r="F73" t="s">
        <v>78</v>
      </c>
      <c r="G73" t="s">
        <v>1579</v>
      </c>
      <c r="H73" t="s">
        <v>22</v>
      </c>
      <c r="I73">
        <v>65.44</v>
      </c>
      <c r="J73">
        <v>0</v>
      </c>
      <c r="K73">
        <v>20240725</v>
      </c>
      <c r="L73">
        <v>64509.41</v>
      </c>
      <c r="M73">
        <v>65987.789059999996</v>
      </c>
      <c r="N73">
        <v>0</v>
      </c>
      <c r="O73">
        <v>1.9</v>
      </c>
      <c r="P73">
        <f t="shared" si="2"/>
        <v>2.2917262148266304</v>
      </c>
      <c r="Q73">
        <v>1</v>
      </c>
      <c r="R73">
        <v>2.74</v>
      </c>
      <c r="S73">
        <v>3.04</v>
      </c>
      <c r="T73">
        <v>3.29</v>
      </c>
      <c r="U73" s="2">
        <v>23.883211678832115</v>
      </c>
      <c r="V73" s="2">
        <v>21.526315789473685</v>
      </c>
      <c r="W73" s="2">
        <v>19.890577507598785</v>
      </c>
      <c r="X73">
        <v>0</v>
      </c>
      <c r="Y73">
        <v>3.69</v>
      </c>
      <c r="Z73" s="2">
        <v>10.948905109489043</v>
      </c>
      <c r="AA73" s="2">
        <v>8.2236842105263168</v>
      </c>
      <c r="AB73">
        <v>6</v>
      </c>
      <c r="AC73" s="2">
        <v>1.9660701754385979</v>
      </c>
      <c r="AD73" s="2">
        <v>2.4186942249240118</v>
      </c>
      <c r="AE73">
        <v>0</v>
      </c>
      <c r="AF73">
        <v>0</v>
      </c>
      <c r="AG73" s="2">
        <v>100</v>
      </c>
      <c r="AH73">
        <v>0</v>
      </c>
      <c r="AI73">
        <v>0</v>
      </c>
      <c r="AJ73">
        <v>2.9</v>
      </c>
      <c r="AK73">
        <v>0</v>
      </c>
    </row>
    <row r="74" spans="1:37" x14ac:dyDescent="0.35">
      <c r="A74" t="s">
        <v>7015</v>
      </c>
      <c r="B74" t="s">
        <v>7016</v>
      </c>
      <c r="C74">
        <v>161120.89000000001</v>
      </c>
      <c r="D74" t="s">
        <v>13</v>
      </c>
      <c r="E74">
        <v>12</v>
      </c>
      <c r="F74" t="s">
        <v>14</v>
      </c>
      <c r="G74" t="s">
        <v>364</v>
      </c>
      <c r="H74" t="s">
        <v>16</v>
      </c>
      <c r="I74">
        <v>75.75</v>
      </c>
      <c r="J74">
        <v>51.61</v>
      </c>
      <c r="K74">
        <v>20241105</v>
      </c>
      <c r="L74">
        <v>37281</v>
      </c>
      <c r="M74">
        <v>43433.652340000001</v>
      </c>
      <c r="N74">
        <v>34.86</v>
      </c>
      <c r="O74">
        <v>16.95</v>
      </c>
      <c r="P74">
        <f t="shared" si="2"/>
        <v>16.503453072610714</v>
      </c>
      <c r="Q74">
        <v>6</v>
      </c>
      <c r="R74">
        <v>0.37</v>
      </c>
      <c r="S74">
        <v>1.08</v>
      </c>
      <c r="T74">
        <v>2.34</v>
      </c>
      <c r="U74" s="2">
        <v>204.72972972972974</v>
      </c>
      <c r="V74" s="2">
        <v>70.138888888888886</v>
      </c>
      <c r="W74" s="2">
        <v>32.371794871794876</v>
      </c>
      <c r="X74">
        <v>0</v>
      </c>
      <c r="Y74">
        <v>118.71</v>
      </c>
      <c r="Z74" s="2">
        <v>191.8918918918919</v>
      </c>
      <c r="AA74" s="2">
        <v>116.66666666666663</v>
      </c>
      <c r="AB74">
        <v>6</v>
      </c>
      <c r="AC74" s="2">
        <v>0.3655125195618153</v>
      </c>
      <c r="AD74" s="2">
        <v>0.2774725274725276</v>
      </c>
      <c r="AE74">
        <v>-22.247</v>
      </c>
      <c r="AF74">
        <v>9.23</v>
      </c>
      <c r="AG74" s="2">
        <v>39.762881896944826</v>
      </c>
      <c r="AH74">
        <v>5.0199999999999996</v>
      </c>
      <c r="AI74">
        <v>5.0199999999999996</v>
      </c>
      <c r="AJ74">
        <v>0</v>
      </c>
      <c r="AK74">
        <v>0.71882000000000001</v>
      </c>
    </row>
    <row r="75" spans="1:37" x14ac:dyDescent="0.35">
      <c r="A75" t="s">
        <v>6401</v>
      </c>
      <c r="B75" t="s">
        <v>6402</v>
      </c>
      <c r="C75">
        <v>160162.10999999999</v>
      </c>
      <c r="D75" t="s">
        <v>13</v>
      </c>
      <c r="E75">
        <v>12</v>
      </c>
      <c r="F75" t="s">
        <v>56</v>
      </c>
      <c r="G75" t="s">
        <v>230</v>
      </c>
      <c r="H75" t="s">
        <v>16</v>
      </c>
      <c r="I75">
        <v>512.72</v>
      </c>
      <c r="J75">
        <v>10.08</v>
      </c>
      <c r="K75">
        <v>20241107</v>
      </c>
      <c r="L75">
        <v>12497</v>
      </c>
      <c r="M75">
        <v>13655.331050000001</v>
      </c>
      <c r="N75">
        <v>17.940000000000001</v>
      </c>
      <c r="O75">
        <v>11.77</v>
      </c>
      <c r="P75">
        <f t="shared" si="2"/>
        <v>9.2688729295030861</v>
      </c>
      <c r="Q75">
        <v>6</v>
      </c>
      <c r="R75">
        <v>12.62</v>
      </c>
      <c r="S75">
        <v>14.56</v>
      </c>
      <c r="T75">
        <v>16.149999999999999</v>
      </c>
      <c r="U75" s="2">
        <v>40.627575277337563</v>
      </c>
      <c r="V75" s="2">
        <v>35.214285714285715</v>
      </c>
      <c r="W75" s="2">
        <v>31.747368421052634</v>
      </c>
      <c r="X75">
        <v>5.36</v>
      </c>
      <c r="Y75">
        <v>12.6</v>
      </c>
      <c r="Z75" s="2">
        <v>15.372424722662451</v>
      </c>
      <c r="AA75" s="2">
        <v>10.920329670329657</v>
      </c>
      <c r="AB75">
        <v>6</v>
      </c>
      <c r="AC75" s="2">
        <v>2.2907437407952855</v>
      </c>
      <c r="AD75" s="2">
        <v>2.9071804038397917</v>
      </c>
      <c r="AE75">
        <v>24.54</v>
      </c>
      <c r="AF75">
        <v>9.07</v>
      </c>
      <c r="AG75" s="2">
        <v>66.864047371369125</v>
      </c>
      <c r="AH75">
        <v>34.17</v>
      </c>
      <c r="AI75">
        <v>25.03</v>
      </c>
      <c r="AJ75">
        <v>0.71</v>
      </c>
      <c r="AK75">
        <v>0.32601999999999998</v>
      </c>
    </row>
    <row r="76" spans="1:37" x14ac:dyDescent="0.35">
      <c r="A76" t="s">
        <v>5976</v>
      </c>
      <c r="B76" t="s">
        <v>5977</v>
      </c>
      <c r="C76">
        <v>160054.41</v>
      </c>
      <c r="D76" t="s">
        <v>13</v>
      </c>
      <c r="E76">
        <v>12</v>
      </c>
      <c r="F76" t="s">
        <v>134</v>
      </c>
      <c r="G76" t="s">
        <v>135</v>
      </c>
      <c r="H76" t="s">
        <v>16</v>
      </c>
      <c r="I76">
        <v>120.39</v>
      </c>
      <c r="J76">
        <v>9.3000000000000007</v>
      </c>
      <c r="K76">
        <v>20241022</v>
      </c>
      <c r="L76">
        <v>68920</v>
      </c>
      <c r="M76">
        <v>79630.992180000001</v>
      </c>
      <c r="N76">
        <v>-0.66</v>
      </c>
      <c r="O76">
        <v>2.75</v>
      </c>
      <c r="P76">
        <f t="shared" si="2"/>
        <v>15.541195850261175</v>
      </c>
      <c r="Q76">
        <v>1</v>
      </c>
      <c r="R76">
        <v>5.01</v>
      </c>
      <c r="S76">
        <v>5.45</v>
      </c>
      <c r="T76">
        <v>6.43</v>
      </c>
      <c r="U76" s="2">
        <v>24.029940119760479</v>
      </c>
      <c r="V76" s="2">
        <v>22.089908256880733</v>
      </c>
      <c r="W76" s="2">
        <v>18.723172628304823</v>
      </c>
      <c r="X76">
        <v>-4.83</v>
      </c>
      <c r="Y76">
        <v>5.86</v>
      </c>
      <c r="Z76" s="2">
        <v>8.7824351297405272</v>
      </c>
      <c r="AA76" s="2">
        <v>17.981651376146779</v>
      </c>
      <c r="AB76">
        <v>1</v>
      </c>
      <c r="AC76" s="2">
        <v>2.5152372810675536</v>
      </c>
      <c r="AD76" s="2">
        <v>1.0412376614720544</v>
      </c>
      <c r="AE76">
        <v>6.5178900000000004</v>
      </c>
      <c r="AF76">
        <v>7.03</v>
      </c>
      <c r="AG76" s="2">
        <v>17.540626813697042</v>
      </c>
      <c r="AH76">
        <v>9.32</v>
      </c>
      <c r="AI76">
        <v>3.12</v>
      </c>
      <c r="AJ76">
        <v>2.09</v>
      </c>
      <c r="AK76">
        <v>0.66451000000000005</v>
      </c>
    </row>
    <row r="77" spans="1:37" x14ac:dyDescent="0.35">
      <c r="A77" t="s">
        <v>1710</v>
      </c>
      <c r="B77" t="s">
        <v>1711</v>
      </c>
      <c r="C77">
        <v>158850.01999999999</v>
      </c>
      <c r="D77" t="s">
        <v>26</v>
      </c>
      <c r="E77">
        <v>12</v>
      </c>
      <c r="F77" t="s">
        <v>38</v>
      </c>
      <c r="G77" t="s">
        <v>1360</v>
      </c>
      <c r="H77" t="s">
        <v>16</v>
      </c>
      <c r="I77">
        <v>41.64</v>
      </c>
      <c r="J77">
        <v>9.01</v>
      </c>
      <c r="K77">
        <v>20241031</v>
      </c>
      <c r="L77">
        <v>121572</v>
      </c>
      <c r="M77">
        <v>123001.10156</v>
      </c>
      <c r="N77">
        <v>3.75</v>
      </c>
      <c r="O77">
        <v>0.12</v>
      </c>
      <c r="P77">
        <f t="shared" si="2"/>
        <v>1.1755186720626425</v>
      </c>
      <c r="Q77">
        <v>1</v>
      </c>
      <c r="R77">
        <v>3.93</v>
      </c>
      <c r="S77">
        <v>4.2300000000000004</v>
      </c>
      <c r="T77">
        <v>4.4800000000000004</v>
      </c>
      <c r="U77" s="2">
        <v>10.595419847328245</v>
      </c>
      <c r="V77" s="2">
        <v>9.8439716312056724</v>
      </c>
      <c r="W77" s="2">
        <v>9.2946428571428559</v>
      </c>
      <c r="X77">
        <v>9.1</v>
      </c>
      <c r="Y77">
        <v>9.34</v>
      </c>
      <c r="Z77" s="2">
        <v>7.6335877862595494</v>
      </c>
      <c r="AA77" s="2">
        <v>5.9101654846335689</v>
      </c>
      <c r="AB77">
        <v>6</v>
      </c>
      <c r="AC77" s="2">
        <v>1.2895602836879418</v>
      </c>
      <c r="AD77" s="2">
        <v>1.5726535714285714</v>
      </c>
      <c r="AE77">
        <v>7.9850899999999996</v>
      </c>
      <c r="AF77">
        <v>9.4</v>
      </c>
      <c r="AG77" s="2">
        <v>37.525088013687366</v>
      </c>
      <c r="AH77">
        <v>13.87</v>
      </c>
      <c r="AI77">
        <v>12.46</v>
      </c>
      <c r="AJ77">
        <v>3.02</v>
      </c>
      <c r="AK77">
        <v>1.16012</v>
      </c>
    </row>
    <row r="78" spans="1:37" x14ac:dyDescent="0.35">
      <c r="A78" t="s">
        <v>3208</v>
      </c>
      <c r="B78" t="s">
        <v>3209</v>
      </c>
      <c r="C78">
        <v>156927.13</v>
      </c>
      <c r="D78" t="s">
        <v>13</v>
      </c>
      <c r="E78">
        <v>12</v>
      </c>
      <c r="F78" t="s">
        <v>29</v>
      </c>
      <c r="G78" t="s">
        <v>1066</v>
      </c>
      <c r="H78" t="s">
        <v>16</v>
      </c>
      <c r="I78">
        <v>498.51</v>
      </c>
      <c r="J78">
        <v>1.17</v>
      </c>
      <c r="K78">
        <v>20241015</v>
      </c>
      <c r="L78">
        <v>108418</v>
      </c>
      <c r="M78">
        <v>51483.066400000003</v>
      </c>
      <c r="N78">
        <v>19.38</v>
      </c>
      <c r="O78">
        <v>57.79</v>
      </c>
      <c r="P78">
        <f t="shared" si="2"/>
        <v>-52.514281392388718</v>
      </c>
      <c r="Q78">
        <v>7</v>
      </c>
      <c r="R78">
        <v>20.7</v>
      </c>
      <c r="S78">
        <v>35.43</v>
      </c>
      <c r="T78">
        <v>41.46</v>
      </c>
      <c r="U78" s="2">
        <v>24.082608695652173</v>
      </c>
      <c r="V78" s="2">
        <v>14.070279424216766</v>
      </c>
      <c r="W78" s="2">
        <v>12.023878437047756</v>
      </c>
      <c r="X78">
        <v>2.11</v>
      </c>
      <c r="Y78">
        <v>-23.92</v>
      </c>
      <c r="Z78" s="2">
        <v>71.159420289855078</v>
      </c>
      <c r="AA78" s="2">
        <v>17.019475021168503</v>
      </c>
      <c r="AB78">
        <v>6</v>
      </c>
      <c r="AC78" s="2">
        <v>0.19772897765192601</v>
      </c>
      <c r="AD78" s="2">
        <v>0.70647763353997006</v>
      </c>
      <c r="AE78">
        <v>3.6823000000000001</v>
      </c>
      <c r="AF78">
        <v>3.2</v>
      </c>
      <c r="AG78" s="2">
        <v>100</v>
      </c>
      <c r="AH78">
        <v>22.45</v>
      </c>
      <c r="AI78">
        <v>9.36</v>
      </c>
      <c r="AJ78">
        <v>2.41</v>
      </c>
      <c r="AK78">
        <v>2.1987800000000002</v>
      </c>
    </row>
    <row r="79" spans="1:37" x14ac:dyDescent="0.35">
      <c r="A79" t="s">
        <v>683</v>
      </c>
      <c r="B79" t="s">
        <v>684</v>
      </c>
      <c r="C79">
        <v>156295.10999999999</v>
      </c>
      <c r="D79" t="s">
        <v>26</v>
      </c>
      <c r="E79">
        <v>3</v>
      </c>
      <c r="F79" t="s">
        <v>56</v>
      </c>
      <c r="G79" t="s">
        <v>57</v>
      </c>
      <c r="H79" t="s">
        <v>22</v>
      </c>
      <c r="I79">
        <v>145.58000000000001</v>
      </c>
      <c r="J79">
        <v>14.29</v>
      </c>
      <c r="K79">
        <v>0</v>
      </c>
      <c r="L79">
        <v>3233</v>
      </c>
      <c r="M79">
        <v>3982.8759700000001</v>
      </c>
      <c r="N79">
        <v>0</v>
      </c>
      <c r="O79">
        <v>20.68</v>
      </c>
      <c r="P79">
        <f t="shared" si="2"/>
        <v>23.194431487782246</v>
      </c>
      <c r="Q79">
        <v>1</v>
      </c>
      <c r="R79">
        <v>1.21</v>
      </c>
      <c r="S79">
        <v>1.56</v>
      </c>
      <c r="T79">
        <v>2.08</v>
      </c>
      <c r="U79" s="2">
        <v>120.31404958677687</v>
      </c>
      <c r="V79" s="2">
        <v>93.320512820512832</v>
      </c>
      <c r="W79" s="2">
        <v>69.990384615384613</v>
      </c>
      <c r="X79">
        <v>0</v>
      </c>
      <c r="Y79">
        <v>0</v>
      </c>
      <c r="Z79" s="2">
        <v>28.925619834710751</v>
      </c>
      <c r="AA79" s="2">
        <v>33.333333333333329</v>
      </c>
      <c r="AB79">
        <v>1</v>
      </c>
      <c r="AC79" s="2">
        <v>3.2262234432234429</v>
      </c>
      <c r="AD79" s="2">
        <v>2.0997115384615386</v>
      </c>
      <c r="AE79">
        <v>0</v>
      </c>
      <c r="AF79">
        <v>18.97</v>
      </c>
      <c r="AG79" s="2">
        <v>95.23662233219919</v>
      </c>
      <c r="AH79">
        <v>42.32</v>
      </c>
      <c r="AI79">
        <v>12.13</v>
      </c>
      <c r="AJ79">
        <v>0</v>
      </c>
      <c r="AK79">
        <v>0</v>
      </c>
    </row>
    <row r="80" spans="1:37" x14ac:dyDescent="0.35">
      <c r="A80" t="s">
        <v>6612</v>
      </c>
      <c r="B80" t="s">
        <v>6613</v>
      </c>
      <c r="C80">
        <v>155235.78</v>
      </c>
      <c r="D80" t="s">
        <v>13</v>
      </c>
      <c r="E80">
        <v>12</v>
      </c>
      <c r="F80" t="s">
        <v>14</v>
      </c>
      <c r="G80" t="s">
        <v>794</v>
      </c>
      <c r="H80" t="s">
        <v>16</v>
      </c>
      <c r="I80">
        <v>21.9</v>
      </c>
      <c r="J80">
        <v>-1.72</v>
      </c>
      <c r="K80">
        <v>20241023</v>
      </c>
      <c r="L80">
        <v>122428</v>
      </c>
      <c r="M80">
        <v>122855</v>
      </c>
      <c r="N80">
        <v>-10.119999999999999</v>
      </c>
      <c r="O80">
        <v>1.4</v>
      </c>
      <c r="P80">
        <f t="shared" si="2"/>
        <v>0.34877642369392625</v>
      </c>
      <c r="Q80">
        <v>6</v>
      </c>
      <c r="R80">
        <v>2.4300000000000002</v>
      </c>
      <c r="S80">
        <v>2.2200000000000002</v>
      </c>
      <c r="T80">
        <v>2.34</v>
      </c>
      <c r="U80" s="2">
        <v>9.0123456790123448</v>
      </c>
      <c r="V80" s="2">
        <v>9.8648648648648631</v>
      </c>
      <c r="W80" s="2">
        <v>9.3589743589743595</v>
      </c>
      <c r="X80">
        <v>-9.4</v>
      </c>
      <c r="Y80">
        <v>-6.23</v>
      </c>
      <c r="Z80" s="2">
        <v>-8.6419753086419728</v>
      </c>
      <c r="AA80" s="2">
        <v>5.4054054054053902</v>
      </c>
      <c r="AB80">
        <v>2</v>
      </c>
      <c r="AC80" s="2">
        <v>-1.1415057915057916</v>
      </c>
      <c r="AD80" s="2">
        <v>1.7314102564102614</v>
      </c>
      <c r="AE80">
        <v>7.1696999999999997</v>
      </c>
      <c r="AF80">
        <v>6.79</v>
      </c>
      <c r="AG80" s="2">
        <v>59.059202143300546</v>
      </c>
      <c r="AH80">
        <v>13.71</v>
      </c>
      <c r="AI80">
        <v>10.41</v>
      </c>
      <c r="AJ80">
        <v>5.13</v>
      </c>
      <c r="AK80">
        <v>1.0503400000000001</v>
      </c>
    </row>
    <row r="81" spans="1:37" x14ac:dyDescent="0.35">
      <c r="A81" t="s">
        <v>6942</v>
      </c>
      <c r="B81" t="s">
        <v>6943</v>
      </c>
      <c r="C81">
        <v>155075.82999999999</v>
      </c>
      <c r="D81" t="s">
        <v>13</v>
      </c>
      <c r="E81">
        <v>12</v>
      </c>
      <c r="F81" t="s">
        <v>58</v>
      </c>
      <c r="G81" t="s">
        <v>234</v>
      </c>
      <c r="H81" t="s">
        <v>22</v>
      </c>
      <c r="I81">
        <v>66.150000000000006</v>
      </c>
      <c r="J81">
        <v>-6.16</v>
      </c>
      <c r="K81">
        <v>20241024</v>
      </c>
      <c r="L81">
        <v>218945</v>
      </c>
      <c r="M81">
        <v>197415.01561999999</v>
      </c>
      <c r="N81">
        <v>9.84</v>
      </c>
      <c r="O81">
        <v>-22.08</v>
      </c>
      <c r="P81">
        <f t="shared" si="2"/>
        <v>-9.833512699536417</v>
      </c>
      <c r="Q81">
        <v>4</v>
      </c>
      <c r="R81">
        <v>9.65</v>
      </c>
      <c r="S81">
        <v>8.42</v>
      </c>
      <c r="T81">
        <v>8.77</v>
      </c>
      <c r="U81" s="2">
        <v>6.8549222797927465</v>
      </c>
      <c r="V81" s="2">
        <v>7.8562945368171029</v>
      </c>
      <c r="W81" s="2">
        <v>7.5427594070695561</v>
      </c>
      <c r="X81">
        <v>42.13</v>
      </c>
      <c r="Y81">
        <v>-32.57</v>
      </c>
      <c r="Z81" s="2">
        <v>-12.746113989637308</v>
      </c>
      <c r="AA81" s="2">
        <v>4.1567695961995206</v>
      </c>
      <c r="AB81">
        <v>2</v>
      </c>
      <c r="AC81" s="2">
        <v>-0.6163678234169514</v>
      </c>
      <c r="AD81" s="2">
        <v>1.8145724059293065</v>
      </c>
      <c r="AE81">
        <v>11.577999999999999</v>
      </c>
      <c r="AF81">
        <v>13.39</v>
      </c>
      <c r="AG81" s="2">
        <v>34.66806732284364</v>
      </c>
      <c r="AH81">
        <v>9.7899999999999991</v>
      </c>
      <c r="AI81">
        <v>9.49</v>
      </c>
      <c r="AJ81">
        <v>3.93</v>
      </c>
      <c r="AK81">
        <v>0.3543</v>
      </c>
    </row>
    <row r="82" spans="1:37" x14ac:dyDescent="0.35">
      <c r="A82" t="s">
        <v>1088</v>
      </c>
      <c r="B82" t="s">
        <v>1089</v>
      </c>
      <c r="C82">
        <v>154453.47</v>
      </c>
      <c r="D82" t="s">
        <v>13</v>
      </c>
      <c r="E82">
        <v>6</v>
      </c>
      <c r="F82" t="s">
        <v>172</v>
      </c>
      <c r="G82" t="s">
        <v>173</v>
      </c>
      <c r="H82" t="s">
        <v>16</v>
      </c>
      <c r="I82">
        <v>62.01</v>
      </c>
      <c r="J82">
        <v>0</v>
      </c>
      <c r="K82">
        <v>20241125</v>
      </c>
      <c r="L82">
        <v>55658</v>
      </c>
      <c r="M82">
        <v>55952.488279999998</v>
      </c>
      <c r="N82">
        <v>0</v>
      </c>
      <c r="O82">
        <v>3.42</v>
      </c>
      <c r="P82">
        <f t="shared" si="2"/>
        <v>0.5291032376298066</v>
      </c>
      <c r="Q82">
        <v>6</v>
      </c>
      <c r="R82">
        <v>5.52</v>
      </c>
      <c r="S82">
        <v>5.0999999999999996</v>
      </c>
      <c r="T82">
        <v>5.12</v>
      </c>
      <c r="U82" s="2">
        <v>11.233695652173914</v>
      </c>
      <c r="V82" s="2">
        <v>12.158823529411766</v>
      </c>
      <c r="W82" s="2">
        <v>12.111328125</v>
      </c>
      <c r="X82">
        <v>0</v>
      </c>
      <c r="Y82">
        <v>-23.48</v>
      </c>
      <c r="Z82" s="2">
        <v>-7.6086956521739122</v>
      </c>
      <c r="AA82" s="2">
        <v>0.39215686274510714</v>
      </c>
      <c r="AB82">
        <v>2</v>
      </c>
      <c r="AC82" s="2">
        <v>-1.5980168067226894</v>
      </c>
      <c r="AD82" s="2">
        <v>30.883886718749284</v>
      </c>
      <c r="AE82">
        <v>0</v>
      </c>
      <c r="AF82">
        <v>0</v>
      </c>
      <c r="AG82" s="2">
        <v>81.145567573394658</v>
      </c>
      <c r="AH82">
        <v>0</v>
      </c>
      <c r="AI82">
        <v>0</v>
      </c>
      <c r="AJ82">
        <v>4.8099999999999996</v>
      </c>
      <c r="AK82">
        <v>0.37935000000000002</v>
      </c>
    </row>
    <row r="83" spans="1:37" x14ac:dyDescent="0.35">
      <c r="A83" t="s">
        <v>4206</v>
      </c>
      <c r="B83" t="s">
        <v>4207</v>
      </c>
      <c r="C83">
        <v>150678.98000000001</v>
      </c>
      <c r="D83" t="s">
        <v>13</v>
      </c>
      <c r="E83">
        <v>1</v>
      </c>
      <c r="F83" t="s">
        <v>48</v>
      </c>
      <c r="G83" t="s">
        <v>1032</v>
      </c>
      <c r="H83" t="s">
        <v>16</v>
      </c>
      <c r="I83">
        <v>267.14</v>
      </c>
      <c r="J83">
        <v>3.54</v>
      </c>
      <c r="K83">
        <v>20241119</v>
      </c>
      <c r="L83">
        <v>86377</v>
      </c>
      <c r="M83">
        <v>82913.640620000006</v>
      </c>
      <c r="N83">
        <v>3.52</v>
      </c>
      <c r="O83">
        <v>-11.01</v>
      </c>
      <c r="P83">
        <f t="shared" si="2"/>
        <v>-4.0095851673477831</v>
      </c>
      <c r="Q83">
        <v>4</v>
      </c>
      <c r="R83">
        <v>13.02</v>
      </c>
      <c r="S83">
        <v>11.91</v>
      </c>
      <c r="T83">
        <v>12.8</v>
      </c>
      <c r="U83" s="2">
        <v>20.517665130568357</v>
      </c>
      <c r="V83" s="2">
        <v>22.429890848026865</v>
      </c>
      <c r="W83" s="2">
        <v>20.870312499999997</v>
      </c>
      <c r="X83">
        <v>19.309999999999999</v>
      </c>
      <c r="Y83">
        <v>-4.97</v>
      </c>
      <c r="Z83" s="2">
        <v>-8.5253456221198114</v>
      </c>
      <c r="AA83" s="2">
        <v>7.4727120067170487</v>
      </c>
      <c r="AB83">
        <v>2</v>
      </c>
      <c r="AC83" s="2">
        <v>-2.6309655751469365</v>
      </c>
      <c r="AD83" s="2">
        <v>2.7928699087078632</v>
      </c>
      <c r="AE83">
        <v>34.716990000000003</v>
      </c>
      <c r="AF83">
        <v>33.83</v>
      </c>
      <c r="AG83" s="2">
        <v>33.39314863910532</v>
      </c>
      <c r="AH83">
        <v>8.1999999999999993</v>
      </c>
      <c r="AI83">
        <v>8.25</v>
      </c>
      <c r="AJ83">
        <v>1.73</v>
      </c>
      <c r="AK83">
        <v>-2.5182799999999999</v>
      </c>
    </row>
    <row r="84" spans="1:37" x14ac:dyDescent="0.35">
      <c r="A84" t="s">
        <v>7081</v>
      </c>
      <c r="B84" t="s">
        <v>7082</v>
      </c>
      <c r="C84">
        <v>148175.14000000001</v>
      </c>
      <c r="D84" t="s">
        <v>13</v>
      </c>
      <c r="E84">
        <v>12</v>
      </c>
      <c r="F84" t="s">
        <v>33</v>
      </c>
      <c r="G84" t="s">
        <v>432</v>
      </c>
      <c r="H84" t="s">
        <v>16</v>
      </c>
      <c r="I84">
        <v>244.22</v>
      </c>
      <c r="J84">
        <v>1.48</v>
      </c>
      <c r="K84">
        <v>20241024</v>
      </c>
      <c r="L84">
        <v>24119</v>
      </c>
      <c r="M84">
        <v>24405.404289999999</v>
      </c>
      <c r="N84">
        <v>4.6500000000000004</v>
      </c>
      <c r="O84">
        <v>-3.04</v>
      </c>
      <c r="P84">
        <f t="shared" si="2"/>
        <v>1.1874633691280674</v>
      </c>
      <c r="Q84">
        <v>2</v>
      </c>
      <c r="R84">
        <v>10.27</v>
      </c>
      <c r="S84">
        <v>11.1</v>
      </c>
      <c r="T84">
        <v>12.28</v>
      </c>
      <c r="U84" s="2">
        <v>23.779941577409932</v>
      </c>
      <c r="V84" s="2">
        <v>22.001801801801804</v>
      </c>
      <c r="W84" s="2">
        <v>19.887622149837135</v>
      </c>
      <c r="X84">
        <v>7.84</v>
      </c>
      <c r="Y84">
        <v>-7.77</v>
      </c>
      <c r="Z84" s="2">
        <v>8.0817916260954252</v>
      </c>
      <c r="AA84" s="2">
        <v>10.630630630630629</v>
      </c>
      <c r="AB84">
        <v>1</v>
      </c>
      <c r="AC84" s="2">
        <v>2.7223916205361984</v>
      </c>
      <c r="AD84" s="2">
        <v>1.8707847954507817</v>
      </c>
      <c r="AE84">
        <v>14.708</v>
      </c>
      <c r="AF84">
        <v>13.99</v>
      </c>
      <c r="AG84" s="2">
        <v>57.191425846842733</v>
      </c>
      <c r="AH84">
        <v>26.9</v>
      </c>
      <c r="AI84">
        <v>26.9</v>
      </c>
      <c r="AJ84">
        <v>2.2000000000000002</v>
      </c>
      <c r="AK84">
        <v>1.8900399999999999</v>
      </c>
    </row>
    <row r="85" spans="1:37" x14ac:dyDescent="0.35">
      <c r="A85" t="s">
        <v>5390</v>
      </c>
      <c r="B85" t="s">
        <v>5391</v>
      </c>
      <c r="C85">
        <v>147810.56</v>
      </c>
      <c r="D85" t="s">
        <v>13</v>
      </c>
      <c r="E85">
        <v>12</v>
      </c>
      <c r="F85" t="s">
        <v>29</v>
      </c>
      <c r="G85" t="s">
        <v>127</v>
      </c>
      <c r="H85" t="s">
        <v>16</v>
      </c>
      <c r="I85">
        <v>251.1</v>
      </c>
      <c r="J85">
        <v>33.17</v>
      </c>
      <c r="K85">
        <v>20241011</v>
      </c>
      <c r="L85">
        <v>62108.5</v>
      </c>
      <c r="M85">
        <v>73914.085930000001</v>
      </c>
      <c r="N85">
        <v>12.23</v>
      </c>
      <c r="O85">
        <v>25.19</v>
      </c>
      <c r="P85">
        <f t="shared" si="2"/>
        <v>19.008003622692549</v>
      </c>
      <c r="Q85">
        <v>6</v>
      </c>
      <c r="R85">
        <v>5.57</v>
      </c>
      <c r="S85">
        <v>12.95</v>
      </c>
      <c r="T85">
        <v>13.56</v>
      </c>
      <c r="U85" s="2">
        <v>45.08078994614003</v>
      </c>
      <c r="V85" s="2">
        <v>19.389961389961389</v>
      </c>
      <c r="W85" s="2">
        <v>18.517699115044248</v>
      </c>
      <c r="X85">
        <v>-3.38</v>
      </c>
      <c r="Y85">
        <v>50.49</v>
      </c>
      <c r="Z85" s="2">
        <v>132.49551166965887</v>
      </c>
      <c r="AA85" s="2">
        <v>4.7104247104247206</v>
      </c>
      <c r="AB85">
        <v>6</v>
      </c>
      <c r="AC85" s="2">
        <v>0.14634428853941051</v>
      </c>
      <c r="AD85" s="2">
        <v>3.9312164514724999</v>
      </c>
      <c r="AE85">
        <v>15.683999999999999</v>
      </c>
      <c r="AF85">
        <v>24.48</v>
      </c>
      <c r="AG85" s="2">
        <v>8.931628987980714</v>
      </c>
      <c r="AH85">
        <v>9.98</v>
      </c>
      <c r="AI85">
        <v>10.17</v>
      </c>
      <c r="AJ85">
        <v>0.16</v>
      </c>
      <c r="AK85">
        <v>0.29521999999999998</v>
      </c>
    </row>
    <row r="86" spans="1:37" x14ac:dyDescent="0.35">
      <c r="A86" t="s">
        <v>6367</v>
      </c>
      <c r="B86" t="s">
        <v>6368</v>
      </c>
      <c r="C86">
        <v>144639.53</v>
      </c>
      <c r="D86" t="s">
        <v>26</v>
      </c>
      <c r="E86">
        <v>12</v>
      </c>
      <c r="F86" t="s">
        <v>27</v>
      </c>
      <c r="G86" t="s">
        <v>68</v>
      </c>
      <c r="H86" t="s">
        <v>22</v>
      </c>
      <c r="I86">
        <v>57.65</v>
      </c>
      <c r="J86">
        <v>5.68</v>
      </c>
      <c r="K86">
        <v>20241025</v>
      </c>
      <c r="L86">
        <v>46610.7</v>
      </c>
      <c r="M86">
        <v>52529.285150000003</v>
      </c>
      <c r="N86">
        <v>3.85</v>
      </c>
      <c r="O86">
        <v>2.87</v>
      </c>
      <c r="P86">
        <f t="shared" si="2"/>
        <v>12.697910887414277</v>
      </c>
      <c r="Q86">
        <v>1</v>
      </c>
      <c r="R86">
        <v>4.42</v>
      </c>
      <c r="S86">
        <v>4.26</v>
      </c>
      <c r="T86">
        <v>4.83</v>
      </c>
      <c r="U86" s="2">
        <v>13.042986425339366</v>
      </c>
      <c r="V86" s="2">
        <v>13.532863849765258</v>
      </c>
      <c r="W86" s="2">
        <v>11.935817805383023</v>
      </c>
      <c r="X86">
        <v>7.4</v>
      </c>
      <c r="Y86">
        <v>0.92</v>
      </c>
      <c r="Z86" s="2">
        <v>-3.6199095022624466</v>
      </c>
      <c r="AA86" s="2">
        <v>13.380281690140853</v>
      </c>
      <c r="AB86">
        <v>2</v>
      </c>
      <c r="AC86" s="2">
        <v>-3.7384536384976492</v>
      </c>
      <c r="AD86" s="2">
        <v>0.89204533071809911</v>
      </c>
      <c r="AE86">
        <v>20.53</v>
      </c>
      <c r="AF86">
        <v>22.24</v>
      </c>
      <c r="AG86" s="2">
        <v>66.944027637430892</v>
      </c>
      <c r="AH86">
        <v>21.92</v>
      </c>
      <c r="AI86">
        <v>9.6</v>
      </c>
      <c r="AJ86">
        <v>2.59</v>
      </c>
      <c r="AK86">
        <v>0.17127999999999999</v>
      </c>
    </row>
    <row r="87" spans="1:37" x14ac:dyDescent="0.35">
      <c r="A87" t="s">
        <v>1133</v>
      </c>
      <c r="B87" t="s">
        <v>1134</v>
      </c>
      <c r="C87">
        <v>143113.59</v>
      </c>
      <c r="D87" t="s">
        <v>26</v>
      </c>
      <c r="E87">
        <v>12</v>
      </c>
      <c r="F87" t="s">
        <v>48</v>
      </c>
      <c r="G87" t="s">
        <v>185</v>
      </c>
      <c r="H87" t="s">
        <v>16</v>
      </c>
      <c r="I87">
        <v>4248.1000999999997</v>
      </c>
      <c r="J87">
        <v>6.37</v>
      </c>
      <c r="K87">
        <v>20241107</v>
      </c>
      <c r="L87">
        <v>21365</v>
      </c>
      <c r="M87">
        <v>22946.21875</v>
      </c>
      <c r="N87">
        <v>19.21</v>
      </c>
      <c r="O87">
        <v>25.01</v>
      </c>
      <c r="P87">
        <f t="shared" si="2"/>
        <v>7.4009770652937039</v>
      </c>
      <c r="Q87">
        <v>6</v>
      </c>
      <c r="R87">
        <v>149.6</v>
      </c>
      <c r="S87">
        <v>176.92</v>
      </c>
      <c r="T87">
        <v>201.64</v>
      </c>
      <c r="U87" s="2">
        <v>28.396391042780749</v>
      </c>
      <c r="V87" s="2">
        <v>24.011418155098351</v>
      </c>
      <c r="W87" s="2">
        <v>21.067744991073198</v>
      </c>
      <c r="X87">
        <v>36.770000000000003</v>
      </c>
      <c r="Y87">
        <v>52.48</v>
      </c>
      <c r="Z87" s="2">
        <v>18.262032085561493</v>
      </c>
      <c r="AA87" s="2">
        <v>13.972416911598462</v>
      </c>
      <c r="AB87">
        <v>6</v>
      </c>
      <c r="AC87" s="2">
        <v>1.3148272898985045</v>
      </c>
      <c r="AD87" s="2">
        <v>1.5078096455585237</v>
      </c>
      <c r="AE87">
        <v>24.659990000000001</v>
      </c>
      <c r="AF87">
        <v>57.33</v>
      </c>
      <c r="AG87" s="2">
        <v>100</v>
      </c>
      <c r="AH87">
        <v>26.22</v>
      </c>
      <c r="AI87">
        <v>22.46</v>
      </c>
      <c r="AJ87">
        <v>0.82</v>
      </c>
      <c r="AK87">
        <v>-3.1847599999999998</v>
      </c>
    </row>
    <row r="88" spans="1:37" x14ac:dyDescent="0.35">
      <c r="A88" t="s">
        <v>1159</v>
      </c>
      <c r="B88" t="s">
        <v>1160</v>
      </c>
      <c r="C88">
        <v>139984.38</v>
      </c>
      <c r="D88" t="s">
        <v>13</v>
      </c>
      <c r="E88">
        <v>12</v>
      </c>
      <c r="F88" t="s">
        <v>29</v>
      </c>
      <c r="G88" t="s">
        <v>61</v>
      </c>
      <c r="H88" t="s">
        <v>16</v>
      </c>
      <c r="I88">
        <v>945.21</v>
      </c>
      <c r="J88">
        <v>4.0199999999999996</v>
      </c>
      <c r="K88">
        <v>20241011</v>
      </c>
      <c r="L88">
        <v>17859</v>
      </c>
      <c r="M88">
        <v>20161.09375</v>
      </c>
      <c r="N88">
        <v>5.12</v>
      </c>
      <c r="O88">
        <v>-0.08</v>
      </c>
      <c r="P88">
        <f t="shared" si="2"/>
        <v>12.890384400022398</v>
      </c>
      <c r="Q88">
        <v>2</v>
      </c>
      <c r="R88">
        <v>37.07</v>
      </c>
      <c r="S88">
        <v>41.37</v>
      </c>
      <c r="T88">
        <v>45.92</v>
      </c>
      <c r="U88" s="2">
        <v>25.497976800647425</v>
      </c>
      <c r="V88" s="2">
        <v>22.847715736040612</v>
      </c>
      <c r="W88" s="2">
        <v>20.583841463414632</v>
      </c>
      <c r="X88">
        <v>6.89</v>
      </c>
      <c r="Y88">
        <v>6.82</v>
      </c>
      <c r="Z88" s="2">
        <v>11.599676288103581</v>
      </c>
      <c r="AA88" s="2">
        <v>10.998307952622683</v>
      </c>
      <c r="AB88">
        <v>6</v>
      </c>
      <c r="AC88" s="2">
        <v>1.9696856333372699</v>
      </c>
      <c r="AD88" s="2">
        <v>1.8715462007504673</v>
      </c>
      <c r="AE88">
        <v>9.8676899999999996</v>
      </c>
      <c r="AF88">
        <v>11.14</v>
      </c>
      <c r="AG88" s="2">
        <v>100</v>
      </c>
      <c r="AH88">
        <v>32.729999999999997</v>
      </c>
      <c r="AI88">
        <v>32.36</v>
      </c>
      <c r="AJ88">
        <v>2.16</v>
      </c>
      <c r="AK88">
        <v>0.36967</v>
      </c>
    </row>
    <row r="89" spans="1:37" x14ac:dyDescent="0.35">
      <c r="A89" t="s">
        <v>6598</v>
      </c>
      <c r="B89" t="s">
        <v>6599</v>
      </c>
      <c r="C89">
        <v>137701.57999999999</v>
      </c>
      <c r="D89" t="s">
        <v>13</v>
      </c>
      <c r="E89">
        <v>12</v>
      </c>
      <c r="F89" t="s">
        <v>27</v>
      </c>
      <c r="G89" t="s">
        <v>101</v>
      </c>
      <c r="H89" t="s">
        <v>16</v>
      </c>
      <c r="I89">
        <v>360.27</v>
      </c>
      <c r="J89">
        <v>0.72</v>
      </c>
      <c r="K89">
        <v>20241107</v>
      </c>
      <c r="L89">
        <v>20498</v>
      </c>
      <c r="M89">
        <v>22374.238280000001</v>
      </c>
      <c r="N89">
        <v>9.64</v>
      </c>
      <c r="O89">
        <v>11.11</v>
      </c>
      <c r="P89">
        <f t="shared" si="2"/>
        <v>9.1532748560835273</v>
      </c>
      <c r="Q89">
        <v>6</v>
      </c>
      <c r="R89">
        <v>10.41</v>
      </c>
      <c r="S89">
        <v>12</v>
      </c>
      <c r="T89">
        <v>13.45</v>
      </c>
      <c r="U89" s="2">
        <v>34.608069164265125</v>
      </c>
      <c r="V89" s="2">
        <v>30.022499999999997</v>
      </c>
      <c r="W89" s="2">
        <v>26.785873605947955</v>
      </c>
      <c r="X89">
        <v>8.6</v>
      </c>
      <c r="Y89">
        <v>13.49</v>
      </c>
      <c r="Z89" s="2">
        <v>15.273775216138327</v>
      </c>
      <c r="AA89" s="2">
        <v>12.083333333333329</v>
      </c>
      <c r="AB89">
        <v>6</v>
      </c>
      <c r="AC89" s="2">
        <v>1.9656240566037735</v>
      </c>
      <c r="AD89" s="2">
        <v>2.2167619535956939</v>
      </c>
      <c r="AE89">
        <v>13.10999</v>
      </c>
      <c r="AF89">
        <v>14.68</v>
      </c>
      <c r="AG89" s="2">
        <v>63.703775978144208</v>
      </c>
      <c r="AH89">
        <v>20.18</v>
      </c>
      <c r="AI89">
        <v>16.12</v>
      </c>
      <c r="AJ89">
        <v>0.89</v>
      </c>
      <c r="AK89">
        <v>0.51244000000000001</v>
      </c>
    </row>
    <row r="90" spans="1:37" x14ac:dyDescent="0.35">
      <c r="A90" t="s">
        <v>4166</v>
      </c>
      <c r="B90" t="s">
        <v>4167</v>
      </c>
      <c r="C90">
        <v>137627.92000000001</v>
      </c>
      <c r="D90" t="s">
        <v>13</v>
      </c>
      <c r="E90">
        <v>12</v>
      </c>
      <c r="F90" t="s">
        <v>134</v>
      </c>
      <c r="G90" t="s">
        <v>135</v>
      </c>
      <c r="H90" t="s">
        <v>16</v>
      </c>
      <c r="I90">
        <v>582.36</v>
      </c>
      <c r="J90">
        <v>10.23</v>
      </c>
      <c r="K90">
        <v>20241015</v>
      </c>
      <c r="L90">
        <v>67571</v>
      </c>
      <c r="M90">
        <v>71136.726559999996</v>
      </c>
      <c r="N90">
        <v>2.79</v>
      </c>
      <c r="O90">
        <v>2.41</v>
      </c>
      <c r="P90">
        <f t="shared" si="2"/>
        <v>5.2770072368323619</v>
      </c>
      <c r="Q90">
        <v>1</v>
      </c>
      <c r="R90">
        <v>27.24</v>
      </c>
      <c r="S90">
        <v>26.49</v>
      </c>
      <c r="T90">
        <v>28.85</v>
      </c>
      <c r="U90" s="2">
        <v>21.378854625550662</v>
      </c>
      <c r="V90" s="2">
        <v>21.984144960362404</v>
      </c>
      <c r="W90" s="2">
        <v>20.185788561525129</v>
      </c>
      <c r="X90">
        <v>5.75</v>
      </c>
      <c r="Y90">
        <v>2.17</v>
      </c>
      <c r="Z90" s="2">
        <v>-2.7533039647577096</v>
      </c>
      <c r="AA90" s="2">
        <v>8.9090222725556938</v>
      </c>
      <c r="AB90">
        <v>2</v>
      </c>
      <c r="AC90" s="2">
        <v>-7.9846414496036244</v>
      </c>
      <c r="AD90" s="2">
        <v>2.2657692330288133</v>
      </c>
      <c r="AE90">
        <v>35.444000000000003</v>
      </c>
      <c r="AF90">
        <v>27.01</v>
      </c>
      <c r="AG90" s="2">
        <v>12.5482825472466</v>
      </c>
      <c r="AH90">
        <v>9.67</v>
      </c>
      <c r="AI90">
        <v>9.48</v>
      </c>
      <c r="AJ90">
        <v>2.1800000000000002</v>
      </c>
      <c r="AK90">
        <v>3.0955400000000002</v>
      </c>
    </row>
    <row r="91" spans="1:37" x14ac:dyDescent="0.35">
      <c r="A91" t="s">
        <v>3399</v>
      </c>
      <c r="B91" t="s">
        <v>3400</v>
      </c>
      <c r="C91">
        <v>134501.42000000001</v>
      </c>
      <c r="D91" t="s">
        <v>26</v>
      </c>
      <c r="E91">
        <v>12</v>
      </c>
      <c r="F91" t="s">
        <v>961</v>
      </c>
      <c r="G91" t="s">
        <v>962</v>
      </c>
      <c r="H91" t="s">
        <v>16</v>
      </c>
      <c r="I91">
        <v>207.63</v>
      </c>
      <c r="J91">
        <v>2.89</v>
      </c>
      <c r="K91">
        <v>20241024</v>
      </c>
      <c r="L91">
        <v>36662</v>
      </c>
      <c r="M91">
        <v>39103</v>
      </c>
      <c r="N91">
        <v>1.1000000000000001</v>
      </c>
      <c r="O91">
        <v>3.37</v>
      </c>
      <c r="P91">
        <f t="shared" si="2"/>
        <v>6.658120124379467</v>
      </c>
      <c r="Q91">
        <v>1</v>
      </c>
      <c r="R91">
        <v>9.16</v>
      </c>
      <c r="S91">
        <v>10.14</v>
      </c>
      <c r="T91">
        <v>11.17</v>
      </c>
      <c r="U91" s="2">
        <v>22.66703056768559</v>
      </c>
      <c r="V91" s="2">
        <v>20.476331360946745</v>
      </c>
      <c r="W91" s="2">
        <v>18.588182632050135</v>
      </c>
      <c r="X91">
        <v>5.05</v>
      </c>
      <c r="Y91">
        <v>4.57</v>
      </c>
      <c r="Z91" s="2">
        <v>10.698689956331881</v>
      </c>
      <c r="AA91" s="2">
        <v>10.15779092702169</v>
      </c>
      <c r="AB91">
        <v>6</v>
      </c>
      <c r="AC91" s="2">
        <v>1.9139101557782869</v>
      </c>
      <c r="AD91" s="2">
        <v>1.8299434163979464</v>
      </c>
      <c r="AE91">
        <v>17.74099</v>
      </c>
      <c r="AF91">
        <v>17.47</v>
      </c>
      <c r="AG91" s="2">
        <v>37.278380884839891</v>
      </c>
      <c r="AH91">
        <v>16.98</v>
      </c>
      <c r="AI91">
        <v>15.49</v>
      </c>
      <c r="AJ91">
        <v>2.09</v>
      </c>
      <c r="AK91">
        <v>1.1916</v>
      </c>
    </row>
    <row r="92" spans="1:37" x14ac:dyDescent="0.35">
      <c r="A92" t="s">
        <v>4836</v>
      </c>
      <c r="B92" t="s">
        <v>4837</v>
      </c>
      <c r="C92">
        <v>134027.70000000001</v>
      </c>
      <c r="D92" t="s">
        <v>13</v>
      </c>
      <c r="E92">
        <v>5</v>
      </c>
      <c r="F92" t="s">
        <v>38</v>
      </c>
      <c r="G92" t="s">
        <v>568</v>
      </c>
      <c r="H92" t="s">
        <v>16</v>
      </c>
      <c r="I92">
        <v>89.44</v>
      </c>
      <c r="J92">
        <v>18.82</v>
      </c>
      <c r="K92">
        <v>20241001</v>
      </c>
      <c r="L92">
        <v>51362</v>
      </c>
      <c r="M92">
        <v>48686.828119999998</v>
      </c>
      <c r="N92">
        <v>7.59</v>
      </c>
      <c r="O92">
        <v>0.28000000000000003</v>
      </c>
      <c r="P92">
        <f t="shared" si="2"/>
        <v>-5.2084651688018413</v>
      </c>
      <c r="Q92">
        <v>7</v>
      </c>
      <c r="R92">
        <v>3.81</v>
      </c>
      <c r="S92">
        <v>3.03</v>
      </c>
      <c r="T92">
        <v>3.43</v>
      </c>
      <c r="U92" s="2">
        <v>23.475065616797899</v>
      </c>
      <c r="V92" s="2">
        <v>29.518151815181518</v>
      </c>
      <c r="W92" s="2">
        <v>26.075801749271136</v>
      </c>
      <c r="X92">
        <v>11.17</v>
      </c>
      <c r="Y92">
        <v>22.29</v>
      </c>
      <c r="Z92" s="2">
        <v>-20.472440944881896</v>
      </c>
      <c r="AA92" s="2">
        <v>13.201320132013214</v>
      </c>
      <c r="AB92">
        <v>2</v>
      </c>
      <c r="AC92" s="2">
        <v>-1.4418481848184814</v>
      </c>
      <c r="AD92" s="2">
        <v>1.9752419825072867</v>
      </c>
      <c r="AE92">
        <v>24.759</v>
      </c>
      <c r="AF92">
        <v>26.46</v>
      </c>
      <c r="AG92" s="2">
        <v>44.560180678322496</v>
      </c>
      <c r="AH92">
        <v>11.78</v>
      </c>
      <c r="AI92">
        <v>11.1</v>
      </c>
      <c r="AJ92">
        <v>1.66</v>
      </c>
      <c r="AK92">
        <v>0.54766999999999999</v>
      </c>
    </row>
    <row r="93" spans="1:37" x14ac:dyDescent="0.35">
      <c r="A93" t="s">
        <v>6771</v>
      </c>
      <c r="B93" t="s">
        <v>6772</v>
      </c>
      <c r="C93">
        <v>133179.23000000001</v>
      </c>
      <c r="D93" t="s">
        <v>13</v>
      </c>
      <c r="E93">
        <v>1</v>
      </c>
      <c r="F93" t="s">
        <v>48</v>
      </c>
      <c r="G93" t="s">
        <v>1302</v>
      </c>
      <c r="H93" t="s">
        <v>16</v>
      </c>
      <c r="I93">
        <v>117.5</v>
      </c>
      <c r="J93">
        <v>4.3499999999999996</v>
      </c>
      <c r="K93">
        <v>20241120</v>
      </c>
      <c r="L93">
        <v>54217</v>
      </c>
      <c r="M93">
        <v>56192.253900000003</v>
      </c>
      <c r="N93">
        <v>10.69</v>
      </c>
      <c r="O93">
        <v>8.57</v>
      </c>
      <c r="P93">
        <f t="shared" si="2"/>
        <v>3.6432371765313527</v>
      </c>
      <c r="Q93">
        <v>6</v>
      </c>
      <c r="R93">
        <v>3.76</v>
      </c>
      <c r="S93">
        <v>4.1500000000000004</v>
      </c>
      <c r="T93">
        <v>4.5199999999999996</v>
      </c>
      <c r="U93" s="2">
        <v>31.25</v>
      </c>
      <c r="V93" s="2">
        <v>28.31325301204819</v>
      </c>
      <c r="W93" s="2">
        <v>25.995575221238941</v>
      </c>
      <c r="X93">
        <v>35.979999999999997</v>
      </c>
      <c r="Y93">
        <v>20.9</v>
      </c>
      <c r="Z93" s="2">
        <v>10.372340425531931</v>
      </c>
      <c r="AA93" s="2">
        <v>8.9156626506023908</v>
      </c>
      <c r="AB93">
        <v>6</v>
      </c>
      <c r="AC93" s="2">
        <v>2.7296879827000264</v>
      </c>
      <c r="AD93" s="2">
        <v>2.9157199234632927</v>
      </c>
      <c r="AE93">
        <v>32.741999999999997</v>
      </c>
      <c r="AF93">
        <v>45.49</v>
      </c>
      <c r="AG93" s="2">
        <v>30.00165999594223</v>
      </c>
      <c r="AH93">
        <v>8.36</v>
      </c>
      <c r="AI93">
        <v>8.56</v>
      </c>
      <c r="AJ93">
        <v>1.27</v>
      </c>
      <c r="AK93">
        <v>0.36802000000000001</v>
      </c>
    </row>
    <row r="94" spans="1:37" x14ac:dyDescent="0.35">
      <c r="A94" t="s">
        <v>2572</v>
      </c>
      <c r="B94" t="s">
        <v>2573</v>
      </c>
      <c r="C94">
        <v>132575.26999999999</v>
      </c>
      <c r="D94" t="s">
        <v>13</v>
      </c>
      <c r="E94">
        <v>12</v>
      </c>
      <c r="F94" t="s">
        <v>19</v>
      </c>
      <c r="G94" t="s">
        <v>65</v>
      </c>
      <c r="H94" t="s">
        <v>16</v>
      </c>
      <c r="I94">
        <v>328.45</v>
      </c>
      <c r="J94">
        <v>4.5999999999999996</v>
      </c>
      <c r="K94">
        <v>20241029</v>
      </c>
      <c r="L94">
        <v>23196</v>
      </c>
      <c r="M94">
        <v>25141.037100000001</v>
      </c>
      <c r="N94">
        <v>3.84</v>
      </c>
      <c r="O94">
        <v>11.78</v>
      </c>
      <c r="P94">
        <f t="shared" si="2"/>
        <v>8.3852263321262352</v>
      </c>
      <c r="Q94">
        <v>6</v>
      </c>
      <c r="R94">
        <v>9.0299999999999994</v>
      </c>
      <c r="S94">
        <v>10.75</v>
      </c>
      <c r="T94">
        <v>12.08</v>
      </c>
      <c r="U94" s="2">
        <v>36.373200442967885</v>
      </c>
      <c r="V94" s="2">
        <v>30.553488372093021</v>
      </c>
      <c r="W94" s="2">
        <v>27.189569536423839</v>
      </c>
      <c r="X94">
        <v>17.2</v>
      </c>
      <c r="Y94">
        <v>20.48</v>
      </c>
      <c r="Z94" s="2">
        <v>19.047619047619055</v>
      </c>
      <c r="AA94" s="2">
        <v>12.372093023255815</v>
      </c>
      <c r="AB94">
        <v>6</v>
      </c>
      <c r="AC94" s="2">
        <v>1.604058139534883</v>
      </c>
      <c r="AD94" s="2">
        <v>2.1976531768162126</v>
      </c>
      <c r="AE94">
        <v>11.21599</v>
      </c>
      <c r="AF94">
        <v>14.94</v>
      </c>
      <c r="AG94" s="2">
        <v>36.359717192619421</v>
      </c>
      <c r="AH94">
        <v>16.91</v>
      </c>
      <c r="AI94">
        <v>15.12</v>
      </c>
      <c r="AJ94">
        <v>1.1299999999999999</v>
      </c>
      <c r="AK94">
        <v>0.44431999999999999</v>
      </c>
    </row>
    <row r="95" spans="1:37" x14ac:dyDescent="0.35">
      <c r="A95" t="s">
        <v>1279</v>
      </c>
      <c r="B95" t="s">
        <v>1280</v>
      </c>
      <c r="C95">
        <v>122345.79</v>
      </c>
      <c r="D95" t="s">
        <v>13</v>
      </c>
      <c r="E95">
        <v>12</v>
      </c>
      <c r="F95" t="s">
        <v>27</v>
      </c>
      <c r="G95" t="s">
        <v>101</v>
      </c>
      <c r="H95" t="s">
        <v>16</v>
      </c>
      <c r="I95">
        <v>83.35</v>
      </c>
      <c r="J95">
        <v>6.9</v>
      </c>
      <c r="K95">
        <v>20241024</v>
      </c>
      <c r="L95">
        <v>14240</v>
      </c>
      <c r="M95">
        <v>16264.554679999999</v>
      </c>
      <c r="N95">
        <v>9.01</v>
      </c>
      <c r="O95">
        <v>12.29</v>
      </c>
      <c r="P95">
        <f t="shared" si="2"/>
        <v>14.217378370786513</v>
      </c>
      <c r="Q95">
        <v>1</v>
      </c>
      <c r="R95">
        <v>2.0099999999999998</v>
      </c>
      <c r="S95">
        <v>2.4</v>
      </c>
      <c r="T95">
        <v>2.71</v>
      </c>
      <c r="U95" s="2">
        <v>41.46766169154229</v>
      </c>
      <c r="V95" s="2">
        <v>34.729166666666664</v>
      </c>
      <c r="W95" s="2">
        <v>30.756457564575644</v>
      </c>
      <c r="X95">
        <v>12.36</v>
      </c>
      <c r="Y95">
        <v>19.88</v>
      </c>
      <c r="Z95" s="2">
        <v>19.402985074626873</v>
      </c>
      <c r="AA95" s="2">
        <v>12.916666666666671</v>
      </c>
      <c r="AB95">
        <v>6</v>
      </c>
      <c r="AC95" s="2">
        <v>1.7898878205128197</v>
      </c>
      <c r="AD95" s="2">
        <v>2.3811451017735972</v>
      </c>
      <c r="AE95">
        <v>9.4722000000000008</v>
      </c>
      <c r="AF95">
        <v>11.47</v>
      </c>
      <c r="AG95" s="2">
        <v>69.487359550561806</v>
      </c>
      <c r="AH95">
        <v>21.64</v>
      </c>
      <c r="AI95">
        <v>12</v>
      </c>
      <c r="AJ95">
        <v>0</v>
      </c>
      <c r="AK95">
        <v>0.43625999999999998</v>
      </c>
    </row>
    <row r="96" spans="1:37" x14ac:dyDescent="0.35">
      <c r="A96" t="s">
        <v>4675</v>
      </c>
      <c r="B96" t="s">
        <v>4676</v>
      </c>
      <c r="C96">
        <v>121839.48</v>
      </c>
      <c r="D96" t="s">
        <v>26</v>
      </c>
      <c r="E96">
        <v>8</v>
      </c>
      <c r="F96" t="s">
        <v>14</v>
      </c>
      <c r="G96" t="s">
        <v>4677</v>
      </c>
      <c r="H96" t="s">
        <v>16</v>
      </c>
      <c r="I96">
        <v>107.5</v>
      </c>
      <c r="J96">
        <v>7.27</v>
      </c>
      <c r="K96">
        <v>20241218</v>
      </c>
      <c r="L96">
        <v>25111</v>
      </c>
      <c r="M96">
        <v>37367.0625</v>
      </c>
      <c r="N96">
        <v>-2.68</v>
      </c>
      <c r="O96">
        <v>61.59</v>
      </c>
      <c r="P96">
        <f t="shared" si="2"/>
        <v>48.8075445024093</v>
      </c>
      <c r="Q96">
        <v>6</v>
      </c>
      <c r="R96">
        <v>1.2</v>
      </c>
      <c r="S96">
        <v>8.73</v>
      </c>
      <c r="T96">
        <v>13.97</v>
      </c>
      <c r="U96" s="2">
        <v>89.583333333333343</v>
      </c>
      <c r="V96" s="2">
        <v>12.313860252004581</v>
      </c>
      <c r="W96" s="2">
        <v>7.6950608446671431</v>
      </c>
      <c r="X96">
        <v>18.39</v>
      </c>
      <c r="Y96">
        <v>129.21</v>
      </c>
      <c r="Z96" s="2">
        <v>627.5</v>
      </c>
      <c r="AA96" s="2">
        <v>60.02290950744559</v>
      </c>
      <c r="AB96">
        <v>6</v>
      </c>
      <c r="AC96" s="2">
        <v>1.9623681676501324E-2</v>
      </c>
      <c r="AD96" s="2">
        <v>0.12820206330905373</v>
      </c>
      <c r="AE96">
        <v>6.2869000000000002</v>
      </c>
      <c r="AF96">
        <v>1.22</v>
      </c>
      <c r="AG96" s="2">
        <v>32.475807415077057</v>
      </c>
      <c r="AH96">
        <v>5.86</v>
      </c>
      <c r="AI96">
        <v>3.1</v>
      </c>
      <c r="AJ96">
        <v>0.42</v>
      </c>
      <c r="AK96">
        <v>0.28728999999999999</v>
      </c>
    </row>
    <row r="97" spans="1:37" x14ac:dyDescent="0.35">
      <c r="A97" t="s">
        <v>6387</v>
      </c>
      <c r="B97" t="s">
        <v>6388</v>
      </c>
      <c r="C97">
        <v>121756.13</v>
      </c>
      <c r="D97" t="s">
        <v>13</v>
      </c>
      <c r="E97">
        <v>3</v>
      </c>
      <c r="F97" t="s">
        <v>38</v>
      </c>
      <c r="G97" t="s">
        <v>2209</v>
      </c>
      <c r="H97" t="s">
        <v>22</v>
      </c>
      <c r="I97">
        <v>96.16</v>
      </c>
      <c r="J97">
        <v>9.91</v>
      </c>
      <c r="K97">
        <v>20241114</v>
      </c>
      <c r="L97">
        <v>90190.52</v>
      </c>
      <c r="M97">
        <v>82022.09375</v>
      </c>
      <c r="N97">
        <v>1.98</v>
      </c>
      <c r="O97">
        <v>5.82</v>
      </c>
      <c r="P97">
        <f t="shared" si="2"/>
        <v>-9.0568568071234132</v>
      </c>
      <c r="Q97">
        <v>7</v>
      </c>
      <c r="R97">
        <v>5.22</v>
      </c>
      <c r="S97">
        <v>5.63</v>
      </c>
      <c r="T97">
        <v>6.27</v>
      </c>
      <c r="U97" s="2">
        <v>18.421455938697317</v>
      </c>
      <c r="V97" s="2">
        <v>17.079928952042629</v>
      </c>
      <c r="W97" s="2">
        <v>15.336523125996811</v>
      </c>
      <c r="X97">
        <v>-2.35</v>
      </c>
      <c r="Y97">
        <v>-0.18</v>
      </c>
      <c r="Z97" s="2">
        <v>7.8544061302682016</v>
      </c>
      <c r="AA97" s="2">
        <v>11.367673179396087</v>
      </c>
      <c r="AB97">
        <v>1</v>
      </c>
      <c r="AC97" s="2">
        <v>2.1745665641381096</v>
      </c>
      <c r="AD97" s="2">
        <v>1.3491347687400326</v>
      </c>
      <c r="AE97">
        <v>12.536</v>
      </c>
      <c r="AF97">
        <v>10.199999999999999</v>
      </c>
      <c r="AG97" s="2">
        <v>38.112909139452796</v>
      </c>
      <c r="AH97">
        <v>7.59</v>
      </c>
      <c r="AI97">
        <v>7.59</v>
      </c>
      <c r="AJ97">
        <v>0.42</v>
      </c>
      <c r="AK97">
        <v>0.26196999999999998</v>
      </c>
    </row>
    <row r="98" spans="1:37" x14ac:dyDescent="0.35">
      <c r="A98" t="s">
        <v>551</v>
      </c>
      <c r="B98" t="s">
        <v>552</v>
      </c>
      <c r="C98">
        <v>121357.25</v>
      </c>
      <c r="D98" t="s">
        <v>13</v>
      </c>
      <c r="E98">
        <v>12</v>
      </c>
      <c r="F98" t="s">
        <v>14</v>
      </c>
      <c r="G98" t="s">
        <v>344</v>
      </c>
      <c r="H98" t="s">
        <v>16</v>
      </c>
      <c r="I98">
        <v>380.26</v>
      </c>
      <c r="J98">
        <v>8.25</v>
      </c>
      <c r="K98">
        <v>20241104</v>
      </c>
      <c r="L98">
        <v>5860.17</v>
      </c>
      <c r="M98">
        <v>6801.9038</v>
      </c>
      <c r="N98">
        <v>29.08</v>
      </c>
      <c r="O98">
        <v>33.75</v>
      </c>
      <c r="P98">
        <f t="shared" si="2"/>
        <v>16.070076465358511</v>
      </c>
      <c r="Q98">
        <v>6</v>
      </c>
      <c r="R98">
        <v>6.55</v>
      </c>
      <c r="S98">
        <v>8.24</v>
      </c>
      <c r="T98">
        <v>9.24</v>
      </c>
      <c r="U98" s="2">
        <v>58.054961832061068</v>
      </c>
      <c r="V98" s="2">
        <v>46.148058252427184</v>
      </c>
      <c r="W98" s="2">
        <v>41.153679653679653</v>
      </c>
      <c r="X98">
        <v>34.14</v>
      </c>
      <c r="Y98">
        <v>51.53</v>
      </c>
      <c r="Z98" s="2">
        <v>25.801526717557259</v>
      </c>
      <c r="AA98" s="2">
        <v>12.135922330097088</v>
      </c>
      <c r="AB98">
        <v>6</v>
      </c>
      <c r="AC98" s="2">
        <v>1.7885785890733608</v>
      </c>
      <c r="AD98" s="2">
        <v>3.3910632034632031</v>
      </c>
      <c r="AE98">
        <v>25.751999999999999</v>
      </c>
      <c r="AF98">
        <v>30.5</v>
      </c>
      <c r="AG98" s="2">
        <v>61.948425386976837</v>
      </c>
      <c r="AH98">
        <v>40.5</v>
      </c>
      <c r="AI98">
        <v>39.01</v>
      </c>
      <c r="AJ98">
        <v>0</v>
      </c>
      <c r="AK98">
        <v>0</v>
      </c>
    </row>
    <row r="99" spans="1:37" x14ac:dyDescent="0.35">
      <c r="A99" t="s">
        <v>4678</v>
      </c>
      <c r="B99" t="s">
        <v>4679</v>
      </c>
      <c r="C99">
        <v>121352.26</v>
      </c>
      <c r="D99" t="s">
        <v>13</v>
      </c>
      <c r="E99">
        <v>3</v>
      </c>
      <c r="F99" t="s">
        <v>29</v>
      </c>
      <c r="G99" t="s">
        <v>124</v>
      </c>
      <c r="H99" t="s">
        <v>22</v>
      </c>
      <c r="I99">
        <v>10.130000000000001</v>
      </c>
      <c r="J99">
        <v>11.11</v>
      </c>
      <c r="K99">
        <v>20241112</v>
      </c>
      <c r="L99">
        <v>82364.45</v>
      </c>
      <c r="M99">
        <v>0</v>
      </c>
      <c r="N99">
        <v>5.57</v>
      </c>
      <c r="O99">
        <v>19.89</v>
      </c>
      <c r="P99">
        <v>-100</v>
      </c>
      <c r="Q99">
        <v>7</v>
      </c>
      <c r="R99">
        <v>0.79</v>
      </c>
      <c r="S99">
        <v>0.95</v>
      </c>
      <c r="T99">
        <v>1.05</v>
      </c>
      <c r="U99" s="2">
        <v>12.822784810126583</v>
      </c>
      <c r="V99" s="2">
        <v>10.663157894736843</v>
      </c>
      <c r="W99" s="2">
        <v>9.6476190476190471</v>
      </c>
      <c r="X99">
        <v>2.59</v>
      </c>
      <c r="Y99">
        <v>164.71</v>
      </c>
      <c r="Z99" s="2">
        <v>20.253164556962012</v>
      </c>
      <c r="AA99" s="2">
        <v>10.526315789473696</v>
      </c>
      <c r="AB99">
        <v>6</v>
      </c>
      <c r="AC99" s="2">
        <v>0.52649342105263197</v>
      </c>
      <c r="AD99" s="2">
        <v>0.91652380952380852</v>
      </c>
      <c r="AE99">
        <v>1.48749</v>
      </c>
      <c r="AF99">
        <v>2.15</v>
      </c>
      <c r="AG99" s="2">
        <v>78.124699794632264</v>
      </c>
      <c r="AH99">
        <v>12.15</v>
      </c>
      <c r="AI99">
        <v>11.73</v>
      </c>
      <c r="AJ99">
        <v>1.96</v>
      </c>
      <c r="AK99">
        <v>2.2504499999999998</v>
      </c>
    </row>
    <row r="100" spans="1:37" x14ac:dyDescent="0.35">
      <c r="A100" t="s">
        <v>2442</v>
      </c>
      <c r="B100" t="s">
        <v>2443</v>
      </c>
      <c r="C100">
        <v>120645.59</v>
      </c>
      <c r="D100" t="s">
        <v>13</v>
      </c>
      <c r="E100">
        <v>12</v>
      </c>
      <c r="F100" t="s">
        <v>27</v>
      </c>
      <c r="G100" t="s">
        <v>60</v>
      </c>
      <c r="H100" t="s">
        <v>16</v>
      </c>
      <c r="I100">
        <v>523.95000000000005</v>
      </c>
      <c r="J100">
        <v>1.3</v>
      </c>
      <c r="K100">
        <v>20241016</v>
      </c>
      <c r="L100">
        <v>171340</v>
      </c>
      <c r="M100">
        <v>172548.70311999999</v>
      </c>
      <c r="N100">
        <v>12.72</v>
      </c>
      <c r="O100">
        <v>9.42</v>
      </c>
      <c r="P100">
        <f t="shared" ref="P100:P138" si="3">(M100-L100)/L100*100</f>
        <v>0.70544129800396349</v>
      </c>
      <c r="Q100">
        <v>6</v>
      </c>
      <c r="R100">
        <v>33.049999999999997</v>
      </c>
      <c r="S100">
        <v>37.26</v>
      </c>
      <c r="T100">
        <v>41.65</v>
      </c>
      <c r="U100" s="2">
        <v>15.853252647503785</v>
      </c>
      <c r="V100" s="2">
        <v>14.061996779388085</v>
      </c>
      <c r="W100" s="2">
        <v>12.579831932773111</v>
      </c>
      <c r="X100">
        <v>14.02</v>
      </c>
      <c r="Y100">
        <v>14</v>
      </c>
      <c r="Z100" s="2">
        <v>12.738275340393345</v>
      </c>
      <c r="AA100" s="2">
        <v>11.782071926999466</v>
      </c>
      <c r="AB100">
        <v>6</v>
      </c>
      <c r="AC100" s="2">
        <v>1.103916849308257</v>
      </c>
      <c r="AD100" s="2">
        <v>1.0677096533374169</v>
      </c>
      <c r="AE100">
        <v>11.581</v>
      </c>
      <c r="AF100">
        <v>13.04</v>
      </c>
      <c r="AG100" s="2">
        <v>17.343877670129569</v>
      </c>
      <c r="AH100">
        <v>4.87</v>
      </c>
      <c r="AI100">
        <v>3.89</v>
      </c>
      <c r="AJ100">
        <v>1.25</v>
      </c>
      <c r="AK100">
        <v>0.58067000000000002</v>
      </c>
    </row>
    <row r="101" spans="1:37" x14ac:dyDescent="0.35">
      <c r="A101" t="s">
        <v>7283</v>
      </c>
      <c r="B101" t="s">
        <v>7284</v>
      </c>
      <c r="C101">
        <v>119540.03</v>
      </c>
      <c r="D101" t="s">
        <v>26</v>
      </c>
      <c r="E101">
        <v>12</v>
      </c>
      <c r="F101" t="s">
        <v>27</v>
      </c>
      <c r="G101" t="s">
        <v>28</v>
      </c>
      <c r="H101" t="s">
        <v>16</v>
      </c>
      <c r="I101">
        <v>462.88</v>
      </c>
      <c r="J101">
        <v>-11.57</v>
      </c>
      <c r="K101">
        <v>20241104</v>
      </c>
      <c r="L101">
        <v>9869.2000000000007</v>
      </c>
      <c r="M101">
        <v>10734.96679</v>
      </c>
      <c r="N101">
        <v>22.04</v>
      </c>
      <c r="O101">
        <v>10.51</v>
      </c>
      <c r="P101">
        <f t="shared" si="3"/>
        <v>8.7724110363555265</v>
      </c>
      <c r="Q101">
        <v>6</v>
      </c>
      <c r="R101">
        <v>15.1</v>
      </c>
      <c r="S101">
        <v>0.05</v>
      </c>
      <c r="T101">
        <v>18.04</v>
      </c>
      <c r="U101" s="2">
        <v>30.654304635761591</v>
      </c>
      <c r="V101" s="2">
        <v>9257.5999999999985</v>
      </c>
      <c r="W101" s="2">
        <v>25.658536585365855</v>
      </c>
      <c r="X101">
        <v>29.56</v>
      </c>
      <c r="Y101">
        <v>2.35</v>
      </c>
      <c r="Z101" s="2">
        <v>-99.668874172185426</v>
      </c>
      <c r="AA101" s="2">
        <v>35979.999999999993</v>
      </c>
      <c r="AB101">
        <v>2</v>
      </c>
      <c r="AC101" s="2">
        <v>-92.883561461794017</v>
      </c>
      <c r="AD101" s="2">
        <v>7.1313331254491E-4</v>
      </c>
      <c r="AE101">
        <v>24.364000000000001</v>
      </c>
      <c r="AF101">
        <v>-2.4</v>
      </c>
      <c r="AG101" s="2">
        <v>87.210716674097185</v>
      </c>
      <c r="AH101">
        <v>0.88</v>
      </c>
      <c r="AI101">
        <v>-4.74</v>
      </c>
      <c r="AJ101">
        <v>0</v>
      </c>
      <c r="AK101">
        <v>2.3449999999999999E-2</v>
      </c>
    </row>
    <row r="102" spans="1:37" x14ac:dyDescent="0.35">
      <c r="A102" t="s">
        <v>1817</v>
      </c>
      <c r="B102" t="s">
        <v>1818</v>
      </c>
      <c r="C102">
        <v>118807.46</v>
      </c>
      <c r="D102" t="s">
        <v>13</v>
      </c>
      <c r="E102">
        <v>12</v>
      </c>
      <c r="F102" t="s">
        <v>58</v>
      </c>
      <c r="G102" t="s">
        <v>263</v>
      </c>
      <c r="H102" t="s">
        <v>16</v>
      </c>
      <c r="I102">
        <v>104.72</v>
      </c>
      <c r="J102">
        <v>-3.88</v>
      </c>
      <c r="K102">
        <v>20241031</v>
      </c>
      <c r="L102">
        <v>58574</v>
      </c>
      <c r="M102">
        <v>59433.851560000003</v>
      </c>
      <c r="N102">
        <v>25.75</v>
      </c>
      <c r="O102">
        <v>-28.7</v>
      </c>
      <c r="P102">
        <f t="shared" si="3"/>
        <v>1.4679748011062976</v>
      </c>
      <c r="Q102">
        <v>2</v>
      </c>
      <c r="R102">
        <v>8.5</v>
      </c>
      <c r="S102">
        <v>8.1199999999999992</v>
      </c>
      <c r="T102">
        <v>9.1300000000000008</v>
      </c>
      <c r="U102" s="2">
        <v>12.32</v>
      </c>
      <c r="V102" s="2">
        <v>12.896551724137932</v>
      </c>
      <c r="W102" s="2">
        <v>11.469879518072288</v>
      </c>
      <c r="X102">
        <v>42.87</v>
      </c>
      <c r="Y102">
        <v>-35.130000000000003</v>
      </c>
      <c r="Z102" s="2">
        <v>-4.4705882352941266</v>
      </c>
      <c r="AA102" s="2">
        <v>12.438423645320217</v>
      </c>
      <c r="AB102">
        <v>2</v>
      </c>
      <c r="AC102" s="2">
        <v>-2.8847549909255843</v>
      </c>
      <c r="AD102" s="2">
        <v>0.92213288798759241</v>
      </c>
      <c r="AE102">
        <v>12.52999</v>
      </c>
      <c r="AF102">
        <v>15.31</v>
      </c>
      <c r="AG102" s="2">
        <v>48.670058387680541</v>
      </c>
      <c r="AH102">
        <v>17.350000000000001</v>
      </c>
      <c r="AI102">
        <v>18.18</v>
      </c>
      <c r="AJ102">
        <v>2.27</v>
      </c>
      <c r="AK102">
        <v>0.34254000000000001</v>
      </c>
    </row>
    <row r="103" spans="1:37" x14ac:dyDescent="0.35">
      <c r="A103" t="s">
        <v>1298</v>
      </c>
      <c r="B103" t="s">
        <v>1299</v>
      </c>
      <c r="C103">
        <v>117752.38</v>
      </c>
      <c r="D103" t="s">
        <v>13</v>
      </c>
      <c r="E103">
        <v>12</v>
      </c>
      <c r="F103" t="s">
        <v>78</v>
      </c>
      <c r="G103" t="s">
        <v>79</v>
      </c>
      <c r="H103" t="s">
        <v>22</v>
      </c>
      <c r="I103">
        <v>65.989999999999995</v>
      </c>
      <c r="J103">
        <v>7.14</v>
      </c>
      <c r="K103">
        <v>20241029</v>
      </c>
      <c r="L103">
        <v>59380</v>
      </c>
      <c r="M103">
        <v>60806.980459999999</v>
      </c>
      <c r="N103">
        <v>4.7699999999999996</v>
      </c>
      <c r="O103">
        <v>2.76</v>
      </c>
      <c r="P103">
        <f t="shared" si="3"/>
        <v>2.4031331424722109</v>
      </c>
      <c r="Q103">
        <v>6</v>
      </c>
      <c r="R103">
        <v>2.99</v>
      </c>
      <c r="S103">
        <v>3.41</v>
      </c>
      <c r="T103">
        <v>3.78</v>
      </c>
      <c r="U103" s="2">
        <v>22.07023411371237</v>
      </c>
      <c r="V103" s="2">
        <v>19.351906158357767</v>
      </c>
      <c r="W103" s="2">
        <v>17.457671957671955</v>
      </c>
      <c r="X103">
        <v>4.4800000000000004</v>
      </c>
      <c r="Y103">
        <v>-4.9800000000000004</v>
      </c>
      <c r="Z103" s="2">
        <v>14.046822742474912</v>
      </c>
      <c r="AA103" s="2">
        <v>10.850439882697936</v>
      </c>
      <c r="AB103">
        <v>6</v>
      </c>
      <c r="AC103" s="2">
        <v>1.3776714146068987</v>
      </c>
      <c r="AD103" s="2">
        <v>1.6089367939367953</v>
      </c>
      <c r="AE103">
        <v>7.0033899999999996</v>
      </c>
      <c r="AF103">
        <v>8.09</v>
      </c>
      <c r="AG103" s="2">
        <v>53.863253620747727</v>
      </c>
      <c r="AH103">
        <v>11.21</v>
      </c>
      <c r="AI103">
        <v>9.89</v>
      </c>
      <c r="AJ103">
        <v>1</v>
      </c>
      <c r="AK103">
        <v>0.85099000000000002</v>
      </c>
    </row>
    <row r="104" spans="1:37" x14ac:dyDescent="0.35">
      <c r="A104" t="s">
        <v>1354</v>
      </c>
      <c r="B104" t="s">
        <v>1355</v>
      </c>
      <c r="C104">
        <v>117730.04</v>
      </c>
      <c r="D104" t="s">
        <v>13</v>
      </c>
      <c r="E104">
        <v>12</v>
      </c>
      <c r="F104" t="s">
        <v>29</v>
      </c>
      <c r="G104" t="s">
        <v>934</v>
      </c>
      <c r="H104" t="s">
        <v>16</v>
      </c>
      <c r="I104">
        <v>61.87</v>
      </c>
      <c r="J104">
        <v>8.57</v>
      </c>
      <c r="K104">
        <v>20241015</v>
      </c>
      <c r="L104">
        <v>156820</v>
      </c>
      <c r="M104">
        <v>80639.679680000001</v>
      </c>
      <c r="N104">
        <v>11.5</v>
      </c>
      <c r="O104">
        <v>55.15</v>
      </c>
      <c r="P104">
        <f t="shared" si="3"/>
        <v>-48.578191761254942</v>
      </c>
      <c r="Q104">
        <v>7</v>
      </c>
      <c r="R104">
        <v>5.89</v>
      </c>
      <c r="S104">
        <v>5.79</v>
      </c>
      <c r="T104">
        <v>7.15</v>
      </c>
      <c r="U104" s="2">
        <v>10.504244482173174</v>
      </c>
      <c r="V104" s="2">
        <v>10.68566493955095</v>
      </c>
      <c r="W104" s="2">
        <v>8.6531468531468523</v>
      </c>
      <c r="X104">
        <v>-3.4</v>
      </c>
      <c r="Y104">
        <v>-15.05</v>
      </c>
      <c r="Z104" s="2">
        <v>-1.6977928692699433</v>
      </c>
      <c r="AA104" s="2">
        <v>23.488773747841112</v>
      </c>
      <c r="AB104">
        <v>2</v>
      </c>
      <c r="AC104" s="2">
        <v>-6.293856649395531</v>
      </c>
      <c r="AD104" s="2">
        <v>0.36839500205676662</v>
      </c>
      <c r="AE104">
        <v>3.4700899999999999</v>
      </c>
      <c r="AF104">
        <v>2.4300000000000002</v>
      </c>
      <c r="AG104" s="2">
        <v>76.852442290524166</v>
      </c>
      <c r="AH104">
        <v>15.1</v>
      </c>
      <c r="AI104">
        <v>4.95</v>
      </c>
      <c r="AJ104">
        <v>3.63</v>
      </c>
      <c r="AK104">
        <v>1.4673099999999999</v>
      </c>
    </row>
    <row r="105" spans="1:37" x14ac:dyDescent="0.35">
      <c r="A105" t="s">
        <v>1426</v>
      </c>
      <c r="B105" t="s">
        <v>1427</v>
      </c>
      <c r="C105">
        <v>117076.29</v>
      </c>
      <c r="D105" t="s">
        <v>13</v>
      </c>
      <c r="E105">
        <v>12</v>
      </c>
      <c r="F105" t="s">
        <v>29</v>
      </c>
      <c r="G105" t="s">
        <v>127</v>
      </c>
      <c r="H105" t="s">
        <v>16</v>
      </c>
      <c r="I105">
        <v>289.57</v>
      </c>
      <c r="J105">
        <v>6.75</v>
      </c>
      <c r="K105">
        <v>20241029</v>
      </c>
      <c r="L105">
        <v>49735</v>
      </c>
      <c r="M105">
        <v>56371.347650000003</v>
      </c>
      <c r="N105">
        <v>9.01</v>
      </c>
      <c r="O105">
        <v>15.22</v>
      </c>
      <c r="P105">
        <f t="shared" si="3"/>
        <v>13.343415401628638</v>
      </c>
      <c r="Q105">
        <v>6</v>
      </c>
      <c r="R105">
        <v>19.34</v>
      </c>
      <c r="S105">
        <v>21.21</v>
      </c>
      <c r="T105">
        <v>23</v>
      </c>
      <c r="U105" s="2">
        <v>14.972595656670114</v>
      </c>
      <c r="V105" s="2">
        <v>13.652522395096652</v>
      </c>
      <c r="W105" s="2">
        <v>12.59</v>
      </c>
      <c r="X105">
        <v>27.31</v>
      </c>
      <c r="Y105">
        <v>47.9</v>
      </c>
      <c r="Z105" s="2">
        <v>9.6690796277145861</v>
      </c>
      <c r="AA105" s="2">
        <v>8.4394153701084349</v>
      </c>
      <c r="AB105">
        <v>6</v>
      </c>
      <c r="AC105" s="2">
        <v>1.4119774498458242</v>
      </c>
      <c r="AD105" s="2">
        <v>1.4918094972067046</v>
      </c>
      <c r="AE105">
        <v>8.38659</v>
      </c>
      <c r="AF105">
        <v>12.95</v>
      </c>
      <c r="AG105" s="2">
        <v>27.642505277973257</v>
      </c>
      <c r="AH105">
        <v>18.13</v>
      </c>
      <c r="AI105">
        <v>18.14</v>
      </c>
      <c r="AJ105">
        <v>1.26</v>
      </c>
      <c r="AK105">
        <v>0.20407</v>
      </c>
    </row>
    <row r="106" spans="1:37" x14ac:dyDescent="0.35">
      <c r="A106" t="s">
        <v>5453</v>
      </c>
      <c r="B106" t="s">
        <v>5454</v>
      </c>
      <c r="C106">
        <v>115951.83</v>
      </c>
      <c r="D106" t="s">
        <v>13</v>
      </c>
      <c r="E106">
        <v>12</v>
      </c>
      <c r="F106" t="s">
        <v>29</v>
      </c>
      <c r="G106" t="s">
        <v>322</v>
      </c>
      <c r="H106" t="s">
        <v>16</v>
      </c>
      <c r="I106">
        <v>125.59</v>
      </c>
      <c r="J106">
        <v>0.75</v>
      </c>
      <c r="K106">
        <v>20241015</v>
      </c>
      <c r="L106">
        <v>8023.47</v>
      </c>
      <c r="M106">
        <v>7523.2651299999998</v>
      </c>
      <c r="N106">
        <v>21.94</v>
      </c>
      <c r="O106">
        <v>34.31</v>
      </c>
      <c r="P106">
        <f t="shared" si="3"/>
        <v>-6.2342710822125644</v>
      </c>
      <c r="Q106">
        <v>7</v>
      </c>
      <c r="R106">
        <v>5.6</v>
      </c>
      <c r="S106">
        <v>5.42</v>
      </c>
      <c r="T106">
        <v>5.99</v>
      </c>
      <c r="U106" s="2">
        <v>22.426785714285717</v>
      </c>
      <c r="V106" s="2">
        <v>23.171586715867161</v>
      </c>
      <c r="W106" s="2">
        <v>20.966611018363938</v>
      </c>
      <c r="X106">
        <v>13.67</v>
      </c>
      <c r="Y106">
        <v>8.7200000000000006</v>
      </c>
      <c r="Z106" s="2">
        <v>-3.2142857142857091</v>
      </c>
      <c r="AA106" s="2">
        <v>10.516605166051667</v>
      </c>
      <c r="AB106">
        <v>2</v>
      </c>
      <c r="AC106" s="2">
        <v>-7.2089380893809061</v>
      </c>
      <c r="AD106" s="2">
        <v>1.9936672231496926</v>
      </c>
      <c r="AE106">
        <v>4.2930000000000001</v>
      </c>
      <c r="AF106">
        <v>3.25</v>
      </c>
      <c r="AG106" s="2">
        <v>74.944320100903965</v>
      </c>
      <c r="AH106">
        <v>39.17</v>
      </c>
      <c r="AI106">
        <v>36.369999999999997</v>
      </c>
      <c r="AJ106">
        <v>3.07</v>
      </c>
      <c r="AK106">
        <v>0.51685000000000003</v>
      </c>
    </row>
    <row r="107" spans="1:37" x14ac:dyDescent="0.35">
      <c r="A107" t="s">
        <v>200</v>
      </c>
      <c r="B107" t="s">
        <v>201</v>
      </c>
      <c r="C107">
        <v>115414.87</v>
      </c>
      <c r="D107" t="s">
        <v>26</v>
      </c>
      <c r="E107">
        <v>10</v>
      </c>
      <c r="F107" t="s">
        <v>14</v>
      </c>
      <c r="G107" t="s">
        <v>202</v>
      </c>
      <c r="H107" t="s">
        <v>16</v>
      </c>
      <c r="I107">
        <v>232.05</v>
      </c>
      <c r="J107">
        <v>5.33</v>
      </c>
      <c r="K107">
        <v>20241119</v>
      </c>
      <c r="L107">
        <v>12305.54</v>
      </c>
      <c r="M107">
        <v>9390.8906200000001</v>
      </c>
      <c r="N107">
        <v>22.1</v>
      </c>
      <c r="O107">
        <v>2.4300000000000002</v>
      </c>
      <c r="P107">
        <f t="shared" si="3"/>
        <v>-23.685668243734128</v>
      </c>
      <c r="Q107">
        <v>7</v>
      </c>
      <c r="R107">
        <v>10.08</v>
      </c>
      <c r="S107">
        <v>6.34</v>
      </c>
      <c r="T107">
        <v>7.51</v>
      </c>
      <c r="U107" s="2">
        <v>23.020833333333336</v>
      </c>
      <c r="V107" s="2">
        <v>36.600946372239747</v>
      </c>
      <c r="W107" s="2">
        <v>30.898801597869511</v>
      </c>
      <c r="X107">
        <v>18.18</v>
      </c>
      <c r="Y107">
        <v>5.43</v>
      </c>
      <c r="Z107" s="2">
        <v>-37.103174603174608</v>
      </c>
      <c r="AA107" s="2">
        <v>18.454258675078865</v>
      </c>
      <c r="AB107">
        <v>2</v>
      </c>
      <c r="AC107" s="2">
        <v>-0.98646400917694277</v>
      </c>
      <c r="AD107" s="2">
        <v>1.6743453173546383</v>
      </c>
      <c r="AE107">
        <v>11.17</v>
      </c>
      <c r="AF107">
        <v>8.0399999999999991</v>
      </c>
      <c r="AG107" s="2">
        <v>64.013600378366164</v>
      </c>
      <c r="AH107">
        <v>34.54</v>
      </c>
      <c r="AI107">
        <v>17.07</v>
      </c>
      <c r="AJ107">
        <v>1.58</v>
      </c>
      <c r="AK107">
        <v>0.18912999999999999</v>
      </c>
    </row>
    <row r="108" spans="1:37" x14ac:dyDescent="0.35">
      <c r="A108" t="s">
        <v>4395</v>
      </c>
      <c r="B108" t="s">
        <v>4396</v>
      </c>
      <c r="C108">
        <v>114718.77</v>
      </c>
      <c r="D108" t="s">
        <v>13</v>
      </c>
      <c r="E108">
        <v>4</v>
      </c>
      <c r="F108" t="s">
        <v>27</v>
      </c>
      <c r="G108" t="s">
        <v>101</v>
      </c>
      <c r="H108" t="s">
        <v>16</v>
      </c>
      <c r="I108">
        <v>89.32</v>
      </c>
      <c r="J108">
        <v>2.5</v>
      </c>
      <c r="K108">
        <v>20241119</v>
      </c>
      <c r="L108">
        <v>32364</v>
      </c>
      <c r="M108">
        <v>33596.550779999998</v>
      </c>
      <c r="N108">
        <v>2.27</v>
      </c>
      <c r="O108">
        <v>3.64</v>
      </c>
      <c r="P108">
        <f t="shared" si="3"/>
        <v>3.8084006303299898</v>
      </c>
      <c r="Q108">
        <v>1</v>
      </c>
      <c r="R108">
        <v>5.2</v>
      </c>
      <c r="S108">
        <v>5.44</v>
      </c>
      <c r="T108">
        <v>5.83</v>
      </c>
      <c r="U108" s="2">
        <v>17.176923076923075</v>
      </c>
      <c r="V108" s="2">
        <v>16.419117647058822</v>
      </c>
      <c r="W108" s="2">
        <v>15.320754716981131</v>
      </c>
      <c r="X108">
        <v>4.16</v>
      </c>
      <c r="Y108">
        <v>-1.7</v>
      </c>
      <c r="Z108" s="2">
        <v>4.6153846153846194</v>
      </c>
      <c r="AA108" s="2">
        <v>7.1691176470588172</v>
      </c>
      <c r="AB108">
        <v>1</v>
      </c>
      <c r="AC108" s="2">
        <v>3.557475490196075</v>
      </c>
      <c r="AD108" s="2">
        <v>2.1370488630866009</v>
      </c>
      <c r="AE108">
        <v>8.9868000000000006</v>
      </c>
      <c r="AF108">
        <v>9.2100000000000009</v>
      </c>
      <c r="AG108" s="2">
        <v>65.34420961562229</v>
      </c>
      <c r="AH108">
        <v>21.23</v>
      </c>
      <c r="AI108">
        <v>12.06</v>
      </c>
      <c r="AJ108">
        <v>3.13</v>
      </c>
      <c r="AK108">
        <v>0.54634000000000005</v>
      </c>
    </row>
    <row r="109" spans="1:37" x14ac:dyDescent="0.35">
      <c r="A109" t="s">
        <v>5796</v>
      </c>
      <c r="B109" t="s">
        <v>5797</v>
      </c>
      <c r="C109">
        <v>114639.49</v>
      </c>
      <c r="D109" t="s">
        <v>26</v>
      </c>
      <c r="E109">
        <v>12</v>
      </c>
      <c r="F109" t="s">
        <v>27</v>
      </c>
      <c r="G109" t="s">
        <v>28</v>
      </c>
      <c r="H109" t="s">
        <v>16</v>
      </c>
      <c r="I109">
        <v>1042.6899000000001</v>
      </c>
      <c r="J109">
        <v>9.3699999999999992</v>
      </c>
      <c r="K109">
        <v>20241107</v>
      </c>
      <c r="L109">
        <v>13117.2</v>
      </c>
      <c r="M109">
        <v>14183.648429999999</v>
      </c>
      <c r="N109">
        <v>14.2</v>
      </c>
      <c r="O109">
        <v>7.76</v>
      </c>
      <c r="P109">
        <f t="shared" si="3"/>
        <v>8.1301530052145168</v>
      </c>
      <c r="Q109">
        <v>1</v>
      </c>
      <c r="R109">
        <v>42.19</v>
      </c>
      <c r="S109">
        <v>44.86</v>
      </c>
      <c r="T109">
        <v>48.13</v>
      </c>
      <c r="U109" s="2">
        <v>24.714147902346532</v>
      </c>
      <c r="V109" s="2">
        <v>23.243198840838165</v>
      </c>
      <c r="W109" s="2">
        <v>21.664032827758156</v>
      </c>
      <c r="X109">
        <v>13.59</v>
      </c>
      <c r="Y109">
        <v>-2.65</v>
      </c>
      <c r="Z109" s="2">
        <v>6.3285138658449913</v>
      </c>
      <c r="AA109" s="2">
        <v>7.289344627730725</v>
      </c>
      <c r="AB109">
        <v>1</v>
      </c>
      <c r="AC109" s="2">
        <v>3.6727736295691442</v>
      </c>
      <c r="AD109" s="2">
        <v>2.9720138001627827</v>
      </c>
      <c r="AE109">
        <v>26.742999999999999</v>
      </c>
      <c r="AF109">
        <v>15.24</v>
      </c>
      <c r="AG109" s="2">
        <v>86.157106394657404</v>
      </c>
      <c r="AH109">
        <v>38.270000000000003</v>
      </c>
      <c r="AI109">
        <v>32.04</v>
      </c>
      <c r="AJ109">
        <v>0</v>
      </c>
      <c r="AK109">
        <v>9.5850000000000005E-2</v>
      </c>
    </row>
    <row r="110" spans="1:37" x14ac:dyDescent="0.35">
      <c r="A110" t="s">
        <v>7094</v>
      </c>
      <c r="B110" t="s">
        <v>7095</v>
      </c>
      <c r="C110">
        <v>114207.53</v>
      </c>
      <c r="D110" t="s">
        <v>13</v>
      </c>
      <c r="E110">
        <v>12</v>
      </c>
      <c r="F110" t="s">
        <v>33</v>
      </c>
      <c r="G110" t="s">
        <v>347</v>
      </c>
      <c r="H110" t="s">
        <v>16</v>
      </c>
      <c r="I110">
        <v>134.26</v>
      </c>
      <c r="J110">
        <v>-9.6</v>
      </c>
      <c r="K110">
        <v>20241024</v>
      </c>
      <c r="L110">
        <v>90958</v>
      </c>
      <c r="M110">
        <v>92037.28125</v>
      </c>
      <c r="N110">
        <v>5.29</v>
      </c>
      <c r="O110">
        <v>-9.35</v>
      </c>
      <c r="P110">
        <f t="shared" si="3"/>
        <v>1.1865709998021066</v>
      </c>
      <c r="Q110">
        <v>2</v>
      </c>
      <c r="R110">
        <v>8.77</v>
      </c>
      <c r="S110">
        <v>7.43</v>
      </c>
      <c r="T110">
        <v>8.8699999999999992</v>
      </c>
      <c r="U110" s="2">
        <v>15.309007981755986</v>
      </c>
      <c r="V110" s="2">
        <v>18.069986541049797</v>
      </c>
      <c r="W110" s="2">
        <v>15.13641488162345</v>
      </c>
      <c r="X110">
        <v>5.66</v>
      </c>
      <c r="Y110">
        <v>-32.15</v>
      </c>
      <c r="Z110" s="2">
        <v>-15.279361459521093</v>
      </c>
      <c r="AA110" s="2">
        <v>19.380888290713319</v>
      </c>
      <c r="AB110">
        <v>2</v>
      </c>
      <c r="AC110" s="2">
        <v>-1.1826401639179607</v>
      </c>
      <c r="AD110" s="2">
        <v>0.78099696229487681</v>
      </c>
      <c r="AE110">
        <v>27.161999999999999</v>
      </c>
      <c r="AF110">
        <v>16.87</v>
      </c>
      <c r="AG110" s="2">
        <v>76.633171353811647</v>
      </c>
      <c r="AH110">
        <v>6.94</v>
      </c>
      <c r="AI110">
        <v>5.87</v>
      </c>
      <c r="AJ110">
        <v>4.8899999999999997</v>
      </c>
      <c r="AK110">
        <v>1.1843600000000001</v>
      </c>
    </row>
    <row r="111" spans="1:37" x14ac:dyDescent="0.35">
      <c r="A111" t="s">
        <v>6097</v>
      </c>
      <c r="B111" t="s">
        <v>6098</v>
      </c>
      <c r="C111">
        <v>113535.92</v>
      </c>
      <c r="D111" t="s">
        <v>13</v>
      </c>
      <c r="E111">
        <v>12</v>
      </c>
      <c r="F111" t="s">
        <v>29</v>
      </c>
      <c r="G111" t="s">
        <v>1066</v>
      </c>
      <c r="H111" t="s">
        <v>16</v>
      </c>
      <c r="I111">
        <v>64.42</v>
      </c>
      <c r="J111">
        <v>0</v>
      </c>
      <c r="K111">
        <v>20241021</v>
      </c>
      <c r="L111">
        <v>18837</v>
      </c>
      <c r="M111">
        <v>19179.13867</v>
      </c>
      <c r="N111">
        <v>17.63</v>
      </c>
      <c r="O111">
        <v>-9.27</v>
      </c>
      <c r="P111">
        <f t="shared" si="3"/>
        <v>1.8163118861814529</v>
      </c>
      <c r="Q111">
        <v>2</v>
      </c>
      <c r="R111">
        <v>3.1</v>
      </c>
      <c r="S111">
        <v>3.05</v>
      </c>
      <c r="T111">
        <v>3.95</v>
      </c>
      <c r="U111" s="2">
        <v>20.780645161290323</v>
      </c>
      <c r="V111" s="2">
        <v>21.121311475409836</v>
      </c>
      <c r="W111" s="2">
        <v>16.308860759493669</v>
      </c>
      <c r="X111">
        <v>7.66</v>
      </c>
      <c r="Y111">
        <v>-19.739999999999998</v>
      </c>
      <c r="Z111" s="2">
        <v>-1.6129032258064602</v>
      </c>
      <c r="AA111" s="2">
        <v>29.508196721311492</v>
      </c>
      <c r="AB111">
        <v>2</v>
      </c>
      <c r="AC111" s="2">
        <v>-13.09521311475403</v>
      </c>
      <c r="AD111" s="2">
        <v>0.55268917018284069</v>
      </c>
      <c r="AE111">
        <v>10.394</v>
      </c>
      <c r="AF111">
        <v>8.91</v>
      </c>
      <c r="AG111" s="2">
        <v>100</v>
      </c>
      <c r="AH111">
        <v>31.46</v>
      </c>
      <c r="AI111">
        <v>26.3</v>
      </c>
      <c r="AJ111">
        <v>1.57</v>
      </c>
      <c r="AK111">
        <v>0.64578999999999998</v>
      </c>
    </row>
    <row r="112" spans="1:37" x14ac:dyDescent="0.35">
      <c r="A112" t="s">
        <v>2144</v>
      </c>
      <c r="B112" t="s">
        <v>2145</v>
      </c>
      <c r="C112">
        <v>112578.11</v>
      </c>
      <c r="D112" t="s">
        <v>13</v>
      </c>
      <c r="E112">
        <v>10</v>
      </c>
      <c r="F112" t="s">
        <v>19</v>
      </c>
      <c r="G112" t="s">
        <v>287</v>
      </c>
      <c r="H112" t="s">
        <v>16</v>
      </c>
      <c r="I112">
        <v>418</v>
      </c>
      <c r="J112">
        <v>8.4499999999999993</v>
      </c>
      <c r="K112">
        <v>20241127</v>
      </c>
      <c r="L112">
        <v>61251</v>
      </c>
      <c r="M112">
        <v>45329.847650000003</v>
      </c>
      <c r="N112">
        <v>13.56</v>
      </c>
      <c r="O112">
        <v>16.5</v>
      </c>
      <c r="P112">
        <f t="shared" si="3"/>
        <v>-25.993293742142981</v>
      </c>
      <c r="Q112">
        <v>7</v>
      </c>
      <c r="R112">
        <v>33.89</v>
      </c>
      <c r="S112">
        <v>25.03</v>
      </c>
      <c r="T112">
        <v>22.44</v>
      </c>
      <c r="U112" s="2">
        <v>12.334021835349661</v>
      </c>
      <c r="V112" s="2">
        <v>16.699960047942469</v>
      </c>
      <c r="W112" s="2">
        <v>18.627450980392155</v>
      </c>
      <c r="X112">
        <v>39.28</v>
      </c>
      <c r="Y112">
        <v>48.75</v>
      </c>
      <c r="Z112" s="2">
        <v>-26.14340513425789</v>
      </c>
      <c r="AA112" s="2">
        <v>-10.347582900519376</v>
      </c>
      <c r="AB112">
        <v>4</v>
      </c>
      <c r="AC112" s="2">
        <v>-0.63878289619048567</v>
      </c>
      <c r="AD112" s="2">
        <v>-1.8001741237035354</v>
      </c>
      <c r="AE112">
        <v>11.757999999999999</v>
      </c>
      <c r="AF112">
        <v>13.05</v>
      </c>
      <c r="AG112" s="2">
        <v>38.42549509395765</v>
      </c>
      <c r="AH112">
        <v>16.690000000000001</v>
      </c>
      <c r="AI112">
        <v>14.69</v>
      </c>
      <c r="AJ112">
        <v>1.43</v>
      </c>
      <c r="AK112">
        <v>1.85094</v>
      </c>
    </row>
    <row r="113" spans="1:37" x14ac:dyDescent="0.35">
      <c r="A113" t="s">
        <v>212</v>
      </c>
      <c r="B113" t="s">
        <v>213</v>
      </c>
      <c r="C113">
        <v>111919.73</v>
      </c>
      <c r="D113" t="s">
        <v>26</v>
      </c>
      <c r="E113">
        <v>6</v>
      </c>
      <c r="F113" t="s">
        <v>56</v>
      </c>
      <c r="G113" t="s">
        <v>214</v>
      </c>
      <c r="H113" t="s">
        <v>16</v>
      </c>
      <c r="I113">
        <v>272.88</v>
      </c>
      <c r="J113">
        <v>0.97</v>
      </c>
      <c r="K113">
        <v>20241023</v>
      </c>
      <c r="L113">
        <v>19202.599999999999</v>
      </c>
      <c r="M113">
        <v>20224.84765</v>
      </c>
      <c r="N113">
        <v>7.01</v>
      </c>
      <c r="O113">
        <v>6.61</v>
      </c>
      <c r="P113">
        <f t="shared" si="3"/>
        <v>5.3234856217387296</v>
      </c>
      <c r="Q113">
        <v>6</v>
      </c>
      <c r="R113">
        <v>9.16</v>
      </c>
      <c r="S113">
        <v>10.039999999999999</v>
      </c>
      <c r="T113">
        <v>10.87</v>
      </c>
      <c r="U113" s="2">
        <v>29.790393013100434</v>
      </c>
      <c r="V113" s="2">
        <v>27.179282868525899</v>
      </c>
      <c r="W113" s="2">
        <v>25.103955841766332</v>
      </c>
      <c r="X113">
        <v>11.45</v>
      </c>
      <c r="Y113">
        <v>11.54</v>
      </c>
      <c r="Z113" s="2">
        <v>9.6069868995633083</v>
      </c>
      <c r="AA113" s="2">
        <v>8.2669322709163353</v>
      </c>
      <c r="AB113">
        <v>6</v>
      </c>
      <c r="AC113" s="2">
        <v>2.8291162622238355</v>
      </c>
      <c r="AD113" s="2">
        <v>3.0366712849558306</v>
      </c>
      <c r="AE113">
        <v>42.377989999999997</v>
      </c>
      <c r="AF113">
        <v>52.31</v>
      </c>
      <c r="AG113" s="2">
        <v>45.441241342318229</v>
      </c>
      <c r="AH113">
        <v>19.7</v>
      </c>
      <c r="AI113">
        <v>19.54</v>
      </c>
      <c r="AJ113">
        <v>2.04</v>
      </c>
      <c r="AK113">
        <v>0.65776999999999997</v>
      </c>
    </row>
    <row r="114" spans="1:37" x14ac:dyDescent="0.35">
      <c r="A114" t="s">
        <v>6662</v>
      </c>
      <c r="B114" t="s">
        <v>6663</v>
      </c>
      <c r="C114">
        <v>110685.32</v>
      </c>
      <c r="D114" t="s">
        <v>13</v>
      </c>
      <c r="E114">
        <v>10</v>
      </c>
      <c r="F114" t="s">
        <v>29</v>
      </c>
      <c r="G114" t="s">
        <v>124</v>
      </c>
      <c r="H114" t="s">
        <v>104</v>
      </c>
      <c r="I114">
        <v>63.36</v>
      </c>
      <c r="J114">
        <v>0.67</v>
      </c>
      <c r="K114">
        <v>20241205</v>
      </c>
      <c r="L114">
        <v>75047.91</v>
      </c>
      <c r="M114">
        <v>41339.929680000001</v>
      </c>
      <c r="N114">
        <v>18.77</v>
      </c>
      <c r="O114">
        <v>54.06</v>
      </c>
      <c r="P114">
        <f t="shared" si="3"/>
        <v>-44.915281877936373</v>
      </c>
      <c r="Q114">
        <v>7</v>
      </c>
      <c r="R114">
        <v>5.82</v>
      </c>
      <c r="S114">
        <v>5.84</v>
      </c>
      <c r="T114">
        <v>6.05</v>
      </c>
      <c r="U114" s="2">
        <v>10.886597938144329</v>
      </c>
      <c r="V114" s="2">
        <v>10.849315068493151</v>
      </c>
      <c r="W114" s="2">
        <v>10.472727272727273</v>
      </c>
      <c r="X114">
        <v>7.68</v>
      </c>
      <c r="Y114">
        <v>-8.7799999999999994</v>
      </c>
      <c r="Z114" s="2">
        <v>0.34364261168384147</v>
      </c>
      <c r="AA114" s="2">
        <v>3.595890410958904</v>
      </c>
      <c r="AB114">
        <v>1</v>
      </c>
      <c r="AC114" s="2">
        <v>31.571506849315742</v>
      </c>
      <c r="AD114" s="2">
        <v>2.9124155844155846</v>
      </c>
      <c r="AE114">
        <v>12.223990000000001</v>
      </c>
      <c r="AF114">
        <v>11.9</v>
      </c>
      <c r="AG114" s="2">
        <v>62.112962666115557</v>
      </c>
      <c r="AH114">
        <v>26.59</v>
      </c>
      <c r="AI114">
        <v>6.94</v>
      </c>
      <c r="AJ114">
        <v>4.71</v>
      </c>
      <c r="AK114">
        <v>9.8430000000000004E-2</v>
      </c>
    </row>
    <row r="115" spans="1:37" x14ac:dyDescent="0.35">
      <c r="A115" t="s">
        <v>1322</v>
      </c>
      <c r="B115" t="s">
        <v>1323</v>
      </c>
      <c r="C115">
        <v>110510.17</v>
      </c>
      <c r="D115" t="s">
        <v>13</v>
      </c>
      <c r="E115">
        <v>12</v>
      </c>
      <c r="F115" t="s">
        <v>29</v>
      </c>
      <c r="G115" t="s">
        <v>431</v>
      </c>
      <c r="H115" t="s">
        <v>16</v>
      </c>
      <c r="I115">
        <v>154.94</v>
      </c>
      <c r="J115">
        <v>-3.03</v>
      </c>
      <c r="K115">
        <v>20241017</v>
      </c>
      <c r="L115">
        <v>8022.84</v>
      </c>
      <c r="M115">
        <v>11696.29003</v>
      </c>
      <c r="N115">
        <v>-3.99</v>
      </c>
      <c r="O115">
        <v>-5.81</v>
      </c>
      <c r="P115">
        <f t="shared" si="3"/>
        <v>45.787402341315541</v>
      </c>
      <c r="Q115">
        <v>2</v>
      </c>
      <c r="R115">
        <v>3.78</v>
      </c>
      <c r="S115">
        <v>4.57</v>
      </c>
      <c r="T115">
        <v>5.93</v>
      </c>
      <c r="U115" s="2">
        <v>40.989417989417994</v>
      </c>
      <c r="V115" s="2">
        <v>33.903719912472646</v>
      </c>
      <c r="W115" s="2">
        <v>26.12816188870152</v>
      </c>
      <c r="X115">
        <v>20.100000000000001</v>
      </c>
      <c r="Y115">
        <v>-23.6</v>
      </c>
      <c r="Z115" s="2">
        <v>20.899470899470913</v>
      </c>
      <c r="AA115" s="2">
        <v>29.759299781181603</v>
      </c>
      <c r="AB115">
        <v>1</v>
      </c>
      <c r="AC115" s="2">
        <v>1.6222286236600825</v>
      </c>
      <c r="AD115" s="2">
        <v>0.87798308699533834</v>
      </c>
      <c r="AE115">
        <v>10.397</v>
      </c>
      <c r="AF115">
        <v>10.220000000000001</v>
      </c>
      <c r="AG115" s="2">
        <v>100</v>
      </c>
      <c r="AH115">
        <v>30.6</v>
      </c>
      <c r="AI115">
        <v>19.350000000000001</v>
      </c>
      <c r="AJ115">
        <v>2.14</v>
      </c>
      <c r="AK115">
        <v>0.60094999999999998</v>
      </c>
    </row>
    <row r="116" spans="1:37" x14ac:dyDescent="0.35">
      <c r="A116" t="s">
        <v>6090</v>
      </c>
      <c r="B116" t="s">
        <v>6091</v>
      </c>
      <c r="C116">
        <v>110453</v>
      </c>
      <c r="D116" t="s">
        <v>26</v>
      </c>
      <c r="E116">
        <v>9</v>
      </c>
      <c r="F116" t="s">
        <v>48</v>
      </c>
      <c r="G116" t="s">
        <v>657</v>
      </c>
      <c r="H116" t="s">
        <v>16</v>
      </c>
      <c r="I116">
        <v>97.36</v>
      </c>
      <c r="J116">
        <v>0</v>
      </c>
      <c r="K116">
        <v>20241107</v>
      </c>
      <c r="L116">
        <v>35975.599999999999</v>
      </c>
      <c r="M116">
        <v>36455.414060000003</v>
      </c>
      <c r="N116">
        <v>10.27</v>
      </c>
      <c r="O116">
        <v>11.55</v>
      </c>
      <c r="P116">
        <f t="shared" si="3"/>
        <v>1.3337207996531102</v>
      </c>
      <c r="Q116">
        <v>6</v>
      </c>
      <c r="R116">
        <v>3.45</v>
      </c>
      <c r="S116">
        <v>3.56</v>
      </c>
      <c r="T116">
        <v>3.92</v>
      </c>
      <c r="U116" s="2">
        <v>28.220289855072462</v>
      </c>
      <c r="V116" s="2">
        <v>27.348314606741571</v>
      </c>
      <c r="W116" s="2">
        <v>24.836734693877553</v>
      </c>
      <c r="X116">
        <v>17.829999999999998</v>
      </c>
      <c r="Y116">
        <v>19.59</v>
      </c>
      <c r="Z116" s="2">
        <v>3.1884057971014457</v>
      </c>
      <c r="AA116" s="2">
        <v>10.112359550561795</v>
      </c>
      <c r="AB116">
        <v>1</v>
      </c>
      <c r="AC116" s="2">
        <v>8.5774259448416839</v>
      </c>
      <c r="AD116" s="2">
        <v>2.4560770975056698</v>
      </c>
      <c r="AE116">
        <v>58.750990000000002</v>
      </c>
      <c r="AF116">
        <v>64.53</v>
      </c>
      <c r="AG116" s="2">
        <v>68.286562003135458</v>
      </c>
      <c r="AH116">
        <v>11.16</v>
      </c>
      <c r="AI116">
        <v>11.16</v>
      </c>
      <c r="AJ116">
        <v>2.34</v>
      </c>
      <c r="AK116">
        <v>-1.95926</v>
      </c>
    </row>
    <row r="117" spans="1:37" x14ac:dyDescent="0.35">
      <c r="A117" t="s">
        <v>5262</v>
      </c>
      <c r="B117" t="s">
        <v>5263</v>
      </c>
      <c r="C117">
        <v>110290.49</v>
      </c>
      <c r="D117" t="s">
        <v>26</v>
      </c>
      <c r="E117">
        <v>7</v>
      </c>
      <c r="F117" t="s">
        <v>14</v>
      </c>
      <c r="G117" t="s">
        <v>269</v>
      </c>
      <c r="H117" t="s">
        <v>16</v>
      </c>
      <c r="I117">
        <v>335.75</v>
      </c>
      <c r="J117">
        <v>7.09</v>
      </c>
      <c r="K117">
        <v>20241120</v>
      </c>
      <c r="L117">
        <v>8027.5</v>
      </c>
      <c r="M117">
        <v>9123.0126899999996</v>
      </c>
      <c r="N117">
        <v>24.82</v>
      </c>
      <c r="O117">
        <v>16.46</v>
      </c>
      <c r="P117">
        <f t="shared" si="3"/>
        <v>13.646997072563058</v>
      </c>
      <c r="Q117">
        <v>6</v>
      </c>
      <c r="R117">
        <v>5.57</v>
      </c>
      <c r="S117">
        <v>6.26</v>
      </c>
      <c r="T117">
        <v>7.07</v>
      </c>
      <c r="U117" s="2">
        <v>60.278276481149007</v>
      </c>
      <c r="V117" s="2">
        <v>53.634185303514379</v>
      </c>
      <c r="W117" s="2">
        <v>47.489391796322487</v>
      </c>
      <c r="X117">
        <v>0</v>
      </c>
      <c r="Y117">
        <v>27.7</v>
      </c>
      <c r="Z117" s="2">
        <v>12.387791741472162</v>
      </c>
      <c r="AA117" s="2">
        <v>12.939297124600646</v>
      </c>
      <c r="AB117">
        <v>1</v>
      </c>
      <c r="AC117" s="2">
        <v>4.3296001759503673</v>
      </c>
      <c r="AD117" s="2">
        <v>3.6701678104318347</v>
      </c>
      <c r="AE117">
        <v>8.2300900000000006</v>
      </c>
      <c r="AF117">
        <v>26.83</v>
      </c>
      <c r="AG117" s="2">
        <v>74.348178760510734</v>
      </c>
      <c r="AH117">
        <v>24.27</v>
      </c>
      <c r="AI117">
        <v>32.11</v>
      </c>
      <c r="AJ117">
        <v>0</v>
      </c>
      <c r="AK117">
        <v>0</v>
      </c>
    </row>
    <row r="118" spans="1:37" x14ac:dyDescent="0.35">
      <c r="A118" t="s">
        <v>3529</v>
      </c>
      <c r="B118" t="s">
        <v>3530</v>
      </c>
      <c r="C118">
        <v>110163.37</v>
      </c>
      <c r="D118" t="s">
        <v>13</v>
      </c>
      <c r="E118">
        <v>3</v>
      </c>
      <c r="F118" t="s">
        <v>29</v>
      </c>
      <c r="G118" t="s">
        <v>124</v>
      </c>
      <c r="H118" t="s">
        <v>22</v>
      </c>
      <c r="I118">
        <v>30.6</v>
      </c>
      <c r="J118">
        <v>8.82</v>
      </c>
      <c r="K118">
        <v>20241023</v>
      </c>
      <c r="L118">
        <v>20035.490000000002</v>
      </c>
      <c r="M118">
        <v>13013.945309999999</v>
      </c>
      <c r="N118">
        <v>12.07</v>
      </c>
      <c r="O118">
        <v>24.6</v>
      </c>
      <c r="P118">
        <f t="shared" si="3"/>
        <v>-35.045535147880095</v>
      </c>
      <c r="Q118">
        <v>7</v>
      </c>
      <c r="R118">
        <v>1.39</v>
      </c>
      <c r="S118">
        <v>1.51</v>
      </c>
      <c r="T118">
        <v>1.71</v>
      </c>
      <c r="U118" s="2">
        <v>22.014388489208635</v>
      </c>
      <c r="V118" s="2">
        <v>20.264900662251655</v>
      </c>
      <c r="W118" s="2">
        <v>17.894736842105264</v>
      </c>
      <c r="X118">
        <v>43.17</v>
      </c>
      <c r="Y118">
        <v>24.11</v>
      </c>
      <c r="Z118" s="2">
        <v>8.6330935251798646</v>
      </c>
      <c r="AA118" s="2">
        <v>13.24503311258278</v>
      </c>
      <c r="AB118">
        <v>1</v>
      </c>
      <c r="AC118" s="2">
        <v>2.3473509933774812</v>
      </c>
      <c r="AD118" s="2">
        <v>1.3510526315789475</v>
      </c>
      <c r="AE118">
        <v>6.1774899999999997</v>
      </c>
      <c r="AF118">
        <v>9.14</v>
      </c>
      <c r="AG118" s="2">
        <v>64.498402884082211</v>
      </c>
      <c r="AH118">
        <v>42.23</v>
      </c>
      <c r="AI118">
        <v>24.44</v>
      </c>
      <c r="AJ118">
        <v>0.65</v>
      </c>
      <c r="AK118">
        <v>0.71760999999999997</v>
      </c>
    </row>
    <row r="119" spans="1:37" x14ac:dyDescent="0.35">
      <c r="A119" t="s">
        <v>4515</v>
      </c>
      <c r="B119" t="s">
        <v>4516</v>
      </c>
      <c r="C119">
        <v>110054.97</v>
      </c>
      <c r="D119" t="s">
        <v>13</v>
      </c>
      <c r="E119">
        <v>12</v>
      </c>
      <c r="F119" t="s">
        <v>29</v>
      </c>
      <c r="G119" t="s">
        <v>358</v>
      </c>
      <c r="H119" t="s">
        <v>16</v>
      </c>
      <c r="I119">
        <v>223.94</v>
      </c>
      <c r="J119">
        <v>0.84</v>
      </c>
      <c r="K119">
        <v>20241017</v>
      </c>
      <c r="L119">
        <v>22736</v>
      </c>
      <c r="M119">
        <v>24265.019530000001</v>
      </c>
      <c r="N119">
        <v>8.44</v>
      </c>
      <c r="O119">
        <v>9.73</v>
      </c>
      <c r="P119">
        <f t="shared" si="3"/>
        <v>6.7251034922589783</v>
      </c>
      <c r="Q119">
        <v>6</v>
      </c>
      <c r="R119">
        <v>7.91</v>
      </c>
      <c r="S119">
        <v>8.74</v>
      </c>
      <c r="T119">
        <v>9.4499999999999993</v>
      </c>
      <c r="U119" s="2">
        <v>28.310998735777495</v>
      </c>
      <c r="V119" s="2">
        <v>25.622425629290618</v>
      </c>
      <c r="W119" s="2">
        <v>23.6973544973545</v>
      </c>
      <c r="X119">
        <v>14.8</v>
      </c>
      <c r="Y119">
        <v>16.64</v>
      </c>
      <c r="Z119" s="2">
        <v>10.493046776232617</v>
      </c>
      <c r="AA119" s="2">
        <v>8.1235697940503329</v>
      </c>
      <c r="AB119">
        <v>6</v>
      </c>
      <c r="AC119" s="2">
        <v>2.44184803286372</v>
      </c>
      <c r="AD119" s="2">
        <v>2.9171109620687123</v>
      </c>
      <c r="AE119">
        <v>15.13199</v>
      </c>
      <c r="AF119">
        <v>17.29</v>
      </c>
      <c r="AG119" s="2">
        <v>100</v>
      </c>
      <c r="AH119">
        <v>17.989999999999998</v>
      </c>
      <c r="AI119">
        <v>16.97</v>
      </c>
      <c r="AJ119">
        <v>1.46</v>
      </c>
      <c r="AK119">
        <v>0.90512000000000004</v>
      </c>
    </row>
    <row r="120" spans="1:37" x14ac:dyDescent="0.35">
      <c r="A120" t="s">
        <v>4226</v>
      </c>
      <c r="B120" t="s">
        <v>4227</v>
      </c>
      <c r="C120">
        <v>109845.72</v>
      </c>
      <c r="D120" t="s">
        <v>26</v>
      </c>
      <c r="E120">
        <v>6</v>
      </c>
      <c r="F120" t="s">
        <v>14</v>
      </c>
      <c r="G120" t="s">
        <v>246</v>
      </c>
      <c r="H120" t="s">
        <v>16</v>
      </c>
      <c r="I120">
        <v>827.12</v>
      </c>
      <c r="J120">
        <v>8.24</v>
      </c>
      <c r="K120">
        <v>20241016</v>
      </c>
      <c r="L120">
        <v>14905.39</v>
      </c>
      <c r="M120">
        <v>17309.875</v>
      </c>
      <c r="N120">
        <v>12.86</v>
      </c>
      <c r="O120">
        <v>-14.48</v>
      </c>
      <c r="P120">
        <f t="shared" si="3"/>
        <v>16.131647679128157</v>
      </c>
      <c r="Q120">
        <v>2</v>
      </c>
      <c r="R120">
        <v>29.67</v>
      </c>
      <c r="S120">
        <v>35.200000000000003</v>
      </c>
      <c r="T120">
        <v>44.49</v>
      </c>
      <c r="U120" s="2">
        <v>27.877317155375799</v>
      </c>
      <c r="V120" s="2">
        <v>23.497727272727271</v>
      </c>
      <c r="W120" s="2">
        <v>18.591144077320745</v>
      </c>
      <c r="X120">
        <v>19.72</v>
      </c>
      <c r="Y120">
        <v>-12.38</v>
      </c>
      <c r="Z120" s="2">
        <v>18.638355240984161</v>
      </c>
      <c r="AA120" s="2">
        <v>26.39204545454545</v>
      </c>
      <c r="AB120">
        <v>1</v>
      </c>
      <c r="AC120" s="2">
        <v>1.2607189298043726</v>
      </c>
      <c r="AD120" s="2">
        <v>0.70442225136888093</v>
      </c>
      <c r="AE120">
        <v>33.916989999999998</v>
      </c>
      <c r="AF120">
        <v>30.9</v>
      </c>
      <c r="AG120" s="2">
        <v>47.31707650722322</v>
      </c>
      <c r="AH120">
        <v>26.82</v>
      </c>
      <c r="AI120">
        <v>25.68</v>
      </c>
      <c r="AJ120">
        <v>1.0900000000000001</v>
      </c>
      <c r="AK120">
        <v>0.52444999999999997</v>
      </c>
    </row>
    <row r="121" spans="1:37" x14ac:dyDescent="0.35">
      <c r="A121" t="s">
        <v>526</v>
      </c>
      <c r="B121" t="s">
        <v>527</v>
      </c>
      <c r="C121">
        <v>108255.52</v>
      </c>
      <c r="D121" t="s">
        <v>13</v>
      </c>
      <c r="E121">
        <v>12</v>
      </c>
      <c r="F121" t="s">
        <v>29</v>
      </c>
      <c r="G121" t="s">
        <v>322</v>
      </c>
      <c r="H121" t="s">
        <v>16</v>
      </c>
      <c r="I121">
        <v>230.32</v>
      </c>
      <c r="J121">
        <v>10.28</v>
      </c>
      <c r="K121">
        <v>20241024</v>
      </c>
      <c r="L121">
        <v>11144.2</v>
      </c>
      <c r="M121">
        <v>11133.47753</v>
      </c>
      <c r="N121">
        <v>10.56</v>
      </c>
      <c r="O121">
        <v>4.04</v>
      </c>
      <c r="P121">
        <f t="shared" si="3"/>
        <v>-9.6215699646458347E-2</v>
      </c>
      <c r="Q121">
        <v>7</v>
      </c>
      <c r="R121">
        <v>9.7899999999999991</v>
      </c>
      <c r="S121">
        <v>10.51</v>
      </c>
      <c r="T121">
        <v>10.6</v>
      </c>
      <c r="U121" s="2">
        <v>23.526046986721145</v>
      </c>
      <c r="V121" s="2">
        <v>21.914367269267363</v>
      </c>
      <c r="W121" s="2">
        <v>21.728301886792455</v>
      </c>
      <c r="X121">
        <v>5.75</v>
      </c>
      <c r="Y121">
        <v>1.1299999999999999</v>
      </c>
      <c r="Z121" s="2">
        <v>7.3544433094994961</v>
      </c>
      <c r="AA121" s="2">
        <v>0.85632730732635465</v>
      </c>
      <c r="AB121">
        <v>6</v>
      </c>
      <c r="AC121" s="2">
        <v>2.9797452161962124</v>
      </c>
      <c r="AD121" s="2">
        <v>25.373828092243226</v>
      </c>
      <c r="AE121">
        <v>5.4830899999999998</v>
      </c>
      <c r="AF121">
        <v>5.35</v>
      </c>
      <c r="AG121" s="2">
        <v>70.741730317115639</v>
      </c>
      <c r="AH121">
        <v>21.95</v>
      </c>
      <c r="AI121">
        <v>21.95</v>
      </c>
      <c r="AJ121">
        <v>2.8</v>
      </c>
      <c r="AK121">
        <v>3.4191199999999999</v>
      </c>
    </row>
    <row r="122" spans="1:37" x14ac:dyDescent="0.35">
      <c r="A122" t="s">
        <v>3917</v>
      </c>
      <c r="B122" t="s">
        <v>3918</v>
      </c>
      <c r="C122">
        <v>107790.25</v>
      </c>
      <c r="D122" t="s">
        <v>26</v>
      </c>
      <c r="E122">
        <v>6</v>
      </c>
      <c r="F122" t="s">
        <v>14</v>
      </c>
      <c r="G122" t="s">
        <v>64</v>
      </c>
      <c r="H122" t="s">
        <v>16</v>
      </c>
      <c r="I122">
        <v>782.4</v>
      </c>
      <c r="J122">
        <v>8.5500000000000007</v>
      </c>
      <c r="K122">
        <v>20241023</v>
      </c>
      <c r="L122">
        <v>9812.25</v>
      </c>
      <c r="M122">
        <v>11514.780269999999</v>
      </c>
      <c r="N122">
        <v>18.36</v>
      </c>
      <c r="O122">
        <v>-6.51</v>
      </c>
      <c r="P122">
        <f t="shared" si="3"/>
        <v>17.351069020866767</v>
      </c>
      <c r="Q122">
        <v>2</v>
      </c>
      <c r="R122">
        <v>23.3</v>
      </c>
      <c r="S122">
        <v>29.19</v>
      </c>
      <c r="T122">
        <v>32.72</v>
      </c>
      <c r="U122" s="2">
        <v>33.579399141630901</v>
      </c>
      <c r="V122" s="2">
        <v>26.803699897225076</v>
      </c>
      <c r="W122" s="2">
        <v>23.9119804400978</v>
      </c>
      <c r="X122">
        <v>28.96</v>
      </c>
      <c r="Y122">
        <v>-6.42</v>
      </c>
      <c r="Z122" s="2">
        <v>25.27896995708155</v>
      </c>
      <c r="AA122" s="2">
        <v>12.093182596779711</v>
      </c>
      <c r="AB122">
        <v>6</v>
      </c>
      <c r="AC122" s="2">
        <v>1.060316141944557</v>
      </c>
      <c r="AD122" s="2">
        <v>1.9773107904998732</v>
      </c>
      <c r="AE122">
        <v>35.326990000000002</v>
      </c>
      <c r="AF122">
        <v>36.65</v>
      </c>
      <c r="AG122" s="2">
        <v>59.967662972305021</v>
      </c>
      <c r="AH122">
        <v>32.96</v>
      </c>
      <c r="AI122">
        <v>28.15</v>
      </c>
      <c r="AJ122">
        <v>0.72</v>
      </c>
      <c r="AK122">
        <v>1.74573</v>
      </c>
    </row>
    <row r="123" spans="1:37" x14ac:dyDescent="0.35">
      <c r="A123" t="s">
        <v>4415</v>
      </c>
      <c r="B123" t="s">
        <v>4416</v>
      </c>
      <c r="C123">
        <v>106475.27</v>
      </c>
      <c r="D123" t="s">
        <v>26</v>
      </c>
      <c r="E123">
        <v>12</v>
      </c>
      <c r="F123" t="s">
        <v>48</v>
      </c>
      <c r="G123" t="s">
        <v>185</v>
      </c>
      <c r="H123" t="s">
        <v>16</v>
      </c>
      <c r="I123">
        <v>2064.71</v>
      </c>
      <c r="J123">
        <v>20.18</v>
      </c>
      <c r="K123">
        <v>20241106</v>
      </c>
      <c r="L123">
        <v>14473</v>
      </c>
      <c r="M123">
        <v>20579.287100000001</v>
      </c>
      <c r="N123">
        <v>58.59</v>
      </c>
      <c r="O123">
        <v>37.35</v>
      </c>
      <c r="P123">
        <f t="shared" si="3"/>
        <v>42.190887169211642</v>
      </c>
      <c r="Q123">
        <v>1</v>
      </c>
      <c r="R123">
        <v>22.24</v>
      </c>
      <c r="S123">
        <v>35.79</v>
      </c>
      <c r="T123">
        <v>46.84</v>
      </c>
      <c r="U123" s="2">
        <v>92.837679856115116</v>
      </c>
      <c r="V123" s="2">
        <v>57.689578094439788</v>
      </c>
      <c r="W123" s="2">
        <v>44.080059777967548</v>
      </c>
      <c r="X123">
        <v>201.68</v>
      </c>
      <c r="Y123">
        <v>104.2</v>
      </c>
      <c r="Z123" s="2">
        <v>60.926258992805757</v>
      </c>
      <c r="AA123" s="2">
        <v>30.874545962559385</v>
      </c>
      <c r="AB123">
        <v>6</v>
      </c>
      <c r="AC123" s="2">
        <v>0.94687543676777919</v>
      </c>
      <c r="AD123" s="2">
        <v>1.4277152393243964</v>
      </c>
      <c r="AE123">
        <v>7.8102900000000002</v>
      </c>
      <c r="AF123">
        <v>25.55</v>
      </c>
      <c r="AG123" s="2">
        <v>49.789262765148898</v>
      </c>
      <c r="AH123">
        <v>8.0299999999999994</v>
      </c>
      <c r="AI123">
        <v>8.0299999999999994</v>
      </c>
      <c r="AJ123">
        <v>0</v>
      </c>
      <c r="AK123">
        <v>0.66712000000000005</v>
      </c>
    </row>
    <row r="124" spans="1:37" x14ac:dyDescent="0.35">
      <c r="A124" t="s">
        <v>3295</v>
      </c>
      <c r="B124" t="s">
        <v>3296</v>
      </c>
      <c r="C124">
        <v>104225.57</v>
      </c>
      <c r="D124" t="s">
        <v>13</v>
      </c>
      <c r="E124">
        <v>12</v>
      </c>
      <c r="F124" t="s">
        <v>27</v>
      </c>
      <c r="G124" t="s">
        <v>130</v>
      </c>
      <c r="H124" t="s">
        <v>16</v>
      </c>
      <c r="I124">
        <v>403.28</v>
      </c>
      <c r="J124">
        <v>10.66</v>
      </c>
      <c r="K124">
        <v>20241022</v>
      </c>
      <c r="L124">
        <v>64968</v>
      </c>
      <c r="M124">
        <v>70758.78125</v>
      </c>
      <c r="N124">
        <v>6.8</v>
      </c>
      <c r="O124">
        <v>7.86</v>
      </c>
      <c r="P124">
        <f t="shared" si="3"/>
        <v>8.9132823082132742</v>
      </c>
      <c r="Q124">
        <v>1</v>
      </c>
      <c r="R124">
        <v>18.2</v>
      </c>
      <c r="S124">
        <v>22.46</v>
      </c>
      <c r="T124">
        <v>24.9</v>
      </c>
      <c r="U124" s="2">
        <v>22.158241758241758</v>
      </c>
      <c r="V124" s="2">
        <v>17.955476402493321</v>
      </c>
      <c r="W124" s="2">
        <v>16.195983935742973</v>
      </c>
      <c r="X124">
        <v>19.149999999999999</v>
      </c>
      <c r="Y124">
        <v>12.55</v>
      </c>
      <c r="Z124" s="2">
        <v>23.406593406593416</v>
      </c>
      <c r="AA124" s="2">
        <v>10.863757791629553</v>
      </c>
      <c r="AB124">
        <v>6</v>
      </c>
      <c r="AC124" s="2">
        <v>0.76711190264173312</v>
      </c>
      <c r="AD124" s="2">
        <v>1.4908270458884736</v>
      </c>
      <c r="AE124">
        <v>13.298</v>
      </c>
      <c r="AF124">
        <v>14.7</v>
      </c>
      <c r="AG124" s="2">
        <v>84.758650412510775</v>
      </c>
      <c r="AH124">
        <v>8.15</v>
      </c>
      <c r="AI124">
        <v>8.4</v>
      </c>
      <c r="AJ124">
        <v>0.65</v>
      </c>
      <c r="AK124">
        <v>27.114260000000002</v>
      </c>
    </row>
    <row r="125" spans="1:37" x14ac:dyDescent="0.35">
      <c r="A125" t="s">
        <v>6210</v>
      </c>
      <c r="B125" t="s">
        <v>6211</v>
      </c>
      <c r="C125">
        <v>104061.25</v>
      </c>
      <c r="D125" t="s">
        <v>13</v>
      </c>
      <c r="E125">
        <v>12</v>
      </c>
      <c r="F125" t="s">
        <v>14</v>
      </c>
      <c r="G125" t="s">
        <v>364</v>
      </c>
      <c r="H125" t="s">
        <v>16</v>
      </c>
      <c r="I125">
        <v>79.209999999999994</v>
      </c>
      <c r="J125">
        <v>30</v>
      </c>
      <c r="K125">
        <v>20241107</v>
      </c>
      <c r="L125">
        <v>7060</v>
      </c>
      <c r="M125">
        <v>8623.8359299999993</v>
      </c>
      <c r="N125">
        <v>42.18</v>
      </c>
      <c r="O125">
        <v>26.07</v>
      </c>
      <c r="P125">
        <f t="shared" si="3"/>
        <v>22.150650566572228</v>
      </c>
      <c r="Q125">
        <v>6</v>
      </c>
      <c r="R125">
        <v>0.7</v>
      </c>
      <c r="S125">
        <v>1.1200000000000001</v>
      </c>
      <c r="T125">
        <v>1.32</v>
      </c>
      <c r="U125" s="2">
        <v>113.15714285714286</v>
      </c>
      <c r="V125" s="2">
        <v>70.723214285714278</v>
      </c>
      <c r="W125" s="2">
        <v>60.007575757575751</v>
      </c>
      <c r="X125">
        <v>68.83</v>
      </c>
      <c r="Y125">
        <v>1750</v>
      </c>
      <c r="Z125" s="2">
        <v>60.000000000000021</v>
      </c>
      <c r="AA125" s="2">
        <v>17.857142857142851</v>
      </c>
      <c r="AB125">
        <v>6</v>
      </c>
      <c r="AC125" s="2">
        <v>1.1787202380952375</v>
      </c>
      <c r="AD125" s="2">
        <v>3.3604242424242434</v>
      </c>
      <c r="AE125">
        <v>1.07179</v>
      </c>
      <c r="AF125">
        <v>9.81</v>
      </c>
      <c r="AG125" s="2">
        <v>49.787535410764875</v>
      </c>
      <c r="AH125">
        <v>17.600000000000001</v>
      </c>
      <c r="AI125">
        <v>16.399999999999999</v>
      </c>
      <c r="AJ125">
        <v>0</v>
      </c>
      <c r="AK125">
        <v>9.9970000000000003E-2</v>
      </c>
    </row>
    <row r="126" spans="1:37" x14ac:dyDescent="0.35">
      <c r="A126" t="s">
        <v>3069</v>
      </c>
      <c r="B126" t="s">
        <v>3070</v>
      </c>
      <c r="C126">
        <v>103384.14</v>
      </c>
      <c r="D126" t="s">
        <v>26</v>
      </c>
      <c r="E126">
        <v>12</v>
      </c>
      <c r="F126" t="s">
        <v>27</v>
      </c>
      <c r="G126" t="s">
        <v>28</v>
      </c>
      <c r="H126" t="s">
        <v>16</v>
      </c>
      <c r="I126">
        <v>83.61</v>
      </c>
      <c r="J126">
        <v>24.84</v>
      </c>
      <c r="K126">
        <v>20241107</v>
      </c>
      <c r="L126">
        <v>27116</v>
      </c>
      <c r="M126">
        <v>27631.14257</v>
      </c>
      <c r="N126">
        <v>4.99</v>
      </c>
      <c r="O126">
        <v>-0.6</v>
      </c>
      <c r="P126">
        <f t="shared" si="3"/>
        <v>1.8997734547868417</v>
      </c>
      <c r="Q126">
        <v>2</v>
      </c>
      <c r="R126">
        <v>6.76</v>
      </c>
      <c r="S126">
        <v>3.78</v>
      </c>
      <c r="T126">
        <v>7.24</v>
      </c>
      <c r="U126" s="2">
        <v>12.368343195266272</v>
      </c>
      <c r="V126" s="2">
        <v>22.11904761904762</v>
      </c>
      <c r="W126" s="2">
        <v>11.548342541436464</v>
      </c>
      <c r="X126">
        <v>-3.46</v>
      </c>
      <c r="Y126">
        <v>-7.44</v>
      </c>
      <c r="Z126" s="2">
        <v>-44.082840236686394</v>
      </c>
      <c r="AA126" s="2">
        <v>91.534391534391546</v>
      </c>
      <c r="AB126">
        <v>2</v>
      </c>
      <c r="AC126" s="2">
        <v>-0.5017609459891339</v>
      </c>
      <c r="AD126" s="2">
        <v>0.12616397342956598</v>
      </c>
      <c r="AE126">
        <v>18.21199</v>
      </c>
      <c r="AF126">
        <v>13.62</v>
      </c>
      <c r="AG126" s="2">
        <v>76.036288538132467</v>
      </c>
      <c r="AH126">
        <v>21.27</v>
      </c>
      <c r="AI126">
        <v>3.79</v>
      </c>
      <c r="AJ126">
        <v>3.71</v>
      </c>
      <c r="AK126">
        <v>1.18371</v>
      </c>
    </row>
    <row r="127" spans="1:37" x14ac:dyDescent="0.35">
      <c r="A127" t="s">
        <v>3686</v>
      </c>
      <c r="B127" t="s">
        <v>3687</v>
      </c>
      <c r="C127">
        <v>102281.92</v>
      </c>
      <c r="D127" t="s">
        <v>26</v>
      </c>
      <c r="E127">
        <v>12</v>
      </c>
      <c r="F127" t="s">
        <v>14</v>
      </c>
      <c r="G127" t="s">
        <v>764</v>
      </c>
      <c r="H127" t="s">
        <v>16</v>
      </c>
      <c r="I127">
        <v>23.91</v>
      </c>
      <c r="J127">
        <v>-80</v>
      </c>
      <c r="K127">
        <v>20241024</v>
      </c>
      <c r="L127">
        <v>54228</v>
      </c>
      <c r="M127">
        <v>52183.207029999998</v>
      </c>
      <c r="N127">
        <v>-8.23</v>
      </c>
      <c r="O127">
        <v>-14</v>
      </c>
      <c r="P127">
        <f t="shared" si="3"/>
        <v>-3.7707327764254672</v>
      </c>
      <c r="Q127">
        <v>4</v>
      </c>
      <c r="R127">
        <v>0.95</v>
      </c>
      <c r="S127">
        <v>0.27</v>
      </c>
      <c r="T127">
        <v>1.0900000000000001</v>
      </c>
      <c r="U127" s="2">
        <v>25.168421052631579</v>
      </c>
      <c r="V127" s="2">
        <v>88.555555555555557</v>
      </c>
      <c r="W127" s="2">
        <v>21.935779816513762</v>
      </c>
      <c r="X127">
        <v>-49.48</v>
      </c>
      <c r="Y127">
        <v>-42.93</v>
      </c>
      <c r="Z127" s="2">
        <v>-71.578947368421055</v>
      </c>
      <c r="AA127" s="2">
        <v>303.7037037037037</v>
      </c>
      <c r="AB127">
        <v>2</v>
      </c>
      <c r="AC127" s="2">
        <v>-1.2371732026143791</v>
      </c>
      <c r="AD127" s="2">
        <v>7.2227567688520927E-2</v>
      </c>
      <c r="AE127">
        <v>12.831</v>
      </c>
      <c r="AF127">
        <v>1.25</v>
      </c>
      <c r="AG127" s="2">
        <v>40.036512502766101</v>
      </c>
      <c r="AH127">
        <v>8.86</v>
      </c>
      <c r="AI127">
        <v>1.77</v>
      </c>
      <c r="AJ127">
        <v>2.09</v>
      </c>
      <c r="AK127">
        <v>0.40133000000000002</v>
      </c>
    </row>
    <row r="128" spans="1:37" x14ac:dyDescent="0.35">
      <c r="A128" t="s">
        <v>2756</v>
      </c>
      <c r="B128" t="s">
        <v>2757</v>
      </c>
      <c r="C128">
        <v>102133.64</v>
      </c>
      <c r="D128" t="s">
        <v>13</v>
      </c>
      <c r="E128">
        <v>12</v>
      </c>
      <c r="F128" t="s">
        <v>56</v>
      </c>
      <c r="G128" t="s">
        <v>233</v>
      </c>
      <c r="H128" t="s">
        <v>16</v>
      </c>
      <c r="I128">
        <v>178.38</v>
      </c>
      <c r="J128">
        <v>1.91</v>
      </c>
      <c r="K128">
        <v>20241022</v>
      </c>
      <c r="L128">
        <v>19093</v>
      </c>
      <c r="M128">
        <v>19175.65625</v>
      </c>
      <c r="N128">
        <v>14.46</v>
      </c>
      <c r="O128">
        <v>7.65</v>
      </c>
      <c r="P128">
        <f t="shared" si="3"/>
        <v>0.43291389514481743</v>
      </c>
      <c r="Q128">
        <v>6</v>
      </c>
      <c r="R128">
        <v>7.49</v>
      </c>
      <c r="S128">
        <v>8.74</v>
      </c>
      <c r="T128">
        <v>10.11</v>
      </c>
      <c r="U128" s="2">
        <v>23.815754339118826</v>
      </c>
      <c r="V128" s="2">
        <v>20.409610983981693</v>
      </c>
      <c r="W128" s="2">
        <v>17.643916913946587</v>
      </c>
      <c r="X128">
        <v>19.18</v>
      </c>
      <c r="Y128">
        <v>15.87</v>
      </c>
      <c r="Z128" s="2">
        <v>16.688918558077436</v>
      </c>
      <c r="AA128" s="2">
        <v>15.675057208237977</v>
      </c>
      <c r="AB128">
        <v>6</v>
      </c>
      <c r="AC128" s="2">
        <v>1.222943890160183</v>
      </c>
      <c r="AD128" s="2">
        <v>1.1256046264809727</v>
      </c>
      <c r="AE128">
        <v>7.1834899999999999</v>
      </c>
      <c r="AF128">
        <v>9.18</v>
      </c>
      <c r="AG128" s="2">
        <v>59.828209291363329</v>
      </c>
      <c r="AH128">
        <v>26.24</v>
      </c>
      <c r="AI128">
        <v>17.45</v>
      </c>
      <c r="AJ128">
        <v>0</v>
      </c>
      <c r="AK128">
        <v>0.84789999999999999</v>
      </c>
    </row>
    <row r="129" spans="1:37" x14ac:dyDescent="0.35">
      <c r="A129" t="s">
        <v>1193</v>
      </c>
      <c r="B129" t="s">
        <v>1194</v>
      </c>
      <c r="C129">
        <v>101613.04</v>
      </c>
      <c r="D129" t="s">
        <v>13</v>
      </c>
      <c r="E129">
        <v>12</v>
      </c>
      <c r="F129" t="s">
        <v>27</v>
      </c>
      <c r="G129" t="s">
        <v>28</v>
      </c>
      <c r="H129" t="s">
        <v>16</v>
      </c>
      <c r="I129">
        <v>50.91</v>
      </c>
      <c r="J129">
        <v>26.22</v>
      </c>
      <c r="K129">
        <v>20241031</v>
      </c>
      <c r="L129">
        <v>45006</v>
      </c>
      <c r="M129">
        <v>46823.816400000003</v>
      </c>
      <c r="N129">
        <v>10.72</v>
      </c>
      <c r="O129">
        <v>-2.5</v>
      </c>
      <c r="P129">
        <f t="shared" si="3"/>
        <v>4.039053459538736</v>
      </c>
      <c r="Q129">
        <v>2</v>
      </c>
      <c r="R129">
        <v>7.4</v>
      </c>
      <c r="S129">
        <v>0.77</v>
      </c>
      <c r="T129">
        <v>7.09</v>
      </c>
      <c r="U129" s="2">
        <v>6.8797297297297293</v>
      </c>
      <c r="V129" s="2">
        <v>66.116883116883116</v>
      </c>
      <c r="W129" s="2">
        <v>7.1805359661495061</v>
      </c>
      <c r="X129">
        <v>-9.3000000000000007</v>
      </c>
      <c r="Y129">
        <v>-2.4700000000000002</v>
      </c>
      <c r="Z129" s="2">
        <v>-89.594594594594597</v>
      </c>
      <c r="AA129" s="2">
        <v>820.77922077922074</v>
      </c>
      <c r="AB129">
        <v>2</v>
      </c>
      <c r="AC129" s="2">
        <v>-0.73795616148557319</v>
      </c>
      <c r="AD129" s="2">
        <v>8.748437806859367E-3</v>
      </c>
      <c r="AE129">
        <v>18.77599</v>
      </c>
      <c r="AF129">
        <v>4.45</v>
      </c>
      <c r="AG129" s="2">
        <v>76.240945651690879</v>
      </c>
      <c r="AH129">
        <v>6.2</v>
      </c>
      <c r="AI129">
        <v>-14.06</v>
      </c>
      <c r="AJ129">
        <v>4.79</v>
      </c>
      <c r="AK129">
        <v>2.8623799999999999</v>
      </c>
    </row>
    <row r="130" spans="1:37" x14ac:dyDescent="0.35">
      <c r="A130" t="s">
        <v>7019</v>
      </c>
      <c r="B130" t="s">
        <v>7019</v>
      </c>
      <c r="C130">
        <v>99431.27</v>
      </c>
      <c r="D130" t="s">
        <v>13</v>
      </c>
      <c r="E130">
        <v>12</v>
      </c>
      <c r="F130" t="s">
        <v>29</v>
      </c>
      <c r="G130" t="s">
        <v>124</v>
      </c>
      <c r="H130" t="s">
        <v>16</v>
      </c>
      <c r="I130">
        <v>31.03</v>
      </c>
      <c r="J130">
        <v>183.33</v>
      </c>
      <c r="K130">
        <v>20241030</v>
      </c>
      <c r="L130">
        <v>65280</v>
      </c>
      <c r="M130">
        <v>46548.128900000003</v>
      </c>
      <c r="N130">
        <v>21.28</v>
      </c>
      <c r="O130">
        <v>58.73</v>
      </c>
      <c r="P130">
        <f t="shared" si="3"/>
        <v>-28.694655484068619</v>
      </c>
      <c r="Q130">
        <v>7</v>
      </c>
      <c r="R130">
        <v>1</v>
      </c>
      <c r="S130">
        <v>1.36</v>
      </c>
      <c r="T130">
        <v>1.89</v>
      </c>
      <c r="U130" s="2">
        <v>31.03</v>
      </c>
      <c r="V130" s="2">
        <v>22.816176470588236</v>
      </c>
      <c r="W130" s="2">
        <v>16.417989417989418</v>
      </c>
      <c r="X130">
        <v>6.99</v>
      </c>
      <c r="Y130">
        <v>-16.440000000000001</v>
      </c>
      <c r="Z130" s="2">
        <v>36.000000000000007</v>
      </c>
      <c r="AA130" s="2">
        <v>38.970588235294102</v>
      </c>
      <c r="AB130">
        <v>1</v>
      </c>
      <c r="AC130" s="2">
        <v>0.63378267973856195</v>
      </c>
      <c r="AD130" s="2">
        <v>0.42129180393331356</v>
      </c>
      <c r="AE130">
        <v>2.3768899999999999</v>
      </c>
      <c r="AF130">
        <v>0.42</v>
      </c>
      <c r="AG130" s="2">
        <v>77.005208333333329</v>
      </c>
      <c r="AH130">
        <v>3.87</v>
      </c>
      <c r="AI130">
        <v>2.31</v>
      </c>
      <c r="AJ130">
        <v>0.73</v>
      </c>
      <c r="AK130">
        <v>4.0660100000000003</v>
      </c>
    </row>
    <row r="131" spans="1:37" x14ac:dyDescent="0.35">
      <c r="A131" t="s">
        <v>4393</v>
      </c>
      <c r="B131" t="s">
        <v>4394</v>
      </c>
      <c r="C131">
        <v>99276.479999999996</v>
      </c>
      <c r="D131" t="s">
        <v>26</v>
      </c>
      <c r="E131">
        <v>12</v>
      </c>
      <c r="F131" t="s">
        <v>78</v>
      </c>
      <c r="G131" t="s">
        <v>359</v>
      </c>
      <c r="H131" t="s">
        <v>16</v>
      </c>
      <c r="I131">
        <v>74.2</v>
      </c>
      <c r="J131">
        <v>10.26</v>
      </c>
      <c r="K131">
        <v>20241106</v>
      </c>
      <c r="L131">
        <v>36016</v>
      </c>
      <c r="M131">
        <v>36441.300779999998</v>
      </c>
      <c r="N131">
        <v>8.6199999999999992</v>
      </c>
      <c r="O131">
        <v>14.35</v>
      </c>
      <c r="P131">
        <f t="shared" si="3"/>
        <v>1.1808662261217173</v>
      </c>
      <c r="Q131">
        <v>6</v>
      </c>
      <c r="R131">
        <v>3.25</v>
      </c>
      <c r="S131">
        <v>3.49</v>
      </c>
      <c r="T131">
        <v>3.59</v>
      </c>
      <c r="U131" s="2">
        <v>22.830769230769231</v>
      </c>
      <c r="V131" s="2">
        <v>21.260744985673352</v>
      </c>
      <c r="W131" s="2">
        <v>20.668523676880223</v>
      </c>
      <c r="X131">
        <v>7.26</v>
      </c>
      <c r="Y131">
        <v>8.14</v>
      </c>
      <c r="Z131" s="2">
        <v>7.3846153846153912</v>
      </c>
      <c r="AA131" s="2">
        <v>2.8653295128939726</v>
      </c>
      <c r="AB131">
        <v>6</v>
      </c>
      <c r="AC131" s="2">
        <v>2.8790592168099303</v>
      </c>
      <c r="AD131" s="2">
        <v>7.2133147632312236</v>
      </c>
      <c r="AE131">
        <v>9.1806000000000001</v>
      </c>
      <c r="AF131">
        <v>10.53</v>
      </c>
      <c r="AG131" s="2">
        <v>38.216348289649041</v>
      </c>
      <c r="AH131">
        <v>13.12</v>
      </c>
      <c r="AI131">
        <v>10.97</v>
      </c>
      <c r="AJ131">
        <v>2.29</v>
      </c>
      <c r="AK131">
        <v>0.58231999999999995</v>
      </c>
    </row>
    <row r="132" spans="1:37" x14ac:dyDescent="0.35">
      <c r="A132" t="s">
        <v>6369</v>
      </c>
      <c r="B132" t="s">
        <v>6370</v>
      </c>
      <c r="C132">
        <v>97260.24</v>
      </c>
      <c r="D132" t="s">
        <v>13</v>
      </c>
      <c r="E132">
        <v>12</v>
      </c>
      <c r="F132" t="s">
        <v>237</v>
      </c>
      <c r="G132" t="s">
        <v>238</v>
      </c>
      <c r="H132" t="s">
        <v>16</v>
      </c>
      <c r="I132">
        <v>90.1</v>
      </c>
      <c r="J132">
        <v>19.78</v>
      </c>
      <c r="K132">
        <v>20241107</v>
      </c>
      <c r="L132">
        <v>25253</v>
      </c>
      <c r="M132">
        <v>26567.1875</v>
      </c>
      <c r="N132">
        <v>7.12</v>
      </c>
      <c r="O132">
        <v>-13.75</v>
      </c>
      <c r="P132">
        <f t="shared" si="3"/>
        <v>5.2040846632083317</v>
      </c>
      <c r="Q132">
        <v>2</v>
      </c>
      <c r="R132">
        <v>3.59</v>
      </c>
      <c r="S132">
        <v>4.0199999999999996</v>
      </c>
      <c r="T132">
        <v>4.3</v>
      </c>
      <c r="U132" s="2">
        <v>25.097493036211699</v>
      </c>
      <c r="V132" s="2">
        <v>22.412935323383085</v>
      </c>
      <c r="W132" s="2">
        <v>20.953488372093023</v>
      </c>
      <c r="X132">
        <v>4.0999999999999996</v>
      </c>
      <c r="Y132">
        <v>1.39</v>
      </c>
      <c r="Z132" s="2">
        <v>11.977715877437319</v>
      </c>
      <c r="AA132" s="2">
        <v>6.9651741293532412</v>
      </c>
      <c r="AB132">
        <v>6</v>
      </c>
      <c r="AC132" s="2">
        <v>1.8712194839754726</v>
      </c>
      <c r="AD132" s="2">
        <v>3.0083222591362095</v>
      </c>
      <c r="AE132">
        <v>4.4984900000000003</v>
      </c>
      <c r="AF132">
        <v>4.8899999999999997</v>
      </c>
      <c r="AG132" s="2">
        <v>46.36280837920247</v>
      </c>
      <c r="AH132">
        <v>17.53</v>
      </c>
      <c r="AI132">
        <v>17.670000000000002</v>
      </c>
      <c r="AJ132">
        <v>3.24</v>
      </c>
      <c r="AK132">
        <v>1.6583000000000001</v>
      </c>
    </row>
    <row r="133" spans="1:37" x14ac:dyDescent="0.35">
      <c r="A133" t="s">
        <v>6214</v>
      </c>
      <c r="B133" t="s">
        <v>6215</v>
      </c>
      <c r="C133">
        <v>96849.27</v>
      </c>
      <c r="D133" t="s">
        <v>13</v>
      </c>
      <c r="E133">
        <v>12</v>
      </c>
      <c r="F133" t="s">
        <v>44</v>
      </c>
      <c r="G133" t="s">
        <v>5951</v>
      </c>
      <c r="H133" t="s">
        <v>16</v>
      </c>
      <c r="I133">
        <v>382.73</v>
      </c>
      <c r="J133">
        <v>5.41</v>
      </c>
      <c r="K133">
        <v>20241022</v>
      </c>
      <c r="L133">
        <v>23051.9</v>
      </c>
      <c r="M133">
        <v>23261.84765</v>
      </c>
      <c r="N133">
        <v>7.01</v>
      </c>
      <c r="O133">
        <v>4.08</v>
      </c>
      <c r="P133">
        <f t="shared" si="3"/>
        <v>0.91076071820543314</v>
      </c>
      <c r="Q133">
        <v>6</v>
      </c>
      <c r="R133">
        <v>10.28</v>
      </c>
      <c r="S133">
        <v>11.47</v>
      </c>
      <c r="T133">
        <v>12.75</v>
      </c>
      <c r="U133" s="2">
        <v>37.230544747081716</v>
      </c>
      <c r="V133" s="2">
        <v>33.367916303400172</v>
      </c>
      <c r="W133" s="2">
        <v>30.018039215686276</v>
      </c>
      <c r="X133">
        <v>8.86</v>
      </c>
      <c r="Y133">
        <v>18.559999999999999</v>
      </c>
      <c r="Z133" s="2">
        <v>11.575875486381335</v>
      </c>
      <c r="AA133" s="2">
        <v>11.159546643417604</v>
      </c>
      <c r="AB133">
        <v>6</v>
      </c>
      <c r="AC133" s="2">
        <v>2.8825393243609532</v>
      </c>
      <c r="AD133" s="2">
        <v>2.6898977328431388</v>
      </c>
      <c r="AE133">
        <v>19.643989999999999</v>
      </c>
      <c r="AF133">
        <v>23.28</v>
      </c>
      <c r="AG133" s="2">
        <v>46.6690389946165</v>
      </c>
      <c r="AH133">
        <v>12.11</v>
      </c>
      <c r="AI133">
        <v>10.92</v>
      </c>
      <c r="AJ133">
        <v>0.74</v>
      </c>
      <c r="AK133">
        <v>2.16717</v>
      </c>
    </row>
    <row r="134" spans="1:37" x14ac:dyDescent="0.35">
      <c r="A134" t="s">
        <v>1614</v>
      </c>
      <c r="B134" t="s">
        <v>1615</v>
      </c>
      <c r="C134">
        <v>96441.54</v>
      </c>
      <c r="D134" t="s">
        <v>13</v>
      </c>
      <c r="E134">
        <v>12</v>
      </c>
      <c r="F134" t="s">
        <v>27</v>
      </c>
      <c r="G134" t="s">
        <v>1616</v>
      </c>
      <c r="H134" t="s">
        <v>16</v>
      </c>
      <c r="I134">
        <v>347.7</v>
      </c>
      <c r="J134">
        <v>4.67</v>
      </c>
      <c r="K134">
        <v>20241107</v>
      </c>
      <c r="L134">
        <v>195265</v>
      </c>
      <c r="M134">
        <v>239045.92186999999</v>
      </c>
      <c r="N134">
        <v>7.96</v>
      </c>
      <c r="O134">
        <v>8.17</v>
      </c>
      <c r="P134">
        <f t="shared" si="3"/>
        <v>22.421284853916468</v>
      </c>
      <c r="Q134">
        <v>1</v>
      </c>
      <c r="R134">
        <v>24.82</v>
      </c>
      <c r="S134">
        <v>28.48</v>
      </c>
      <c r="T134">
        <v>31.77</v>
      </c>
      <c r="U134" s="2">
        <v>14.008863819500402</v>
      </c>
      <c r="V134" s="2">
        <v>12.208567415730336</v>
      </c>
      <c r="W134" s="2">
        <v>10.944287063267232</v>
      </c>
      <c r="X134">
        <v>10.3</v>
      </c>
      <c r="Y134">
        <v>7.82</v>
      </c>
      <c r="Z134" s="2">
        <v>14.746172441579372</v>
      </c>
      <c r="AA134" s="2">
        <v>11.551966292134829</v>
      </c>
      <c r="AB134">
        <v>6</v>
      </c>
      <c r="AC134" s="2">
        <v>0.82791432584269653</v>
      </c>
      <c r="AD134" s="2">
        <v>0.94739603514240378</v>
      </c>
      <c r="AE134">
        <v>8.7444000000000006</v>
      </c>
      <c r="AF134">
        <v>10.66</v>
      </c>
      <c r="AG134" s="2">
        <v>81.4165365016772</v>
      </c>
      <c r="AH134">
        <v>3.58</v>
      </c>
      <c r="AI134">
        <v>1.7</v>
      </c>
      <c r="AJ134">
        <v>1.62</v>
      </c>
      <c r="AK134">
        <v>0.72663</v>
      </c>
    </row>
    <row r="135" spans="1:37" x14ac:dyDescent="0.35">
      <c r="A135" t="s">
        <v>928</v>
      </c>
      <c r="B135" t="s">
        <v>929</v>
      </c>
      <c r="C135">
        <v>95247.13</v>
      </c>
      <c r="D135" t="s">
        <v>13</v>
      </c>
      <c r="E135">
        <v>12</v>
      </c>
      <c r="F135" t="s">
        <v>134</v>
      </c>
      <c r="G135" t="s">
        <v>135</v>
      </c>
      <c r="H135" t="s">
        <v>16</v>
      </c>
      <c r="I135">
        <v>156.32</v>
      </c>
      <c r="J135">
        <v>-62.01</v>
      </c>
      <c r="K135">
        <v>20241023</v>
      </c>
      <c r="L135">
        <v>77794</v>
      </c>
      <c r="M135">
        <v>75708.859370000006</v>
      </c>
      <c r="N135">
        <v>1.45</v>
      </c>
      <c r="O135">
        <v>16.79</v>
      </c>
      <c r="P135">
        <f t="shared" si="3"/>
        <v>-2.6803360541944037</v>
      </c>
      <c r="Q135">
        <v>7</v>
      </c>
      <c r="R135">
        <v>-5.99</v>
      </c>
      <c r="S135">
        <v>-4.2699999999999996</v>
      </c>
      <c r="T135">
        <v>3.08</v>
      </c>
      <c r="U135" s="2">
        <v>-26.096828046744573</v>
      </c>
      <c r="V135" s="2">
        <v>-36.608899297423889</v>
      </c>
      <c r="W135" s="2">
        <v>50.753246753246749</v>
      </c>
      <c r="X135">
        <v>0</v>
      </c>
      <c r="Y135">
        <v>47.47</v>
      </c>
      <c r="Z135" s="2">
        <v>28.714524207011692</v>
      </c>
      <c r="AA135" s="2">
        <v>172.13114754098362</v>
      </c>
      <c r="AB135">
        <v>1</v>
      </c>
      <c r="AC135" s="2">
        <v>-1.2749262022765642</v>
      </c>
      <c r="AD135" s="2">
        <v>0.29485219542362395</v>
      </c>
      <c r="AE135">
        <v>-11.667</v>
      </c>
      <c r="AF135">
        <v>-15.11</v>
      </c>
      <c r="AG135" s="2">
        <v>9.9287862817183843</v>
      </c>
      <c r="AH135">
        <v>-6.45</v>
      </c>
      <c r="AI135">
        <v>-4.68</v>
      </c>
      <c r="AJ135">
        <v>0</v>
      </c>
      <c r="AK135">
        <v>-2.95641</v>
      </c>
    </row>
    <row r="136" spans="1:37" x14ac:dyDescent="0.35">
      <c r="A136" t="s">
        <v>3652</v>
      </c>
      <c r="B136" t="s">
        <v>3653</v>
      </c>
      <c r="C136">
        <v>95095.31</v>
      </c>
      <c r="D136" t="s">
        <v>13</v>
      </c>
      <c r="E136">
        <v>3</v>
      </c>
      <c r="F136" t="s">
        <v>14</v>
      </c>
      <c r="G136" t="s">
        <v>163</v>
      </c>
      <c r="H136" t="s">
        <v>22</v>
      </c>
      <c r="I136">
        <v>22.39</v>
      </c>
      <c r="J136">
        <v>0</v>
      </c>
      <c r="K136">
        <v>20241010</v>
      </c>
      <c r="L136">
        <v>18562</v>
      </c>
      <c r="M136">
        <v>19169.583979999999</v>
      </c>
      <c r="N136">
        <v>11.11</v>
      </c>
      <c r="O136">
        <v>1.92</v>
      </c>
      <c r="P136">
        <f t="shared" si="3"/>
        <v>3.2732678590669075</v>
      </c>
      <c r="Q136">
        <v>1</v>
      </c>
      <c r="R136">
        <v>0.7</v>
      </c>
      <c r="S136">
        <v>0.75</v>
      </c>
      <c r="T136">
        <v>0.81</v>
      </c>
      <c r="U136" s="2">
        <v>31.985714285714288</v>
      </c>
      <c r="V136" s="2">
        <v>29.853333333333335</v>
      </c>
      <c r="W136" s="2">
        <v>27.641975308641975</v>
      </c>
      <c r="X136">
        <v>8.14</v>
      </c>
      <c r="Y136">
        <v>7.04</v>
      </c>
      <c r="Z136" s="2">
        <v>7.1428571428571495</v>
      </c>
      <c r="AA136" s="2">
        <v>8.0000000000000071</v>
      </c>
      <c r="AB136">
        <v>1</v>
      </c>
      <c r="AC136" s="2">
        <v>4.1794666666666629</v>
      </c>
      <c r="AD136" s="2">
        <v>3.4552469135802437</v>
      </c>
      <c r="AE136">
        <v>29.489000000000001</v>
      </c>
      <c r="AF136">
        <v>32.01</v>
      </c>
      <c r="AG136" s="2">
        <v>30.099127249218832</v>
      </c>
      <c r="AH136">
        <v>17.18</v>
      </c>
      <c r="AI136">
        <v>17.18</v>
      </c>
      <c r="AJ136">
        <v>1.26</v>
      </c>
      <c r="AK136">
        <v>0</v>
      </c>
    </row>
    <row r="137" spans="1:37" x14ac:dyDescent="0.35">
      <c r="A137" t="s">
        <v>6092</v>
      </c>
      <c r="B137" t="s">
        <v>6093</v>
      </c>
      <c r="C137">
        <v>94075.01</v>
      </c>
      <c r="D137" t="s">
        <v>13</v>
      </c>
      <c r="E137">
        <v>12</v>
      </c>
      <c r="F137" t="s">
        <v>172</v>
      </c>
      <c r="G137" t="s">
        <v>702</v>
      </c>
      <c r="H137" t="s">
        <v>16</v>
      </c>
      <c r="I137">
        <v>118.87</v>
      </c>
      <c r="J137">
        <v>7.96</v>
      </c>
      <c r="K137">
        <v>20241023</v>
      </c>
      <c r="L137">
        <v>9895.7999999999993</v>
      </c>
      <c r="M137">
        <v>11549.67187</v>
      </c>
      <c r="N137">
        <v>8.82</v>
      </c>
      <c r="O137">
        <v>-1.51</v>
      </c>
      <c r="P137">
        <f t="shared" si="3"/>
        <v>16.712866771761767</v>
      </c>
      <c r="Q137">
        <v>2</v>
      </c>
      <c r="R137">
        <v>3.33</v>
      </c>
      <c r="S137">
        <v>4.29</v>
      </c>
      <c r="T137">
        <v>5.01</v>
      </c>
      <c r="U137" s="2">
        <v>35.696696696696698</v>
      </c>
      <c r="V137" s="2">
        <v>27.708624708624708</v>
      </c>
      <c r="W137" s="2">
        <v>23.726546906187625</v>
      </c>
      <c r="X137">
        <v>17.91</v>
      </c>
      <c r="Y137">
        <v>-7.92</v>
      </c>
      <c r="Z137" s="2">
        <v>28.828828828828829</v>
      </c>
      <c r="AA137" s="2">
        <v>16.78321678321678</v>
      </c>
      <c r="AB137">
        <v>6</v>
      </c>
      <c r="AC137" s="2">
        <v>0.96114291958041953</v>
      </c>
      <c r="AD137" s="2">
        <v>1.4137067531603462</v>
      </c>
      <c r="AE137">
        <v>16.83099</v>
      </c>
      <c r="AF137">
        <v>19.66</v>
      </c>
      <c r="AG137" s="2">
        <v>52.629396410598439</v>
      </c>
      <c r="AH137">
        <v>26.15</v>
      </c>
      <c r="AI137">
        <v>26.15</v>
      </c>
      <c r="AJ137">
        <v>1.99</v>
      </c>
      <c r="AK137">
        <v>0.67252999999999996</v>
      </c>
    </row>
    <row r="138" spans="1:37" x14ac:dyDescent="0.35">
      <c r="A138" t="s">
        <v>3543</v>
      </c>
      <c r="B138" t="s">
        <v>3544</v>
      </c>
      <c r="C138">
        <v>90783.34</v>
      </c>
      <c r="D138" t="s">
        <v>13</v>
      </c>
      <c r="E138">
        <v>12</v>
      </c>
      <c r="F138" t="s">
        <v>29</v>
      </c>
      <c r="G138" t="s">
        <v>1439</v>
      </c>
      <c r="H138" t="s">
        <v>16</v>
      </c>
      <c r="I138">
        <v>158.62</v>
      </c>
      <c r="J138">
        <v>2.0099999999999998</v>
      </c>
      <c r="K138">
        <v>20241107</v>
      </c>
      <c r="L138">
        <v>9903</v>
      </c>
      <c r="M138">
        <v>9264.4130800000003</v>
      </c>
      <c r="N138">
        <v>9.69</v>
      </c>
      <c r="O138">
        <v>2.77</v>
      </c>
      <c r="P138">
        <f t="shared" si="3"/>
        <v>-6.4484188629708141</v>
      </c>
      <c r="Q138">
        <v>7</v>
      </c>
      <c r="R138">
        <v>5.6</v>
      </c>
      <c r="S138">
        <v>6.04</v>
      </c>
      <c r="T138">
        <v>6.69</v>
      </c>
      <c r="U138" s="2">
        <v>28.325000000000003</v>
      </c>
      <c r="V138" s="2">
        <v>26.26158940397351</v>
      </c>
      <c r="W138" s="2">
        <v>23.71001494768311</v>
      </c>
      <c r="X138">
        <v>8.67</v>
      </c>
      <c r="Y138">
        <v>6.04</v>
      </c>
      <c r="Z138" s="2">
        <v>7.8571428571428656</v>
      </c>
      <c r="AA138" s="2">
        <v>10.761589403973517</v>
      </c>
      <c r="AB138">
        <v>1</v>
      </c>
      <c r="AC138" s="2">
        <v>3.342384105960261</v>
      </c>
      <c r="AD138" s="2">
        <v>2.2032075428308597</v>
      </c>
      <c r="AE138">
        <v>8.2515999999999998</v>
      </c>
      <c r="AF138">
        <v>7.17</v>
      </c>
      <c r="AG138" s="2">
        <v>98.757952135716451</v>
      </c>
      <c r="AH138">
        <v>37.590000000000003</v>
      </c>
      <c r="AI138">
        <v>21.43</v>
      </c>
      <c r="AJ138">
        <v>1.1399999999999999</v>
      </c>
      <c r="AK138">
        <v>0.69447000000000003</v>
      </c>
    </row>
    <row r="139" spans="1:37" x14ac:dyDescent="0.35">
      <c r="A139" t="s">
        <v>5804</v>
      </c>
      <c r="B139" t="s">
        <v>5804</v>
      </c>
      <c r="C139">
        <v>89715.82</v>
      </c>
      <c r="D139" t="s">
        <v>13</v>
      </c>
      <c r="E139">
        <v>12</v>
      </c>
      <c r="F139" t="s">
        <v>14</v>
      </c>
      <c r="G139" t="s">
        <v>91</v>
      </c>
      <c r="H139" t="s">
        <v>22</v>
      </c>
      <c r="I139">
        <v>47.56</v>
      </c>
      <c r="J139">
        <v>0</v>
      </c>
      <c r="K139">
        <v>0</v>
      </c>
      <c r="L139">
        <v>9914.9500000000007</v>
      </c>
      <c r="M139">
        <v>0</v>
      </c>
      <c r="N139">
        <v>0</v>
      </c>
      <c r="O139">
        <v>-6.3</v>
      </c>
      <c r="P139">
        <v>-100</v>
      </c>
      <c r="Q139">
        <v>9</v>
      </c>
      <c r="R139">
        <v>113.31</v>
      </c>
      <c r="S139">
        <v>1.6</v>
      </c>
      <c r="T139">
        <v>1.77</v>
      </c>
      <c r="U139" s="2">
        <v>0.41973347453887566</v>
      </c>
      <c r="V139" s="2">
        <v>29.725000000000001</v>
      </c>
      <c r="W139" s="2">
        <v>26.870056497175142</v>
      </c>
      <c r="X139">
        <v>0</v>
      </c>
      <c r="Y139">
        <v>-2.38</v>
      </c>
      <c r="Z139" s="2">
        <v>-98.587944576824654</v>
      </c>
      <c r="AA139" s="2">
        <v>10.624999999999996</v>
      </c>
      <c r="AB139">
        <v>2</v>
      </c>
      <c r="AC139" s="2">
        <v>-0.30150745233193088</v>
      </c>
      <c r="AD139" s="2">
        <v>2.5289464938517789</v>
      </c>
      <c r="AE139">
        <v>0</v>
      </c>
      <c r="AF139">
        <v>0</v>
      </c>
      <c r="AG139" s="2">
        <v>59.653028204882531</v>
      </c>
      <c r="AH139">
        <v>0</v>
      </c>
      <c r="AI139">
        <v>0</v>
      </c>
      <c r="AJ139">
        <v>0.99</v>
      </c>
      <c r="AK139">
        <v>1.5074099999999999</v>
      </c>
    </row>
    <row r="140" spans="1:37" x14ac:dyDescent="0.35">
      <c r="A140" t="s">
        <v>2311</v>
      </c>
      <c r="B140" t="s">
        <v>2312</v>
      </c>
      <c r="C140">
        <v>88934.47</v>
      </c>
      <c r="D140" t="s">
        <v>13</v>
      </c>
      <c r="E140">
        <v>12</v>
      </c>
      <c r="F140" t="s">
        <v>237</v>
      </c>
      <c r="G140" t="s">
        <v>238</v>
      </c>
      <c r="H140" t="s">
        <v>16</v>
      </c>
      <c r="I140">
        <v>115.97</v>
      </c>
      <c r="J140">
        <v>16.829999999999998</v>
      </c>
      <c r="K140">
        <v>20241107</v>
      </c>
      <c r="L140">
        <v>29060</v>
      </c>
      <c r="M140">
        <v>30412.255850000001</v>
      </c>
      <c r="N140">
        <v>5.27</v>
      </c>
      <c r="O140">
        <v>1.02</v>
      </c>
      <c r="P140">
        <f>(M140-L140)/L140*100</f>
        <v>4.6533236407432943</v>
      </c>
      <c r="Q140">
        <v>1</v>
      </c>
      <c r="R140">
        <v>5.59</v>
      </c>
      <c r="S140">
        <v>5.97</v>
      </c>
      <c r="T140">
        <v>6.34</v>
      </c>
      <c r="U140" s="2">
        <v>20.74597495527728</v>
      </c>
      <c r="V140" s="2">
        <v>19.425460636515915</v>
      </c>
      <c r="W140" s="2">
        <v>18.29179810725552</v>
      </c>
      <c r="X140">
        <v>2.59</v>
      </c>
      <c r="Y140">
        <v>5.5</v>
      </c>
      <c r="Z140" s="2">
        <v>6.7978533094812148</v>
      </c>
      <c r="AA140" s="2">
        <v>6.1976549413735365</v>
      </c>
      <c r="AB140">
        <v>6</v>
      </c>
      <c r="AC140" s="2">
        <v>2.8575874988979999</v>
      </c>
      <c r="AD140" s="2">
        <v>2.9514063432517679</v>
      </c>
      <c r="AE140">
        <v>3.6747899999999998</v>
      </c>
      <c r="AF140">
        <v>3.81</v>
      </c>
      <c r="AG140" s="2">
        <v>47.336545079146589</v>
      </c>
      <c r="AH140">
        <v>15.8</v>
      </c>
      <c r="AI140">
        <v>14.29</v>
      </c>
      <c r="AJ140">
        <v>3.63</v>
      </c>
      <c r="AK140">
        <v>1.5649599999999999</v>
      </c>
    </row>
    <row r="141" spans="1:37" x14ac:dyDescent="0.35">
      <c r="A141" t="s">
        <v>2152</v>
      </c>
      <c r="B141" t="s">
        <v>2153</v>
      </c>
      <c r="C141">
        <v>88844.65</v>
      </c>
      <c r="D141" t="s">
        <v>13</v>
      </c>
      <c r="E141">
        <v>1</v>
      </c>
      <c r="F141" t="s">
        <v>14</v>
      </c>
      <c r="G141" t="s">
        <v>52</v>
      </c>
      <c r="H141" t="s">
        <v>16</v>
      </c>
      <c r="I141">
        <v>120.22</v>
      </c>
      <c r="J141">
        <v>8.6199999999999992</v>
      </c>
      <c r="K141">
        <v>20241205</v>
      </c>
      <c r="L141">
        <v>88425</v>
      </c>
      <c r="M141">
        <v>97430.226559999996</v>
      </c>
      <c r="N141">
        <v>0.02</v>
      </c>
      <c r="O141">
        <v>-13.56</v>
      </c>
      <c r="P141">
        <f>(M141-L141)/L141*100</f>
        <v>10.184027774950517</v>
      </c>
      <c r="Q141">
        <v>2</v>
      </c>
      <c r="R141">
        <v>6.65</v>
      </c>
      <c r="S141">
        <v>7.84</v>
      </c>
      <c r="T141">
        <v>9.6199999999999992</v>
      </c>
      <c r="U141" s="2">
        <v>18.078195488721803</v>
      </c>
      <c r="V141" s="2">
        <v>15.334183673469388</v>
      </c>
      <c r="W141" s="2">
        <v>12.496881496881498</v>
      </c>
      <c r="X141">
        <v>-4.96</v>
      </c>
      <c r="Y141">
        <v>-6.31</v>
      </c>
      <c r="Z141" s="2">
        <v>17.894736842105257</v>
      </c>
      <c r="AA141" s="2">
        <v>22.704081632653054</v>
      </c>
      <c r="AB141">
        <v>1</v>
      </c>
      <c r="AC141" s="2">
        <v>0.85691026410564264</v>
      </c>
      <c r="AD141" s="2">
        <v>0.55042444345815156</v>
      </c>
      <c r="AE141">
        <v>18.669</v>
      </c>
      <c r="AF141">
        <v>28.09</v>
      </c>
      <c r="AG141" s="2">
        <v>23.600791631325983</v>
      </c>
      <c r="AH141">
        <v>5.77</v>
      </c>
      <c r="AI141">
        <v>4.32</v>
      </c>
      <c r="AJ141">
        <v>1.41</v>
      </c>
      <c r="AK141">
        <v>-6.3678999999999997</v>
      </c>
    </row>
    <row r="142" spans="1:37" x14ac:dyDescent="0.35">
      <c r="A142" t="s">
        <v>2456</v>
      </c>
      <c r="B142" t="s">
        <v>2457</v>
      </c>
      <c r="C142">
        <v>88798.59</v>
      </c>
      <c r="D142" t="s">
        <v>13</v>
      </c>
      <c r="E142">
        <v>12</v>
      </c>
      <c r="F142" t="s">
        <v>58</v>
      </c>
      <c r="G142" t="s">
        <v>2458</v>
      </c>
      <c r="H142" t="s">
        <v>104</v>
      </c>
      <c r="I142">
        <v>40.71</v>
      </c>
      <c r="J142">
        <v>-6.67</v>
      </c>
      <c r="K142">
        <v>20241101</v>
      </c>
      <c r="L142">
        <v>32332.25</v>
      </c>
      <c r="M142">
        <v>25913.58007</v>
      </c>
      <c r="N142">
        <v>0.16</v>
      </c>
      <c r="O142">
        <v>-21.15</v>
      </c>
      <c r="P142">
        <f>(M142-L142)/L142*100</f>
        <v>-19.85222163629194</v>
      </c>
      <c r="Q142">
        <v>4</v>
      </c>
      <c r="R142">
        <v>2.1</v>
      </c>
      <c r="S142">
        <v>2.08</v>
      </c>
      <c r="T142">
        <v>2.13</v>
      </c>
      <c r="U142" s="2">
        <v>19.385714285714286</v>
      </c>
      <c r="V142" s="2">
        <v>19.572115384615383</v>
      </c>
      <c r="W142" s="2">
        <v>19.112676056338028</v>
      </c>
      <c r="X142">
        <v>2.31</v>
      </c>
      <c r="Y142">
        <v>-4.17</v>
      </c>
      <c r="Z142" s="2">
        <v>-0.95238095238095322</v>
      </c>
      <c r="AA142" s="2">
        <v>2.4038461538461453</v>
      </c>
      <c r="AB142">
        <v>2</v>
      </c>
      <c r="AC142" s="2">
        <v>-20.550721153846133</v>
      </c>
      <c r="AD142" s="2">
        <v>7.9508732394366479</v>
      </c>
      <c r="AE142">
        <v>4.2678900000000004</v>
      </c>
      <c r="AF142">
        <v>4.22</v>
      </c>
      <c r="AG142" s="2">
        <v>51.045999953606689</v>
      </c>
      <c r="AH142">
        <v>14.07</v>
      </c>
      <c r="AI142">
        <v>13.31</v>
      </c>
      <c r="AJ142">
        <v>6.48</v>
      </c>
      <c r="AK142">
        <v>1.3428</v>
      </c>
    </row>
    <row r="143" spans="1:37" x14ac:dyDescent="0.35">
      <c r="A143" t="s">
        <v>5864</v>
      </c>
      <c r="B143" t="s">
        <v>5865</v>
      </c>
      <c r="C143">
        <v>88627.37</v>
      </c>
      <c r="D143" t="s">
        <v>13</v>
      </c>
      <c r="E143">
        <v>12</v>
      </c>
      <c r="F143" t="s">
        <v>172</v>
      </c>
      <c r="G143" t="s">
        <v>173</v>
      </c>
      <c r="H143" t="s">
        <v>22</v>
      </c>
      <c r="I143">
        <v>71.23</v>
      </c>
      <c r="J143">
        <v>0</v>
      </c>
      <c r="K143">
        <v>20240730</v>
      </c>
      <c r="L143">
        <v>54041</v>
      </c>
      <c r="M143">
        <v>52361.449209999999</v>
      </c>
      <c r="N143">
        <v>0</v>
      </c>
      <c r="O143">
        <v>-2.72</v>
      </c>
      <c r="P143">
        <f>(M143-L143)/L143*100</f>
        <v>-3.1079195240650637</v>
      </c>
      <c r="Q143">
        <v>9</v>
      </c>
      <c r="R143">
        <v>7.08</v>
      </c>
      <c r="S143">
        <v>7.23</v>
      </c>
      <c r="T143">
        <v>7.3</v>
      </c>
      <c r="U143" s="2">
        <v>10.060734463276837</v>
      </c>
      <c r="V143" s="2">
        <v>9.8520055325034583</v>
      </c>
      <c r="W143" s="2">
        <v>9.757534246575343</v>
      </c>
      <c r="X143">
        <v>0</v>
      </c>
      <c r="Y143">
        <v>-11.04</v>
      </c>
      <c r="Z143" s="2">
        <v>2.1186440677966152</v>
      </c>
      <c r="AA143" s="2">
        <v>0.96818810511755726</v>
      </c>
      <c r="AB143">
        <v>6</v>
      </c>
      <c r="AC143" s="2">
        <v>4.6501466113416212</v>
      </c>
      <c r="AD143" s="2">
        <v>10.078138943248621</v>
      </c>
      <c r="AE143">
        <v>0</v>
      </c>
      <c r="AF143">
        <v>0</v>
      </c>
      <c r="AG143" s="2">
        <v>77.759478914157768</v>
      </c>
      <c r="AH143">
        <v>0</v>
      </c>
      <c r="AI143">
        <v>0</v>
      </c>
      <c r="AJ143">
        <v>4.99</v>
      </c>
      <c r="AK143">
        <v>0.23091</v>
      </c>
    </row>
    <row r="144" spans="1:37" x14ac:dyDescent="0.35">
      <c r="A144" t="s">
        <v>7640</v>
      </c>
      <c r="B144" t="s">
        <v>7641</v>
      </c>
      <c r="C144">
        <v>88286.04</v>
      </c>
      <c r="D144" t="s">
        <v>13</v>
      </c>
      <c r="E144">
        <v>12</v>
      </c>
      <c r="F144" t="s">
        <v>27</v>
      </c>
      <c r="G144" t="s">
        <v>131</v>
      </c>
      <c r="H144" t="s">
        <v>16</v>
      </c>
      <c r="I144">
        <v>194.81</v>
      </c>
      <c r="J144">
        <v>4.7</v>
      </c>
      <c r="K144">
        <v>20241104</v>
      </c>
      <c r="L144">
        <v>8544</v>
      </c>
      <c r="M144">
        <v>9184.5478500000008</v>
      </c>
      <c r="N144">
        <v>8.33</v>
      </c>
      <c r="O144">
        <v>5.74</v>
      </c>
      <c r="P144">
        <f>(M144-L144)/L144*100</f>
        <v>7.4970488061797846</v>
      </c>
      <c r="Q144">
        <v>1</v>
      </c>
      <c r="R144">
        <v>5.41</v>
      </c>
      <c r="S144">
        <v>5.83</v>
      </c>
      <c r="T144">
        <v>6.42</v>
      </c>
      <c r="U144" s="2">
        <v>36.009242144177449</v>
      </c>
      <c r="V144" s="2">
        <v>33.415094339622641</v>
      </c>
      <c r="W144" s="2">
        <v>30.344236760124613</v>
      </c>
      <c r="X144">
        <v>10.07</v>
      </c>
      <c r="Y144">
        <v>9.02</v>
      </c>
      <c r="Z144" s="2">
        <v>7.7634011090573001</v>
      </c>
      <c r="AA144" s="2">
        <v>10.120068610634645</v>
      </c>
      <c r="AB144">
        <v>1</v>
      </c>
      <c r="AC144" s="2">
        <v>4.3041823899371074</v>
      </c>
      <c r="AD144" s="2">
        <v>2.9984220391784162</v>
      </c>
      <c r="AE144">
        <v>20.718</v>
      </c>
      <c r="AF144">
        <v>21.96</v>
      </c>
      <c r="AG144" s="2">
        <v>70.025749063670418</v>
      </c>
      <c r="AH144">
        <v>28.52</v>
      </c>
      <c r="AI144">
        <v>26.29</v>
      </c>
      <c r="AJ144">
        <v>0.89</v>
      </c>
      <c r="AK144">
        <v>1.32318</v>
      </c>
    </row>
    <row r="145" spans="1:37" x14ac:dyDescent="0.35">
      <c r="A145" t="s">
        <v>1195</v>
      </c>
      <c r="B145" t="s">
        <v>1196</v>
      </c>
      <c r="C145">
        <v>87882.46</v>
      </c>
      <c r="D145" t="s">
        <v>13</v>
      </c>
      <c r="E145">
        <v>12</v>
      </c>
      <c r="F145" t="s">
        <v>29</v>
      </c>
      <c r="G145" t="s">
        <v>877</v>
      </c>
      <c r="H145" t="s">
        <v>104</v>
      </c>
      <c r="I145">
        <v>53.39</v>
      </c>
      <c r="J145">
        <v>73.08</v>
      </c>
      <c r="K145">
        <v>20241114</v>
      </c>
      <c r="L145">
        <v>95924</v>
      </c>
      <c r="M145">
        <v>0</v>
      </c>
      <c r="N145">
        <v>11.26</v>
      </c>
      <c r="O145">
        <v>3.4</v>
      </c>
      <c r="P145">
        <v>-100</v>
      </c>
      <c r="Q145">
        <v>7</v>
      </c>
      <c r="R145">
        <v>2.89</v>
      </c>
      <c r="S145">
        <v>3.84</v>
      </c>
      <c r="T145">
        <v>4.29</v>
      </c>
      <c r="U145" s="2">
        <v>18.474048442906575</v>
      </c>
      <c r="V145" s="2">
        <v>13.903645833333334</v>
      </c>
      <c r="W145" s="2">
        <v>12.445221445221446</v>
      </c>
      <c r="X145">
        <v>16.91</v>
      </c>
      <c r="Y145">
        <v>154.62</v>
      </c>
      <c r="Z145" s="2">
        <v>32.87197231833909</v>
      </c>
      <c r="AA145" s="2">
        <v>11.718750000000005</v>
      </c>
      <c r="AB145">
        <v>6</v>
      </c>
      <c r="AC145" s="2">
        <v>0.42296354166666683</v>
      </c>
      <c r="AD145" s="2">
        <v>1.0619922299922295</v>
      </c>
      <c r="AE145">
        <v>0.96143999999999996</v>
      </c>
      <c r="AF145">
        <v>1.53</v>
      </c>
      <c r="AG145" s="2">
        <v>15.131770985363413</v>
      </c>
      <c r="AH145">
        <v>6.29</v>
      </c>
      <c r="AI145">
        <v>1.1299999999999999</v>
      </c>
      <c r="AJ145">
        <v>0.6</v>
      </c>
      <c r="AK145">
        <v>1.3929499999999999</v>
      </c>
    </row>
    <row r="146" spans="1:37" x14ac:dyDescent="0.35">
      <c r="A146" t="s">
        <v>6936</v>
      </c>
      <c r="B146" t="s">
        <v>6937</v>
      </c>
      <c r="C146">
        <v>87237.34</v>
      </c>
      <c r="D146" t="s">
        <v>13</v>
      </c>
      <c r="E146">
        <v>12</v>
      </c>
      <c r="F146" t="s">
        <v>56</v>
      </c>
      <c r="G146" t="s">
        <v>57</v>
      </c>
      <c r="H146" t="s">
        <v>16</v>
      </c>
      <c r="I146">
        <v>383.95</v>
      </c>
      <c r="J146">
        <v>7.14</v>
      </c>
      <c r="K146">
        <v>20241106</v>
      </c>
      <c r="L146">
        <v>17677.599999999999</v>
      </c>
      <c r="M146">
        <v>19543.20117</v>
      </c>
      <c r="N146">
        <v>4.93</v>
      </c>
      <c r="O146">
        <v>10.54</v>
      </c>
      <c r="P146">
        <f>(M146-L146)/L146*100</f>
        <v>10.553475415214745</v>
      </c>
      <c r="Q146">
        <v>1</v>
      </c>
      <c r="R146">
        <v>9.01</v>
      </c>
      <c r="S146">
        <v>10.87</v>
      </c>
      <c r="T146">
        <v>12.29</v>
      </c>
      <c r="U146" s="2">
        <v>42.613762486126525</v>
      </c>
      <c r="V146" s="2">
        <v>35.321987120515182</v>
      </c>
      <c r="W146" s="2">
        <v>31.240846216436129</v>
      </c>
      <c r="X146">
        <v>14.22</v>
      </c>
      <c r="Y146">
        <v>22.83</v>
      </c>
      <c r="Z146" s="2">
        <v>20.643729189789116</v>
      </c>
      <c r="AA146" s="2">
        <v>13.063477460901565</v>
      </c>
      <c r="AB146">
        <v>6</v>
      </c>
      <c r="AC146" s="2">
        <v>1.7110274406228059</v>
      </c>
      <c r="AD146" s="2">
        <v>2.3914647772722586</v>
      </c>
      <c r="AE146">
        <v>14.923</v>
      </c>
      <c r="AF146">
        <v>21.14</v>
      </c>
      <c r="AG146" s="2">
        <v>33.13345482418427</v>
      </c>
      <c r="AH146">
        <v>12.44</v>
      </c>
      <c r="AI146">
        <v>12.33</v>
      </c>
      <c r="AJ146">
        <v>0.87</v>
      </c>
      <c r="AK146">
        <v>0.61946000000000001</v>
      </c>
    </row>
    <row r="147" spans="1:37" x14ac:dyDescent="0.35">
      <c r="A147" t="s">
        <v>4549</v>
      </c>
      <c r="B147" t="s">
        <v>4550</v>
      </c>
      <c r="C147">
        <v>87171</v>
      </c>
      <c r="D147" t="s">
        <v>13</v>
      </c>
      <c r="E147">
        <v>12</v>
      </c>
      <c r="F147" t="s">
        <v>78</v>
      </c>
      <c r="G147" t="s">
        <v>1293</v>
      </c>
      <c r="H147" t="s">
        <v>16</v>
      </c>
      <c r="I147">
        <v>51.05</v>
      </c>
      <c r="J147">
        <v>-2.96</v>
      </c>
      <c r="K147">
        <v>20241031</v>
      </c>
      <c r="L147">
        <v>24483</v>
      </c>
      <c r="M147">
        <v>20381.64257</v>
      </c>
      <c r="N147">
        <v>-1.23</v>
      </c>
      <c r="O147">
        <v>-2.44</v>
      </c>
      <c r="P147">
        <f>(M147-L147)/L147*100</f>
        <v>-16.75185814646898</v>
      </c>
      <c r="Q147">
        <v>9</v>
      </c>
      <c r="R147">
        <v>4.95</v>
      </c>
      <c r="S147">
        <v>5.1100000000000003</v>
      </c>
      <c r="T147">
        <v>5.3</v>
      </c>
      <c r="U147" s="2">
        <v>10.313131313131311</v>
      </c>
      <c r="V147" s="2">
        <v>9.9902152641878654</v>
      </c>
      <c r="W147" s="2">
        <v>9.6320754716981138</v>
      </c>
      <c r="X147">
        <v>4.45</v>
      </c>
      <c r="Y147">
        <v>2.27</v>
      </c>
      <c r="Z147" s="2">
        <v>3.2323232323232349</v>
      </c>
      <c r="AA147" s="2">
        <v>3.7181996086105578</v>
      </c>
      <c r="AB147">
        <v>1</v>
      </c>
      <c r="AC147" s="2">
        <v>3.0907228473581183</v>
      </c>
      <c r="AD147" s="2">
        <v>2.5905213505461839</v>
      </c>
      <c r="AE147">
        <v>32.296999999999997</v>
      </c>
      <c r="AF147">
        <v>41.82</v>
      </c>
      <c r="AG147" s="2">
        <v>58.342523383572278</v>
      </c>
      <c r="AH147">
        <v>42.62</v>
      </c>
      <c r="AI147">
        <v>42.25</v>
      </c>
      <c r="AJ147">
        <v>7.99</v>
      </c>
      <c r="AK147">
        <v>-7.9130200000000004</v>
      </c>
    </row>
    <row r="148" spans="1:37" x14ac:dyDescent="0.35">
      <c r="A148" t="s">
        <v>4374</v>
      </c>
      <c r="B148" t="s">
        <v>4375</v>
      </c>
      <c r="C148">
        <v>86320.87</v>
      </c>
      <c r="D148" t="s">
        <v>13</v>
      </c>
      <c r="E148">
        <v>12</v>
      </c>
      <c r="F148" t="s">
        <v>29</v>
      </c>
      <c r="G148" t="s">
        <v>431</v>
      </c>
      <c r="H148" t="s">
        <v>16</v>
      </c>
      <c r="I148">
        <v>473.49</v>
      </c>
      <c r="J148">
        <v>7.19</v>
      </c>
      <c r="K148">
        <v>20241023</v>
      </c>
      <c r="L148">
        <v>5916</v>
      </c>
      <c r="M148">
        <v>6764.0742099999998</v>
      </c>
      <c r="N148">
        <v>4.5599999999999996</v>
      </c>
      <c r="O148">
        <v>8.19</v>
      </c>
      <c r="P148">
        <f>(M148-L148)/L148*100</f>
        <v>14.335263860716696</v>
      </c>
      <c r="Q148">
        <v>1</v>
      </c>
      <c r="R148">
        <v>10.06</v>
      </c>
      <c r="S148">
        <v>11.43</v>
      </c>
      <c r="T148">
        <v>12.84</v>
      </c>
      <c r="U148" s="2">
        <v>47.066600397614316</v>
      </c>
      <c r="V148" s="2">
        <v>41.425196850393704</v>
      </c>
      <c r="W148" s="2">
        <v>36.876168224299064</v>
      </c>
      <c r="X148">
        <v>1.33</v>
      </c>
      <c r="Y148">
        <v>15.52</v>
      </c>
      <c r="Z148" s="2">
        <v>13.618290258449296</v>
      </c>
      <c r="AA148" s="2">
        <v>12.335958005249346</v>
      </c>
      <c r="AB148">
        <v>6</v>
      </c>
      <c r="AC148" s="2">
        <v>3.0418794183573787</v>
      </c>
      <c r="AD148" s="2">
        <v>2.9893234241399878</v>
      </c>
      <c r="AE148">
        <v>22.071999999999999</v>
      </c>
      <c r="AF148">
        <v>20.239999999999998</v>
      </c>
      <c r="AG148" s="2">
        <v>71.4841108857336</v>
      </c>
      <c r="AH148">
        <v>31.54</v>
      </c>
      <c r="AI148">
        <v>28.34</v>
      </c>
      <c r="AJ148">
        <v>0.72</v>
      </c>
      <c r="AK148">
        <v>1.58786</v>
      </c>
    </row>
    <row r="149" spans="1:37" x14ac:dyDescent="0.35">
      <c r="A149" t="s">
        <v>3221</v>
      </c>
      <c r="B149" t="s">
        <v>3222</v>
      </c>
      <c r="C149">
        <v>84766.5</v>
      </c>
      <c r="D149" t="s">
        <v>13</v>
      </c>
      <c r="E149">
        <v>12</v>
      </c>
      <c r="F149" t="s">
        <v>27</v>
      </c>
      <c r="G149" t="s">
        <v>28</v>
      </c>
      <c r="H149" t="s">
        <v>16</v>
      </c>
      <c r="I149">
        <v>40.71</v>
      </c>
      <c r="J149">
        <v>9</v>
      </c>
      <c r="K149">
        <v>20241106</v>
      </c>
      <c r="L149">
        <v>37713.54</v>
      </c>
      <c r="M149">
        <v>40500.542959999999</v>
      </c>
      <c r="N149">
        <v>-3.76</v>
      </c>
      <c r="O149">
        <v>3.95</v>
      </c>
      <c r="P149">
        <f>(M149-L149)/L149*100</f>
        <v>7.3899266947626714</v>
      </c>
      <c r="Q149">
        <v>1</v>
      </c>
      <c r="R149">
        <v>3.94</v>
      </c>
      <c r="S149">
        <v>4.17</v>
      </c>
      <c r="T149">
        <v>4.53</v>
      </c>
      <c r="U149" s="2">
        <v>10.332487309644671</v>
      </c>
      <c r="V149" s="2">
        <v>9.7625899280575545</v>
      </c>
      <c r="W149" s="2">
        <v>8.9867549668874176</v>
      </c>
      <c r="X149">
        <v>-0.17</v>
      </c>
      <c r="Y149">
        <v>11.56</v>
      </c>
      <c r="Z149" s="2">
        <v>5.8375634517766493</v>
      </c>
      <c r="AA149" s="2">
        <v>8.6330935251798628</v>
      </c>
      <c r="AB149">
        <v>1</v>
      </c>
      <c r="AC149" s="2">
        <v>1.6723741007194246</v>
      </c>
      <c r="AD149" s="2">
        <v>1.0409657836644584</v>
      </c>
      <c r="AE149">
        <v>16.791989999999998</v>
      </c>
      <c r="AF149">
        <v>24.02</v>
      </c>
      <c r="AG149" s="2">
        <v>71.750199000146893</v>
      </c>
      <c r="AH149">
        <v>21.46</v>
      </c>
      <c r="AI149">
        <v>12.87</v>
      </c>
      <c r="AJ149">
        <v>3.7</v>
      </c>
      <c r="AK149">
        <v>0.98597999999999997</v>
      </c>
    </row>
    <row r="150" spans="1:37" x14ac:dyDescent="0.35">
      <c r="A150" t="s">
        <v>6317</v>
      </c>
      <c r="B150" t="s">
        <v>6318</v>
      </c>
      <c r="C150">
        <v>84377.43</v>
      </c>
      <c r="D150" t="s">
        <v>13</v>
      </c>
      <c r="E150">
        <v>3</v>
      </c>
      <c r="F150" t="s">
        <v>29</v>
      </c>
      <c r="G150" t="s">
        <v>124</v>
      </c>
      <c r="H150" t="s">
        <v>22</v>
      </c>
      <c r="I150">
        <v>12.17</v>
      </c>
      <c r="J150">
        <v>20</v>
      </c>
      <c r="K150">
        <v>20241112</v>
      </c>
      <c r="L150">
        <v>64792.32</v>
      </c>
      <c r="M150">
        <v>0</v>
      </c>
      <c r="N150">
        <v>6.27</v>
      </c>
      <c r="O150">
        <v>42.52</v>
      </c>
      <c r="P150">
        <v>-100</v>
      </c>
      <c r="Q150">
        <v>7</v>
      </c>
      <c r="R150">
        <v>0.94</v>
      </c>
      <c r="S150">
        <v>1.2</v>
      </c>
      <c r="T150">
        <v>1.29</v>
      </c>
      <c r="U150" s="2">
        <v>12.946808510638299</v>
      </c>
      <c r="V150" s="2">
        <v>10.141666666666667</v>
      </c>
      <c r="W150" s="2">
        <v>9.4341085271317819</v>
      </c>
      <c r="X150">
        <v>4.84</v>
      </c>
      <c r="Y150">
        <v>19.149999999999999</v>
      </c>
      <c r="Z150" s="2">
        <v>27.659574468085108</v>
      </c>
      <c r="AA150" s="2">
        <v>7.5000000000000071</v>
      </c>
      <c r="AB150">
        <v>6</v>
      </c>
      <c r="AC150" s="2">
        <v>0.3666602564102564</v>
      </c>
      <c r="AD150" s="2">
        <v>1.2578811369509031</v>
      </c>
      <c r="AE150">
        <v>2.0152999999999999</v>
      </c>
      <c r="AF150">
        <v>2.73</v>
      </c>
      <c r="AG150" s="2">
        <v>76.85622363885102</v>
      </c>
      <c r="AH150">
        <v>12.6</v>
      </c>
      <c r="AI150">
        <v>11.28</v>
      </c>
      <c r="AJ150">
        <v>2.0699999999999998</v>
      </c>
      <c r="AK150">
        <v>1.92012</v>
      </c>
    </row>
    <row r="151" spans="1:37" x14ac:dyDescent="0.35">
      <c r="A151" t="s">
        <v>1645</v>
      </c>
      <c r="B151" t="s">
        <v>1646</v>
      </c>
      <c r="C151">
        <v>84209</v>
      </c>
      <c r="D151" t="s">
        <v>13</v>
      </c>
      <c r="E151">
        <v>12</v>
      </c>
      <c r="F151" t="s">
        <v>78</v>
      </c>
      <c r="G151" t="s">
        <v>1579</v>
      </c>
      <c r="H151" t="s">
        <v>16</v>
      </c>
      <c r="I151">
        <v>103.66</v>
      </c>
      <c r="J151">
        <v>4.5999999999999996</v>
      </c>
      <c r="K151">
        <v>20241025</v>
      </c>
      <c r="L151">
        <v>19457</v>
      </c>
      <c r="M151">
        <v>20204.425780000001</v>
      </c>
      <c r="N151">
        <v>5.4</v>
      </c>
      <c r="O151">
        <v>8.2899999999999991</v>
      </c>
      <c r="P151">
        <f t="shared" ref="P151:P182" si="4">(M151-L151)/L151*100</f>
        <v>3.841423549365274</v>
      </c>
      <c r="Q151">
        <v>6</v>
      </c>
      <c r="R151">
        <v>3.21</v>
      </c>
      <c r="S151">
        <v>3.57</v>
      </c>
      <c r="T151">
        <v>3.88</v>
      </c>
      <c r="U151" s="2">
        <v>32.292834890965729</v>
      </c>
      <c r="V151" s="2">
        <v>29.03641456582633</v>
      </c>
      <c r="W151" s="2">
        <v>26.716494845360824</v>
      </c>
      <c r="X151">
        <v>2.54</v>
      </c>
      <c r="Y151">
        <v>8.75</v>
      </c>
      <c r="Z151" s="2">
        <v>11.214953271028033</v>
      </c>
      <c r="AA151" s="2">
        <v>8.6834733893557452</v>
      </c>
      <c r="AB151">
        <v>6</v>
      </c>
      <c r="AC151" s="2">
        <v>2.5890802987861821</v>
      </c>
      <c r="AD151" s="2">
        <v>3.0767060192883262</v>
      </c>
      <c r="AE151">
        <v>31.236989999999999</v>
      </c>
      <c r="AF151">
        <v>32.46</v>
      </c>
      <c r="AG151" s="2">
        <v>58.210412704939095</v>
      </c>
      <c r="AH151">
        <v>14.48</v>
      </c>
      <c r="AI151">
        <v>14.21</v>
      </c>
      <c r="AJ151">
        <v>1.94</v>
      </c>
      <c r="AK151">
        <v>16.900410000000001</v>
      </c>
    </row>
    <row r="152" spans="1:37" x14ac:dyDescent="0.35">
      <c r="A152" t="s">
        <v>1291</v>
      </c>
      <c r="B152" t="s">
        <v>1292</v>
      </c>
      <c r="C152">
        <v>84001.82</v>
      </c>
      <c r="D152" t="s">
        <v>13</v>
      </c>
      <c r="E152">
        <v>12</v>
      </c>
      <c r="F152" t="s">
        <v>78</v>
      </c>
      <c r="G152" t="s">
        <v>1293</v>
      </c>
      <c r="H152" t="s">
        <v>22</v>
      </c>
      <c r="I152">
        <v>36.840000000000003</v>
      </c>
      <c r="J152">
        <v>0</v>
      </c>
      <c r="K152">
        <v>20240725</v>
      </c>
      <c r="L152">
        <v>33937.32</v>
      </c>
      <c r="M152">
        <v>33048.800779999998</v>
      </c>
      <c r="N152">
        <v>0</v>
      </c>
      <c r="O152">
        <v>-0.81</v>
      </c>
      <c r="P152">
        <f t="shared" si="4"/>
        <v>-2.6181184018066306</v>
      </c>
      <c r="Q152">
        <v>9</v>
      </c>
      <c r="R152">
        <v>4.7699999999999996</v>
      </c>
      <c r="S152">
        <v>4.7</v>
      </c>
      <c r="T152">
        <v>4.97</v>
      </c>
      <c r="U152" s="2">
        <v>7.7232704402515742</v>
      </c>
      <c r="V152" s="2">
        <v>7.8382978723404255</v>
      </c>
      <c r="W152" s="2">
        <v>7.4124748490945684</v>
      </c>
      <c r="X152">
        <v>0</v>
      </c>
      <c r="Y152">
        <v>1.74</v>
      </c>
      <c r="Z152" s="2">
        <v>-1.4675052410901341</v>
      </c>
      <c r="AA152" s="2">
        <v>5.744680851063821</v>
      </c>
      <c r="AB152">
        <v>2</v>
      </c>
      <c r="AC152" s="2">
        <v>-5.3412401215805927</v>
      </c>
      <c r="AD152" s="2">
        <v>1.2903196959535008</v>
      </c>
      <c r="AE152">
        <v>0</v>
      </c>
      <c r="AF152">
        <v>0</v>
      </c>
      <c r="AG152" s="2">
        <v>83.341274738252764</v>
      </c>
      <c r="AH152">
        <v>0</v>
      </c>
      <c r="AI152">
        <v>0</v>
      </c>
      <c r="AJ152">
        <v>7.75</v>
      </c>
      <c r="AK152">
        <v>0.60313000000000005</v>
      </c>
    </row>
    <row r="153" spans="1:37" x14ac:dyDescent="0.35">
      <c r="A153" t="s">
        <v>1956</v>
      </c>
      <c r="B153" t="s">
        <v>1957</v>
      </c>
      <c r="C153">
        <v>83478.53</v>
      </c>
      <c r="D153" t="s">
        <v>26</v>
      </c>
      <c r="E153">
        <v>5</v>
      </c>
      <c r="F153" t="s">
        <v>19</v>
      </c>
      <c r="G153" t="s">
        <v>1958</v>
      </c>
      <c r="H153" t="s">
        <v>16</v>
      </c>
      <c r="I153">
        <v>202.35</v>
      </c>
      <c r="J153">
        <v>10</v>
      </c>
      <c r="K153">
        <v>20241219</v>
      </c>
      <c r="L153">
        <v>9596.6200000000008</v>
      </c>
      <c r="M153">
        <v>10269.28515</v>
      </c>
      <c r="N153">
        <v>7.51</v>
      </c>
      <c r="O153">
        <v>8.86</v>
      </c>
      <c r="P153">
        <f t="shared" si="4"/>
        <v>7.0093965375309093</v>
      </c>
      <c r="Q153">
        <v>6</v>
      </c>
      <c r="R153">
        <v>3.74</v>
      </c>
      <c r="S153">
        <v>4.1900000000000004</v>
      </c>
      <c r="T153">
        <v>4.59</v>
      </c>
      <c r="U153" s="2">
        <v>54.104278074866308</v>
      </c>
      <c r="V153" s="2">
        <v>48.293556085918851</v>
      </c>
      <c r="W153" s="2">
        <v>44.084967320261441</v>
      </c>
      <c r="X153">
        <v>14.4</v>
      </c>
      <c r="Y153">
        <v>16.63</v>
      </c>
      <c r="Z153" s="2">
        <v>12.032085561497329</v>
      </c>
      <c r="AA153" s="2">
        <v>9.5465393794749254</v>
      </c>
      <c r="AB153">
        <v>6</v>
      </c>
      <c r="AC153" s="2">
        <v>4.0137311058074765</v>
      </c>
      <c r="AD153" s="2">
        <v>4.6179003267973933</v>
      </c>
      <c r="AE153">
        <v>20.54299</v>
      </c>
      <c r="AF153">
        <v>25.63</v>
      </c>
      <c r="AG153" s="2">
        <v>48.834076893739677</v>
      </c>
      <c r="AH153">
        <v>16.8</v>
      </c>
      <c r="AI153">
        <v>16.8</v>
      </c>
      <c r="AJ153">
        <v>0.75</v>
      </c>
      <c r="AK153">
        <v>0.50390999999999997</v>
      </c>
    </row>
    <row r="154" spans="1:37" x14ac:dyDescent="0.35">
      <c r="A154" t="s">
        <v>2521</v>
      </c>
      <c r="B154" t="s">
        <v>2522</v>
      </c>
      <c r="C154">
        <v>83454.75</v>
      </c>
      <c r="D154" t="s">
        <v>26</v>
      </c>
      <c r="E154">
        <v>12</v>
      </c>
      <c r="F154" t="s">
        <v>29</v>
      </c>
      <c r="G154" t="s">
        <v>55</v>
      </c>
      <c r="H154" t="s">
        <v>16</v>
      </c>
      <c r="I154">
        <v>882.69</v>
      </c>
      <c r="J154">
        <v>4.54</v>
      </c>
      <c r="K154">
        <v>20241023</v>
      </c>
      <c r="L154">
        <v>8188.14</v>
      </c>
      <c r="M154">
        <v>8736.0986300000004</v>
      </c>
      <c r="N154">
        <v>10.119999999999999</v>
      </c>
      <c r="O154">
        <v>12.74</v>
      </c>
      <c r="P154">
        <f t="shared" si="4"/>
        <v>6.6921013807775642</v>
      </c>
      <c r="Q154">
        <v>6</v>
      </c>
      <c r="R154">
        <v>32.07</v>
      </c>
      <c r="S154">
        <v>35.1</v>
      </c>
      <c r="T154">
        <v>37.93</v>
      </c>
      <c r="U154" s="2">
        <v>27.523854069223574</v>
      </c>
      <c r="V154" s="2">
        <v>25.147863247863249</v>
      </c>
      <c r="W154" s="2">
        <v>23.271552860532562</v>
      </c>
      <c r="X154">
        <v>9.0299999999999994</v>
      </c>
      <c r="Y154">
        <v>8.66</v>
      </c>
      <c r="Z154" s="2">
        <v>9.4480823199251684</v>
      </c>
      <c r="AA154" s="2">
        <v>8.0626780626780583</v>
      </c>
      <c r="AB154">
        <v>6</v>
      </c>
      <c r="AC154" s="2">
        <v>2.6616896843530493</v>
      </c>
      <c r="AD154" s="2">
        <v>2.8863304077904361</v>
      </c>
      <c r="AE154">
        <v>2.7526999999999999</v>
      </c>
      <c r="AF154">
        <v>3.77</v>
      </c>
      <c r="AG154" s="2">
        <v>48.368515926693981</v>
      </c>
      <c r="AH154">
        <v>12.24</v>
      </c>
      <c r="AI154">
        <v>12.24</v>
      </c>
      <c r="AJ154">
        <v>1.94</v>
      </c>
      <c r="AK154">
        <v>1.2567999999999999</v>
      </c>
    </row>
    <row r="155" spans="1:37" x14ac:dyDescent="0.35">
      <c r="A155" t="s">
        <v>5471</v>
      </c>
      <c r="B155" t="s">
        <v>5472</v>
      </c>
      <c r="C155">
        <v>83083.73</v>
      </c>
      <c r="D155" t="s">
        <v>13</v>
      </c>
      <c r="E155">
        <v>12</v>
      </c>
      <c r="F155" t="s">
        <v>56</v>
      </c>
      <c r="G155" t="s">
        <v>57</v>
      </c>
      <c r="H155" t="s">
        <v>16</v>
      </c>
      <c r="I155">
        <v>36.840000000000003</v>
      </c>
      <c r="J155">
        <v>12.5</v>
      </c>
      <c r="K155">
        <v>20241107</v>
      </c>
      <c r="L155">
        <v>2225.0100000000002</v>
      </c>
      <c r="M155">
        <v>2762.3659600000001</v>
      </c>
      <c r="N155">
        <v>24.2</v>
      </c>
      <c r="O155">
        <v>16.75</v>
      </c>
      <c r="P155">
        <f t="shared" si="4"/>
        <v>24.150721120354508</v>
      </c>
      <c r="Q155">
        <v>1</v>
      </c>
      <c r="R155">
        <v>0.25</v>
      </c>
      <c r="S155">
        <v>0.36</v>
      </c>
      <c r="T155">
        <v>0.44</v>
      </c>
      <c r="U155" s="2">
        <v>147.36000000000001</v>
      </c>
      <c r="V155" s="2">
        <v>102.33333333333334</v>
      </c>
      <c r="W155" s="2">
        <v>83.727272727272734</v>
      </c>
      <c r="X155">
        <v>0</v>
      </c>
      <c r="Y155">
        <v>316.67</v>
      </c>
      <c r="Z155" s="2">
        <v>43.999999999999993</v>
      </c>
      <c r="AA155" s="2">
        <v>22.222222222222225</v>
      </c>
      <c r="AB155">
        <v>6</v>
      </c>
      <c r="AC155" s="2">
        <v>2.3257575757575761</v>
      </c>
      <c r="AD155" s="2">
        <v>3.7677272727272726</v>
      </c>
      <c r="AE155">
        <v>5.4699</v>
      </c>
      <c r="AF155">
        <v>8.8800000000000008</v>
      </c>
      <c r="AG155" s="2">
        <v>80.624581013119041</v>
      </c>
      <c r="AH155">
        <v>30.78</v>
      </c>
      <c r="AI155">
        <v>16.32</v>
      </c>
      <c r="AJ155">
        <v>0</v>
      </c>
      <c r="AK155">
        <v>0</v>
      </c>
    </row>
    <row r="156" spans="1:37" x14ac:dyDescent="0.35">
      <c r="A156" t="s">
        <v>89</v>
      </c>
      <c r="B156" t="s">
        <v>90</v>
      </c>
      <c r="C156">
        <v>82929.84</v>
      </c>
      <c r="D156" t="s">
        <v>26</v>
      </c>
      <c r="E156">
        <v>12</v>
      </c>
      <c r="F156" t="s">
        <v>14</v>
      </c>
      <c r="G156" t="s">
        <v>91</v>
      </c>
      <c r="H156" t="s">
        <v>16</v>
      </c>
      <c r="I156">
        <v>128.25</v>
      </c>
      <c r="J156">
        <v>-6.52</v>
      </c>
      <c r="K156">
        <v>20241106</v>
      </c>
      <c r="L156">
        <v>9917</v>
      </c>
      <c r="M156">
        <v>11025.79882</v>
      </c>
      <c r="N156">
        <v>38.590000000000003</v>
      </c>
      <c r="O156">
        <v>18.07</v>
      </c>
      <c r="P156">
        <f t="shared" si="4"/>
        <v>11.180788746596752</v>
      </c>
      <c r="Q156">
        <v>6</v>
      </c>
      <c r="R156">
        <v>8.4</v>
      </c>
      <c r="S156">
        <v>4.3899999999999997</v>
      </c>
      <c r="T156">
        <v>5.03</v>
      </c>
      <c r="U156" s="2">
        <v>15.267857142857142</v>
      </c>
      <c r="V156" s="2">
        <v>29.214123006833717</v>
      </c>
      <c r="W156" s="2">
        <v>25.497017892644134</v>
      </c>
      <c r="X156">
        <v>0</v>
      </c>
      <c r="Y156">
        <v>159.5</v>
      </c>
      <c r="Z156" s="2">
        <v>-47.738095238095248</v>
      </c>
      <c r="AA156" s="2">
        <v>14.578587699316643</v>
      </c>
      <c r="AB156">
        <v>2</v>
      </c>
      <c r="AC156" s="2">
        <v>-0.61196666647731468</v>
      </c>
      <c r="AD156" s="2">
        <v>1.7489360710735569</v>
      </c>
      <c r="AE156">
        <v>-35.149000000000001</v>
      </c>
      <c r="AF156">
        <v>28.01</v>
      </c>
      <c r="AG156" s="2">
        <v>82.827467984269433</v>
      </c>
      <c r="AH156">
        <v>27.43</v>
      </c>
      <c r="AI156">
        <v>46.11</v>
      </c>
      <c r="AJ156">
        <v>0</v>
      </c>
      <c r="AK156">
        <v>0.24906</v>
      </c>
    </row>
    <row r="157" spans="1:37" x14ac:dyDescent="0.35">
      <c r="A157" t="s">
        <v>2999</v>
      </c>
      <c r="B157" t="s">
        <v>3000</v>
      </c>
      <c r="C157">
        <v>82567.91</v>
      </c>
      <c r="D157" t="s">
        <v>13</v>
      </c>
      <c r="E157">
        <v>12</v>
      </c>
      <c r="F157" t="s">
        <v>134</v>
      </c>
      <c r="G157" t="s">
        <v>135</v>
      </c>
      <c r="H157" t="s">
        <v>16</v>
      </c>
      <c r="I157">
        <v>300.13</v>
      </c>
      <c r="J157">
        <v>-1.21</v>
      </c>
      <c r="K157">
        <v>20241023</v>
      </c>
      <c r="L157">
        <v>42272</v>
      </c>
      <c r="M157">
        <v>47964.675779999998</v>
      </c>
      <c r="N157">
        <v>2.39</v>
      </c>
      <c r="O157">
        <v>7.27</v>
      </c>
      <c r="P157">
        <f t="shared" si="4"/>
        <v>13.466776542392122</v>
      </c>
      <c r="Q157">
        <v>1</v>
      </c>
      <c r="R157">
        <v>12.11</v>
      </c>
      <c r="S157">
        <v>14.52</v>
      </c>
      <c r="T157">
        <v>16.38</v>
      </c>
      <c r="U157" s="2">
        <v>24.783649876135428</v>
      </c>
      <c r="V157" s="2">
        <v>20.670110192837466</v>
      </c>
      <c r="W157" s="2">
        <v>18.322954822954824</v>
      </c>
      <c r="X157">
        <v>1.95</v>
      </c>
      <c r="Y157">
        <v>-1.39</v>
      </c>
      <c r="Z157" s="2">
        <v>19.900908340214702</v>
      </c>
      <c r="AA157" s="2">
        <v>12.809917355371898</v>
      </c>
      <c r="AB157">
        <v>6</v>
      </c>
      <c r="AC157" s="2">
        <v>1.038651595167061</v>
      </c>
      <c r="AD157" s="2">
        <v>1.4303726023080865</v>
      </c>
      <c r="AE157">
        <v>12.65499</v>
      </c>
      <c r="AF157">
        <v>11.94</v>
      </c>
      <c r="AG157" s="2">
        <v>15.783497350492052</v>
      </c>
      <c r="AH157">
        <v>7.89</v>
      </c>
      <c r="AI157">
        <v>7.89</v>
      </c>
      <c r="AJ157">
        <v>1.89</v>
      </c>
      <c r="AK157">
        <v>0.32932</v>
      </c>
    </row>
    <row r="158" spans="1:37" x14ac:dyDescent="0.35">
      <c r="A158" t="s">
        <v>7427</v>
      </c>
      <c r="B158" t="s">
        <v>7428</v>
      </c>
      <c r="C158">
        <v>82405.98</v>
      </c>
      <c r="D158" t="s">
        <v>13</v>
      </c>
      <c r="E158">
        <v>12</v>
      </c>
      <c r="F158" t="s">
        <v>56</v>
      </c>
      <c r="G158" t="s">
        <v>679</v>
      </c>
      <c r="H158" t="s">
        <v>16</v>
      </c>
      <c r="I158">
        <v>205.51</v>
      </c>
      <c r="J158">
        <v>0</v>
      </c>
      <c r="K158">
        <v>20241028</v>
      </c>
      <c r="L158">
        <v>20426</v>
      </c>
      <c r="M158">
        <v>21541.525389999999</v>
      </c>
      <c r="N158">
        <v>8.4700000000000006</v>
      </c>
      <c r="O158">
        <v>3.7</v>
      </c>
      <c r="P158">
        <f t="shared" si="4"/>
        <v>5.4613012337217217</v>
      </c>
      <c r="Q158">
        <v>1</v>
      </c>
      <c r="R158">
        <v>5.98</v>
      </c>
      <c r="S158">
        <v>7.24</v>
      </c>
      <c r="T158">
        <v>7.95</v>
      </c>
      <c r="U158" s="2">
        <v>34.366220735785951</v>
      </c>
      <c r="V158" s="2">
        <v>28.385359116022098</v>
      </c>
      <c r="W158" s="2">
        <v>25.850314465408804</v>
      </c>
      <c r="X158">
        <v>11.04</v>
      </c>
      <c r="Y158">
        <v>10.73</v>
      </c>
      <c r="Z158" s="2">
        <v>21.07023411371237</v>
      </c>
      <c r="AA158" s="2">
        <v>9.8066298342541423</v>
      </c>
      <c r="AB158">
        <v>6</v>
      </c>
      <c r="AC158" s="2">
        <v>1.3471781548715251</v>
      </c>
      <c r="AD158" s="2">
        <v>2.6360038975994335</v>
      </c>
      <c r="AE158">
        <v>10.45899</v>
      </c>
      <c r="AF158">
        <v>12.24</v>
      </c>
      <c r="AG158" s="2">
        <v>38.284539312640753</v>
      </c>
      <c r="AH158">
        <v>13.37</v>
      </c>
      <c r="AI158">
        <v>12.13</v>
      </c>
      <c r="AJ158">
        <v>1.46</v>
      </c>
      <c r="AK158">
        <v>2.2145999999999999</v>
      </c>
    </row>
    <row r="159" spans="1:37" x14ac:dyDescent="0.35">
      <c r="A159" t="s">
        <v>5659</v>
      </c>
      <c r="B159" t="s">
        <v>5660</v>
      </c>
      <c r="C159">
        <v>81868.460000000006</v>
      </c>
      <c r="D159" t="s">
        <v>26</v>
      </c>
      <c r="E159">
        <v>12</v>
      </c>
      <c r="F159" t="s">
        <v>14</v>
      </c>
      <c r="G159" t="s">
        <v>269</v>
      </c>
      <c r="H159" t="s">
        <v>16</v>
      </c>
      <c r="I159">
        <v>77.88</v>
      </c>
      <c r="J159">
        <v>23.96</v>
      </c>
      <c r="K159">
        <v>20241106</v>
      </c>
      <c r="L159">
        <v>29771</v>
      </c>
      <c r="M159">
        <v>31939.962889999999</v>
      </c>
      <c r="N159">
        <v>13.33</v>
      </c>
      <c r="O159">
        <v>8.19</v>
      </c>
      <c r="P159">
        <f t="shared" si="4"/>
        <v>7.2854888650028506</v>
      </c>
      <c r="Q159">
        <v>6</v>
      </c>
      <c r="R159">
        <v>4.9800000000000004</v>
      </c>
      <c r="S159">
        <v>4.42</v>
      </c>
      <c r="T159">
        <v>4.8899999999999997</v>
      </c>
      <c r="U159" s="2">
        <v>15.638554216867467</v>
      </c>
      <c r="V159" s="2">
        <v>17.619909502262441</v>
      </c>
      <c r="W159" s="2">
        <v>15.92638036809816</v>
      </c>
      <c r="X159">
        <v>12.66</v>
      </c>
      <c r="Y159">
        <v>23.49</v>
      </c>
      <c r="Z159" s="2">
        <v>-11.244979919678725</v>
      </c>
      <c r="AA159" s="2">
        <v>10.633484162895922</v>
      </c>
      <c r="AB159">
        <v>2</v>
      </c>
      <c r="AC159" s="2">
        <v>-1.5669133807369084</v>
      </c>
      <c r="AD159" s="2">
        <v>1.497757472914764</v>
      </c>
      <c r="AE159">
        <v>13.34599</v>
      </c>
      <c r="AF159">
        <v>15.38</v>
      </c>
      <c r="AG159" s="2">
        <v>39.585502670383931</v>
      </c>
      <c r="AH159">
        <v>18.600000000000001</v>
      </c>
      <c r="AI159">
        <v>14.3</v>
      </c>
      <c r="AJ159">
        <v>0</v>
      </c>
      <c r="AK159">
        <v>0.47167999999999999</v>
      </c>
    </row>
    <row r="160" spans="1:37" x14ac:dyDescent="0.35">
      <c r="A160" t="s">
        <v>6047</v>
      </c>
      <c r="B160" t="s">
        <v>6048</v>
      </c>
      <c r="C160">
        <v>81818.240000000005</v>
      </c>
      <c r="D160" t="s">
        <v>13</v>
      </c>
      <c r="E160">
        <v>12</v>
      </c>
      <c r="F160" t="s">
        <v>29</v>
      </c>
      <c r="G160" t="s">
        <v>124</v>
      </c>
      <c r="H160" t="s">
        <v>22</v>
      </c>
      <c r="I160">
        <v>5.14</v>
      </c>
      <c r="J160">
        <v>0</v>
      </c>
      <c r="K160">
        <v>20241023</v>
      </c>
      <c r="L160">
        <v>62143.63</v>
      </c>
      <c r="M160">
        <v>66731.546870000006</v>
      </c>
      <c r="N160">
        <v>6.71</v>
      </c>
      <c r="O160">
        <v>13.15</v>
      </c>
      <c r="P160">
        <f t="shared" si="4"/>
        <v>7.3827629155232941</v>
      </c>
      <c r="Q160">
        <v>6</v>
      </c>
      <c r="R160">
        <v>0.69</v>
      </c>
      <c r="S160">
        <v>0.83</v>
      </c>
      <c r="T160">
        <v>0.9</v>
      </c>
      <c r="U160" s="2">
        <v>7.4492753623188408</v>
      </c>
      <c r="V160" s="2">
        <v>6.1927710843373491</v>
      </c>
      <c r="W160" s="2">
        <v>5.7111111111111104</v>
      </c>
      <c r="X160">
        <v>12.26</v>
      </c>
      <c r="Y160">
        <v>22.81</v>
      </c>
      <c r="Z160" s="2">
        <v>20.289855072463773</v>
      </c>
      <c r="AA160" s="2">
        <v>8.4337349397590433</v>
      </c>
      <c r="AB160">
        <v>6</v>
      </c>
      <c r="AC160" s="2">
        <v>0.30521514629948354</v>
      </c>
      <c r="AD160" s="2">
        <v>0.67717460317460254</v>
      </c>
      <c r="AE160">
        <v>2.9800900000000001</v>
      </c>
      <c r="AF160">
        <v>2.04</v>
      </c>
      <c r="AG160" s="2">
        <v>25.828297638873043</v>
      </c>
      <c r="AH160">
        <v>19.78</v>
      </c>
      <c r="AI160">
        <v>15.35</v>
      </c>
      <c r="AJ160">
        <v>2.79</v>
      </c>
      <c r="AK160">
        <v>0</v>
      </c>
    </row>
    <row r="161" spans="1:37" x14ac:dyDescent="0.35">
      <c r="A161" t="s">
        <v>5398</v>
      </c>
      <c r="B161" t="s">
        <v>5399</v>
      </c>
      <c r="C161">
        <v>81757.16</v>
      </c>
      <c r="D161" t="s">
        <v>13</v>
      </c>
      <c r="E161">
        <v>6</v>
      </c>
      <c r="F161" t="s">
        <v>19</v>
      </c>
      <c r="G161" t="s">
        <v>148</v>
      </c>
      <c r="H161" t="s">
        <v>16</v>
      </c>
      <c r="I161">
        <v>632.77</v>
      </c>
      <c r="J161">
        <v>8.67</v>
      </c>
      <c r="K161">
        <v>20241107</v>
      </c>
      <c r="L161">
        <v>19929.61</v>
      </c>
      <c r="M161">
        <v>20597.525389999999</v>
      </c>
      <c r="N161">
        <v>9.6999999999999993</v>
      </c>
      <c r="O161">
        <v>4.53</v>
      </c>
      <c r="P161">
        <f t="shared" si="4"/>
        <v>3.3513721041204434</v>
      </c>
      <c r="Q161">
        <v>6</v>
      </c>
      <c r="R161">
        <v>24.85</v>
      </c>
      <c r="S161">
        <v>26.63</v>
      </c>
      <c r="T161">
        <v>29.33</v>
      </c>
      <c r="U161" s="2">
        <v>25.463581488933599</v>
      </c>
      <c r="V161" s="2">
        <v>23.761547127300037</v>
      </c>
      <c r="W161" s="2">
        <v>21.574156154108422</v>
      </c>
      <c r="X161">
        <v>21.45</v>
      </c>
      <c r="Y161">
        <v>18.05</v>
      </c>
      <c r="Z161" s="2">
        <v>7.1629778672032085</v>
      </c>
      <c r="AA161" s="2">
        <v>10.138941043935409</v>
      </c>
      <c r="AB161">
        <v>1</v>
      </c>
      <c r="AC161" s="2">
        <v>3.3172721691764426</v>
      </c>
      <c r="AD161" s="2">
        <v>2.1278510310515091</v>
      </c>
      <c r="AE161">
        <v>13.70899</v>
      </c>
      <c r="AF161">
        <v>17.27</v>
      </c>
      <c r="AG161" s="2">
        <v>35.76482274364627</v>
      </c>
      <c r="AH161">
        <v>16.63</v>
      </c>
      <c r="AI161">
        <v>14.27</v>
      </c>
      <c r="AJ161">
        <v>1.03</v>
      </c>
      <c r="AK161">
        <v>0.59241999999999995</v>
      </c>
    </row>
    <row r="162" spans="1:37" x14ac:dyDescent="0.35">
      <c r="A162" t="s">
        <v>1519</v>
      </c>
      <c r="B162" t="s">
        <v>1520</v>
      </c>
      <c r="C162">
        <v>80289.17</v>
      </c>
      <c r="D162" t="s">
        <v>26</v>
      </c>
      <c r="E162">
        <v>12</v>
      </c>
      <c r="F162" t="s">
        <v>58</v>
      </c>
      <c r="G162" t="s">
        <v>59</v>
      </c>
      <c r="H162" t="s">
        <v>16</v>
      </c>
      <c r="I162">
        <v>257</v>
      </c>
      <c r="J162">
        <v>17.48</v>
      </c>
      <c r="K162">
        <v>20241104</v>
      </c>
      <c r="L162">
        <v>24918</v>
      </c>
      <c r="M162">
        <v>24506</v>
      </c>
      <c r="N162">
        <v>9.59</v>
      </c>
      <c r="O162">
        <v>1.96</v>
      </c>
      <c r="P162">
        <f t="shared" si="4"/>
        <v>-1.653423228188458</v>
      </c>
      <c r="Q162">
        <v>7</v>
      </c>
      <c r="R162">
        <v>8.11</v>
      </c>
      <c r="S162">
        <v>7.95</v>
      </c>
      <c r="T162">
        <v>8.8800000000000008</v>
      </c>
      <c r="U162" s="2">
        <v>31.689272503082616</v>
      </c>
      <c r="V162" s="2">
        <v>32.327044025157235</v>
      </c>
      <c r="W162" s="2">
        <v>28.941441441441437</v>
      </c>
      <c r="X162">
        <v>0</v>
      </c>
      <c r="Y162">
        <v>1122.45</v>
      </c>
      <c r="Z162" s="2">
        <v>-1.9728729963008542</v>
      </c>
      <c r="AA162" s="2">
        <v>11.698113207547177</v>
      </c>
      <c r="AB162">
        <v>2</v>
      </c>
      <c r="AC162" s="2">
        <v>-16.385770440251648</v>
      </c>
      <c r="AD162" s="2">
        <v>2.4740264458006376</v>
      </c>
      <c r="AE162">
        <v>4.5194000000000001</v>
      </c>
      <c r="AF162">
        <v>7.99</v>
      </c>
      <c r="AG162" s="2">
        <v>35.785376033389518</v>
      </c>
      <c r="AH162">
        <v>7.67</v>
      </c>
      <c r="AI162">
        <v>10.16</v>
      </c>
      <c r="AJ162">
        <v>0.55000000000000004</v>
      </c>
      <c r="AK162">
        <v>0.91554000000000002</v>
      </c>
    </row>
    <row r="163" spans="1:37" x14ac:dyDescent="0.35">
      <c r="A163" t="s">
        <v>1833</v>
      </c>
      <c r="B163" t="s">
        <v>1834</v>
      </c>
      <c r="C163">
        <v>79972.759999999995</v>
      </c>
      <c r="D163" t="s">
        <v>13</v>
      </c>
      <c r="E163">
        <v>12</v>
      </c>
      <c r="F163" t="s">
        <v>33</v>
      </c>
      <c r="G163" t="s">
        <v>432</v>
      </c>
      <c r="H163" t="s">
        <v>16</v>
      </c>
      <c r="I163">
        <v>85.44</v>
      </c>
      <c r="J163">
        <v>4.05</v>
      </c>
      <c r="K163">
        <v>20241023</v>
      </c>
      <c r="L163">
        <v>9299.9</v>
      </c>
      <c r="M163">
        <v>10751.549800000001</v>
      </c>
      <c r="N163">
        <v>12.06</v>
      </c>
      <c r="O163">
        <v>37.17</v>
      </c>
      <c r="P163">
        <f t="shared" si="4"/>
        <v>15.609305476402985</v>
      </c>
      <c r="Q163">
        <v>6</v>
      </c>
      <c r="R163">
        <v>2.82</v>
      </c>
      <c r="S163">
        <v>3.1</v>
      </c>
      <c r="T163">
        <v>3.7</v>
      </c>
      <c r="U163" s="2">
        <v>30.297872340425531</v>
      </c>
      <c r="V163" s="2">
        <v>27.561290322580643</v>
      </c>
      <c r="W163" s="2">
        <v>23.091891891891891</v>
      </c>
      <c r="X163">
        <v>2.73</v>
      </c>
      <c r="Y163">
        <v>2.5299999999999998</v>
      </c>
      <c r="Z163" s="2">
        <v>9.9290780141844053</v>
      </c>
      <c r="AA163" s="2">
        <v>19.35483870967742</v>
      </c>
      <c r="AB163">
        <v>1</v>
      </c>
      <c r="AC163" s="2">
        <v>2.7758156682027626</v>
      </c>
      <c r="AD163" s="2">
        <v>1.193081081081081</v>
      </c>
      <c r="AE163">
        <v>10.37199</v>
      </c>
      <c r="AF163">
        <v>6.02</v>
      </c>
      <c r="AG163" s="2">
        <v>68.017806535554143</v>
      </c>
      <c r="AH163">
        <v>26.72</v>
      </c>
      <c r="AI163">
        <v>24.45</v>
      </c>
      <c r="AJ163">
        <v>0.65</v>
      </c>
      <c r="AK163">
        <v>0.4229</v>
      </c>
    </row>
    <row r="164" spans="1:37" x14ac:dyDescent="0.35">
      <c r="A164" t="s">
        <v>1714</v>
      </c>
      <c r="B164" t="s">
        <v>1715</v>
      </c>
      <c r="C164">
        <v>79498.080000000002</v>
      </c>
      <c r="D164" t="s">
        <v>13</v>
      </c>
      <c r="E164">
        <v>12</v>
      </c>
      <c r="F164" t="s">
        <v>48</v>
      </c>
      <c r="G164" t="s">
        <v>657</v>
      </c>
      <c r="H164" t="s">
        <v>16</v>
      </c>
      <c r="I164">
        <v>57.34</v>
      </c>
      <c r="J164">
        <v>9.68</v>
      </c>
      <c r="K164">
        <v>20241029</v>
      </c>
      <c r="L164">
        <v>9871.65</v>
      </c>
      <c r="M164">
        <v>11330.931640000001</v>
      </c>
      <c r="N164">
        <v>16.52</v>
      </c>
      <c r="O164">
        <v>14.33</v>
      </c>
      <c r="P164">
        <f t="shared" si="4"/>
        <v>14.782550434831068</v>
      </c>
      <c r="Q164">
        <v>1</v>
      </c>
      <c r="R164">
        <v>0.88</v>
      </c>
      <c r="S164">
        <v>1.08</v>
      </c>
      <c r="T164">
        <v>1.28</v>
      </c>
      <c r="U164" s="2">
        <v>65.159090909090907</v>
      </c>
      <c r="V164" s="2">
        <v>53.092592592592595</v>
      </c>
      <c r="W164" s="2">
        <v>44.796875</v>
      </c>
      <c r="X164">
        <v>43.2</v>
      </c>
      <c r="Y164">
        <v>36.85</v>
      </c>
      <c r="Z164" s="2">
        <v>22.727272727272734</v>
      </c>
      <c r="AA164" s="2">
        <v>18.518518518518512</v>
      </c>
      <c r="AB164">
        <v>6</v>
      </c>
      <c r="AC164" s="2">
        <v>2.3360740740740735</v>
      </c>
      <c r="AD164" s="2">
        <v>2.4190312500000011</v>
      </c>
      <c r="AE164">
        <v>31.08699</v>
      </c>
      <c r="AF164">
        <v>44.01</v>
      </c>
      <c r="AG164" s="2">
        <v>26.197169470149362</v>
      </c>
      <c r="AH164">
        <v>13.44</v>
      </c>
      <c r="AI164">
        <v>13.23</v>
      </c>
      <c r="AJ164">
        <v>0</v>
      </c>
      <c r="AK164">
        <v>0</v>
      </c>
    </row>
    <row r="165" spans="1:37" x14ac:dyDescent="0.35">
      <c r="A165" t="s">
        <v>6361</v>
      </c>
      <c r="B165" t="s">
        <v>6362</v>
      </c>
      <c r="C165">
        <v>79172.52</v>
      </c>
      <c r="D165" t="s">
        <v>26</v>
      </c>
      <c r="E165">
        <v>10</v>
      </c>
      <c r="F165" t="s">
        <v>14</v>
      </c>
      <c r="G165" t="s">
        <v>147</v>
      </c>
      <c r="H165" t="s">
        <v>16</v>
      </c>
      <c r="I165">
        <v>513.30999999999995</v>
      </c>
      <c r="J165">
        <v>4.57</v>
      </c>
      <c r="K165">
        <v>20241204</v>
      </c>
      <c r="L165">
        <v>5842.62</v>
      </c>
      <c r="M165">
        <v>6150.9770500000004</v>
      </c>
      <c r="N165">
        <v>15.65</v>
      </c>
      <c r="O165">
        <v>14.98</v>
      </c>
      <c r="P165">
        <f t="shared" si="4"/>
        <v>5.2777187289264154</v>
      </c>
      <c r="Q165">
        <v>6</v>
      </c>
      <c r="R165">
        <v>11.09</v>
      </c>
      <c r="S165">
        <v>13.12</v>
      </c>
      <c r="T165">
        <v>14.9</v>
      </c>
      <c r="U165" s="2">
        <v>46.28584310189359</v>
      </c>
      <c r="V165" s="2">
        <v>39.124237804878049</v>
      </c>
      <c r="W165" s="2">
        <v>34.450335570469797</v>
      </c>
      <c r="X165">
        <v>24.98</v>
      </c>
      <c r="Y165">
        <v>25.73</v>
      </c>
      <c r="Z165" s="2">
        <v>18.304779080252473</v>
      </c>
      <c r="AA165" s="2">
        <v>13.567073170731717</v>
      </c>
      <c r="AB165">
        <v>6</v>
      </c>
      <c r="AC165" s="2">
        <v>2.1373783116063927</v>
      </c>
      <c r="AD165" s="2">
        <v>2.5392606892391201</v>
      </c>
      <c r="AE165">
        <v>16.715</v>
      </c>
      <c r="AF165">
        <v>21.94</v>
      </c>
      <c r="AG165" s="2">
        <v>79.08142254673416</v>
      </c>
      <c r="AH165">
        <v>32.86</v>
      </c>
      <c r="AI165">
        <v>24.06</v>
      </c>
      <c r="AJ165">
        <v>0</v>
      </c>
      <c r="AK165">
        <v>2.0200000000000001E-3</v>
      </c>
    </row>
    <row r="166" spans="1:37" x14ac:dyDescent="0.35">
      <c r="A166" t="s">
        <v>600</v>
      </c>
      <c r="B166" t="s">
        <v>601</v>
      </c>
      <c r="C166">
        <v>79145.86</v>
      </c>
      <c r="D166" t="s">
        <v>13</v>
      </c>
      <c r="E166">
        <v>12</v>
      </c>
      <c r="F166" t="s">
        <v>14</v>
      </c>
      <c r="G166" t="s">
        <v>602</v>
      </c>
      <c r="H166" t="s">
        <v>16</v>
      </c>
      <c r="I166">
        <v>65.02</v>
      </c>
      <c r="J166">
        <v>4.88</v>
      </c>
      <c r="K166">
        <v>20241023</v>
      </c>
      <c r="L166">
        <v>12554.7</v>
      </c>
      <c r="M166">
        <v>14530.875</v>
      </c>
      <c r="N166">
        <v>13.04</v>
      </c>
      <c r="O166">
        <v>-0.54</v>
      </c>
      <c r="P166">
        <f t="shared" si="4"/>
        <v>15.740519486726079</v>
      </c>
      <c r="Q166">
        <v>2</v>
      </c>
      <c r="R166">
        <v>1.48</v>
      </c>
      <c r="S166">
        <v>1.76</v>
      </c>
      <c r="T166">
        <v>2.02</v>
      </c>
      <c r="U166" s="2">
        <v>43.932432432432428</v>
      </c>
      <c r="V166" s="2">
        <v>36.943181818181813</v>
      </c>
      <c r="W166" s="2">
        <v>32.188118811881189</v>
      </c>
      <c r="X166">
        <v>15.66</v>
      </c>
      <c r="Y166">
        <v>0.33</v>
      </c>
      <c r="Z166" s="2">
        <v>18.918918918918919</v>
      </c>
      <c r="AA166" s="2">
        <v>14.772727272727273</v>
      </c>
      <c r="AB166">
        <v>6</v>
      </c>
      <c r="AC166" s="2">
        <v>1.9527110389610387</v>
      </c>
      <c r="AD166" s="2">
        <v>2.1788880426504189</v>
      </c>
      <c r="AE166">
        <v>14.942</v>
      </c>
      <c r="AF166">
        <v>16.190000000000001</v>
      </c>
      <c r="AG166" s="2">
        <v>32.530449951014369</v>
      </c>
      <c r="AH166">
        <v>15.32</v>
      </c>
      <c r="AI166">
        <v>15.69</v>
      </c>
      <c r="AJ166">
        <v>1</v>
      </c>
      <c r="AK166">
        <v>0.55757999999999996</v>
      </c>
    </row>
    <row r="167" spans="1:37" x14ac:dyDescent="0.35">
      <c r="A167" t="s">
        <v>1712</v>
      </c>
      <c r="B167" t="s">
        <v>1713</v>
      </c>
      <c r="C167">
        <v>78670.25</v>
      </c>
      <c r="D167" t="s">
        <v>26</v>
      </c>
      <c r="E167">
        <v>12</v>
      </c>
      <c r="F167" t="s">
        <v>29</v>
      </c>
      <c r="G167" t="s">
        <v>1439</v>
      </c>
      <c r="H167" t="s">
        <v>16</v>
      </c>
      <c r="I167">
        <v>218.3</v>
      </c>
      <c r="J167">
        <v>1.99</v>
      </c>
      <c r="K167">
        <v>20241023</v>
      </c>
      <c r="L167">
        <v>5578.9</v>
      </c>
      <c r="M167">
        <v>6008.4677700000002</v>
      </c>
      <c r="N167">
        <v>2.8</v>
      </c>
      <c r="O167">
        <v>11.15</v>
      </c>
      <c r="P167">
        <f t="shared" si="4"/>
        <v>7.6998650271559015</v>
      </c>
      <c r="Q167">
        <v>6</v>
      </c>
      <c r="R167">
        <v>9.24</v>
      </c>
      <c r="S167">
        <v>9.94</v>
      </c>
      <c r="T167">
        <v>9.9</v>
      </c>
      <c r="U167" s="2">
        <v>23.625541125541126</v>
      </c>
      <c r="V167" s="2">
        <v>21.961770623742456</v>
      </c>
      <c r="W167" s="2">
        <v>22.050505050505052</v>
      </c>
      <c r="X167">
        <v>7.8</v>
      </c>
      <c r="Y167">
        <v>17.190000000000001</v>
      </c>
      <c r="Z167" s="2">
        <v>7.5757575757575673</v>
      </c>
      <c r="AA167" s="2">
        <v>-0.4024144869215206</v>
      </c>
      <c r="AB167">
        <v>7</v>
      </c>
      <c r="AC167" s="2">
        <v>2.8989537223340074</v>
      </c>
      <c r="AD167" s="2">
        <v>-54.795505050506222</v>
      </c>
      <c r="AE167">
        <v>8.9771900000000002</v>
      </c>
      <c r="AF167">
        <v>11.53</v>
      </c>
      <c r="AG167" s="2">
        <v>100</v>
      </c>
      <c r="AH167">
        <v>60.62</v>
      </c>
      <c r="AI167">
        <v>56.98</v>
      </c>
      <c r="AJ167">
        <v>2.11</v>
      </c>
      <c r="AK167">
        <v>9.6869999999999998E-2</v>
      </c>
    </row>
    <row r="168" spans="1:37" x14ac:dyDescent="0.35">
      <c r="A168" t="s">
        <v>6666</v>
      </c>
      <c r="B168" t="s">
        <v>6667</v>
      </c>
      <c r="C168">
        <v>78624.97</v>
      </c>
      <c r="D168" t="s">
        <v>13</v>
      </c>
      <c r="E168">
        <v>9</v>
      </c>
      <c r="F168" t="s">
        <v>134</v>
      </c>
      <c r="G168" t="s">
        <v>341</v>
      </c>
      <c r="H168" t="s">
        <v>16</v>
      </c>
      <c r="I168">
        <v>1402.88</v>
      </c>
      <c r="J168">
        <v>6.51</v>
      </c>
      <c r="K168">
        <v>20241114</v>
      </c>
      <c r="L168">
        <v>6585</v>
      </c>
      <c r="M168">
        <v>7896.7348599999996</v>
      </c>
      <c r="N168">
        <v>6.66</v>
      </c>
      <c r="O168">
        <v>21.29</v>
      </c>
      <c r="P168">
        <f t="shared" si="4"/>
        <v>19.920043432042515</v>
      </c>
      <c r="Q168">
        <v>6</v>
      </c>
      <c r="R168">
        <v>25.33</v>
      </c>
      <c r="S168">
        <v>33.4</v>
      </c>
      <c r="T168">
        <v>40.57</v>
      </c>
      <c r="U168" s="2">
        <v>55.384129490722472</v>
      </c>
      <c r="V168" s="2">
        <v>42.002395209580847</v>
      </c>
      <c r="W168" s="2">
        <v>34.579245748089726</v>
      </c>
      <c r="X168">
        <v>14.69</v>
      </c>
      <c r="Y168">
        <v>50.76</v>
      </c>
      <c r="Z168" s="2">
        <v>31.859455191472563</v>
      </c>
      <c r="AA168" s="2">
        <v>21.467065868263479</v>
      </c>
      <c r="AB168">
        <v>6</v>
      </c>
      <c r="AC168" s="2">
        <v>1.3183651433193095</v>
      </c>
      <c r="AD168" s="2">
        <v>1.6108044741787957</v>
      </c>
      <c r="AE168">
        <v>6.5471000000000004</v>
      </c>
      <c r="AF168">
        <v>10.15</v>
      </c>
      <c r="AG168" s="2">
        <v>58.344722854973426</v>
      </c>
      <c r="AH168">
        <v>25.73</v>
      </c>
      <c r="AI168">
        <v>21.83</v>
      </c>
      <c r="AJ168">
        <v>0</v>
      </c>
      <c r="AK168">
        <v>-8.5115599999999993</v>
      </c>
    </row>
    <row r="169" spans="1:37" x14ac:dyDescent="0.35">
      <c r="A169" t="s">
        <v>2156</v>
      </c>
      <c r="B169" t="s">
        <v>2157</v>
      </c>
      <c r="C169">
        <v>78008.88</v>
      </c>
      <c r="D169" t="s">
        <v>13</v>
      </c>
      <c r="E169">
        <v>6</v>
      </c>
      <c r="F169" t="s">
        <v>78</v>
      </c>
      <c r="G169" t="s">
        <v>79</v>
      </c>
      <c r="H169" t="s">
        <v>22</v>
      </c>
      <c r="I169">
        <v>140.77000000000001</v>
      </c>
      <c r="J169">
        <v>0</v>
      </c>
      <c r="K169">
        <v>0</v>
      </c>
      <c r="L169">
        <v>20269</v>
      </c>
      <c r="M169">
        <v>20317.59375</v>
      </c>
      <c r="N169">
        <v>0</v>
      </c>
      <c r="O169">
        <v>-5.37</v>
      </c>
      <c r="P169">
        <f t="shared" si="4"/>
        <v>0.23974419063594651</v>
      </c>
      <c r="Q169">
        <v>2</v>
      </c>
      <c r="R169">
        <v>7.28</v>
      </c>
      <c r="S169">
        <v>6.99</v>
      </c>
      <c r="T169">
        <v>7.23</v>
      </c>
      <c r="U169" s="2">
        <v>19.336538461538463</v>
      </c>
      <c r="V169" s="2">
        <v>20.138769670958514</v>
      </c>
      <c r="W169" s="2">
        <v>19.470262793914248</v>
      </c>
      <c r="X169">
        <v>0</v>
      </c>
      <c r="Y169">
        <v>-15.32</v>
      </c>
      <c r="Z169" s="2">
        <v>-3.983516483516484</v>
      </c>
      <c r="AA169" s="2">
        <v>3.4334763948497882</v>
      </c>
      <c r="AB169">
        <v>2</v>
      </c>
      <c r="AC169" s="2">
        <v>-5.0555256277440677</v>
      </c>
      <c r="AD169" s="2">
        <v>5.6707140387275201</v>
      </c>
      <c r="AE169">
        <v>0</v>
      </c>
      <c r="AF169">
        <v>0</v>
      </c>
      <c r="AG169" s="2">
        <v>60.180571315802453</v>
      </c>
      <c r="AH169">
        <v>0</v>
      </c>
      <c r="AI169">
        <v>0</v>
      </c>
      <c r="AJ169">
        <v>3.58</v>
      </c>
      <c r="AK169">
        <v>1.6202099999999999</v>
      </c>
    </row>
    <row r="170" spans="1:37" x14ac:dyDescent="0.35">
      <c r="A170" t="s">
        <v>3777</v>
      </c>
      <c r="B170" t="s">
        <v>3778</v>
      </c>
      <c r="C170">
        <v>77787.8</v>
      </c>
      <c r="D170" t="s">
        <v>13</v>
      </c>
      <c r="E170">
        <v>12</v>
      </c>
      <c r="F170" t="s">
        <v>19</v>
      </c>
      <c r="G170" t="s">
        <v>148</v>
      </c>
      <c r="H170" t="s">
        <v>16</v>
      </c>
      <c r="I170">
        <v>263.97000000000003</v>
      </c>
      <c r="J170">
        <v>3.67</v>
      </c>
      <c r="K170">
        <v>20241022</v>
      </c>
      <c r="L170">
        <v>16107</v>
      </c>
      <c r="M170">
        <v>16062.74121</v>
      </c>
      <c r="N170">
        <v>5.24</v>
      </c>
      <c r="O170">
        <v>1.1000000000000001</v>
      </c>
      <c r="P170">
        <f t="shared" si="4"/>
        <v>-0.27477984727137184</v>
      </c>
      <c r="Q170">
        <v>7</v>
      </c>
      <c r="R170">
        <v>9.7799999999999994</v>
      </c>
      <c r="S170">
        <v>10.18</v>
      </c>
      <c r="T170">
        <v>10.74</v>
      </c>
      <c r="U170" s="2">
        <v>26.990797546012274</v>
      </c>
      <c r="V170" s="2">
        <v>25.930255402750493</v>
      </c>
      <c r="W170" s="2">
        <v>24.578212290502794</v>
      </c>
      <c r="X170">
        <v>8.16</v>
      </c>
      <c r="Y170">
        <v>6.65</v>
      </c>
      <c r="Z170" s="2">
        <v>4.0899795501022531</v>
      </c>
      <c r="AA170" s="2">
        <v>5.5009823182711246</v>
      </c>
      <c r="AB170">
        <v>1</v>
      </c>
      <c r="AC170" s="2">
        <v>6.3399474459724896</v>
      </c>
      <c r="AD170" s="2">
        <v>4.467967877094968</v>
      </c>
      <c r="AE170">
        <v>26.320989999999998</v>
      </c>
      <c r="AF170">
        <v>31.62</v>
      </c>
      <c r="AG170" s="2">
        <v>42.161793009250637</v>
      </c>
      <c r="AH170">
        <v>18.68</v>
      </c>
      <c r="AI170">
        <v>19.149999999999999</v>
      </c>
      <c r="AJ170">
        <v>2.14</v>
      </c>
      <c r="AK170">
        <v>2.17049</v>
      </c>
    </row>
    <row r="171" spans="1:37" x14ac:dyDescent="0.35">
      <c r="A171" t="s">
        <v>7380</v>
      </c>
      <c r="B171" t="s">
        <v>7381</v>
      </c>
      <c r="C171">
        <v>77087.62</v>
      </c>
      <c r="D171" t="s">
        <v>13</v>
      </c>
      <c r="E171">
        <v>12</v>
      </c>
      <c r="F171" t="s">
        <v>29</v>
      </c>
      <c r="G171" t="s">
        <v>322</v>
      </c>
      <c r="H171" t="s">
        <v>16</v>
      </c>
      <c r="I171">
        <v>127.2</v>
      </c>
      <c r="J171">
        <v>5</v>
      </c>
      <c r="K171">
        <v>20241104</v>
      </c>
      <c r="L171">
        <v>6638</v>
      </c>
      <c r="M171">
        <v>7596.04882</v>
      </c>
      <c r="N171">
        <v>8.77</v>
      </c>
      <c r="O171">
        <v>13.26</v>
      </c>
      <c r="P171">
        <f t="shared" si="4"/>
        <v>14.432793311238324</v>
      </c>
      <c r="Q171">
        <v>1</v>
      </c>
      <c r="R171">
        <v>3.61</v>
      </c>
      <c r="S171">
        <v>4.1900000000000004</v>
      </c>
      <c r="T171">
        <v>4.67</v>
      </c>
      <c r="U171" s="2">
        <v>35.235457063711912</v>
      </c>
      <c r="V171" s="2">
        <v>30.357995226730306</v>
      </c>
      <c r="W171" s="2">
        <v>27.237687366167023</v>
      </c>
      <c r="X171">
        <v>-2.2599999999999998</v>
      </c>
      <c r="Y171">
        <v>8.66</v>
      </c>
      <c r="Z171" s="2">
        <v>16.066481994459849</v>
      </c>
      <c r="AA171" s="2">
        <v>11.455847255369916</v>
      </c>
      <c r="AB171">
        <v>6</v>
      </c>
      <c r="AC171" s="2">
        <v>1.889523496008557</v>
      </c>
      <c r="AD171" s="2">
        <v>2.3776231263383325</v>
      </c>
      <c r="AE171">
        <v>2.0692900000000001</v>
      </c>
      <c r="AF171">
        <v>1.41</v>
      </c>
      <c r="AG171" s="2">
        <v>40.379858993672791</v>
      </c>
      <c r="AH171">
        <v>8.36</v>
      </c>
      <c r="AI171">
        <v>8.36</v>
      </c>
      <c r="AJ171">
        <v>2.12</v>
      </c>
      <c r="AK171">
        <v>0.47358</v>
      </c>
    </row>
    <row r="172" spans="1:37" x14ac:dyDescent="0.35">
      <c r="A172" t="s">
        <v>6868</v>
      </c>
      <c r="B172" t="s">
        <v>6869</v>
      </c>
      <c r="C172">
        <v>77022.28</v>
      </c>
      <c r="D172" t="s">
        <v>13</v>
      </c>
      <c r="E172">
        <v>12</v>
      </c>
      <c r="F172" t="s">
        <v>56</v>
      </c>
      <c r="G172" t="s">
        <v>57</v>
      </c>
      <c r="H172" t="s">
        <v>104</v>
      </c>
      <c r="I172">
        <v>169.76</v>
      </c>
      <c r="J172">
        <v>6.25</v>
      </c>
      <c r="K172">
        <v>20241106</v>
      </c>
      <c r="L172">
        <v>6794</v>
      </c>
      <c r="M172">
        <v>7272.9731400000001</v>
      </c>
      <c r="N172">
        <v>4.12</v>
      </c>
      <c r="O172">
        <v>2.52</v>
      </c>
      <c r="P172">
        <f t="shared" si="4"/>
        <v>7.0499431851633805</v>
      </c>
      <c r="Q172">
        <v>1</v>
      </c>
      <c r="R172">
        <v>3.44</v>
      </c>
      <c r="S172">
        <v>3.71</v>
      </c>
      <c r="T172">
        <v>4.13</v>
      </c>
      <c r="U172" s="2">
        <v>49.348837209302324</v>
      </c>
      <c r="V172" s="2">
        <v>45.757412398921829</v>
      </c>
      <c r="W172" s="2">
        <v>41.10411622276029</v>
      </c>
      <c r="X172">
        <v>25.04</v>
      </c>
      <c r="Y172">
        <v>32.17</v>
      </c>
      <c r="Z172" s="2">
        <v>7.8488372093023253</v>
      </c>
      <c r="AA172" s="2">
        <v>11.320754716981131</v>
      </c>
      <c r="AB172">
        <v>1</v>
      </c>
      <c r="AC172" s="2">
        <v>5.8298332834181892</v>
      </c>
      <c r="AD172" s="2">
        <v>3.6308635996771592</v>
      </c>
      <c r="AE172">
        <v>7.4302000000000001</v>
      </c>
      <c r="AF172">
        <v>12.34</v>
      </c>
      <c r="AG172" s="2">
        <v>39.152193111569034</v>
      </c>
      <c r="AH172">
        <v>24.3</v>
      </c>
      <c r="AI172">
        <v>33.65</v>
      </c>
      <c r="AJ172">
        <v>1.26</v>
      </c>
      <c r="AK172">
        <v>0.15891</v>
      </c>
    </row>
    <row r="173" spans="1:37" x14ac:dyDescent="0.35">
      <c r="A173" t="s">
        <v>4880</v>
      </c>
      <c r="B173" t="s">
        <v>4881</v>
      </c>
      <c r="C173">
        <v>76677.86</v>
      </c>
      <c r="D173" t="s">
        <v>13</v>
      </c>
      <c r="E173">
        <v>12</v>
      </c>
      <c r="F173" t="s">
        <v>134</v>
      </c>
      <c r="G173" t="s">
        <v>135</v>
      </c>
      <c r="H173" t="s">
        <v>16</v>
      </c>
      <c r="I173">
        <v>526.79</v>
      </c>
      <c r="J173">
        <v>6.89</v>
      </c>
      <c r="K173">
        <v>20241024</v>
      </c>
      <c r="L173">
        <v>39290</v>
      </c>
      <c r="M173">
        <v>41395.066400000003</v>
      </c>
      <c r="N173">
        <v>3.18</v>
      </c>
      <c r="O173">
        <v>7.34</v>
      </c>
      <c r="P173">
        <f t="shared" si="4"/>
        <v>5.3577663527615256</v>
      </c>
      <c r="Q173">
        <v>6</v>
      </c>
      <c r="R173">
        <v>22.76</v>
      </c>
      <c r="S173">
        <v>25.14</v>
      </c>
      <c r="T173">
        <v>27.76</v>
      </c>
      <c r="U173" s="2">
        <v>23.145430579964849</v>
      </c>
      <c r="V173" s="2">
        <v>20.954256165473346</v>
      </c>
      <c r="W173" s="2">
        <v>18.976585014409221</v>
      </c>
      <c r="X173">
        <v>2.89</v>
      </c>
      <c r="Y173">
        <v>-8.81</v>
      </c>
      <c r="Z173" s="2">
        <v>10.456942003514934</v>
      </c>
      <c r="AA173" s="2">
        <v>10.421638822593481</v>
      </c>
      <c r="AB173">
        <v>6</v>
      </c>
      <c r="AC173" s="2">
        <v>2.003860799689805</v>
      </c>
      <c r="AD173" s="2">
        <v>1.8208830048177389</v>
      </c>
      <c r="AE173">
        <v>15.175000000000001</v>
      </c>
      <c r="AF173">
        <v>12.96</v>
      </c>
      <c r="AG173" s="2">
        <v>16.673453805039451</v>
      </c>
      <c r="AH173">
        <v>9.24</v>
      </c>
      <c r="AI173">
        <v>5.61</v>
      </c>
      <c r="AJ173">
        <v>1.57</v>
      </c>
      <c r="AK173">
        <v>1.0283100000000001</v>
      </c>
    </row>
    <row r="174" spans="1:37" x14ac:dyDescent="0.35">
      <c r="A174" t="s">
        <v>4519</v>
      </c>
      <c r="B174" t="s">
        <v>4520</v>
      </c>
      <c r="C174">
        <v>76601.87</v>
      </c>
      <c r="D174" t="s">
        <v>13</v>
      </c>
      <c r="E174">
        <v>12</v>
      </c>
      <c r="F174" t="s">
        <v>961</v>
      </c>
      <c r="G174" t="s">
        <v>962</v>
      </c>
      <c r="H174" t="s">
        <v>16</v>
      </c>
      <c r="I174">
        <v>137.30000000000001</v>
      </c>
      <c r="J174">
        <v>16.27</v>
      </c>
      <c r="K174">
        <v>20241022</v>
      </c>
      <c r="L174">
        <v>32681</v>
      </c>
      <c r="M174">
        <v>24203.662100000001</v>
      </c>
      <c r="N174">
        <v>0.36</v>
      </c>
      <c r="O174">
        <v>-4.5199999999999996</v>
      </c>
      <c r="P174">
        <f t="shared" si="4"/>
        <v>-25.939652703405645</v>
      </c>
      <c r="Q174">
        <v>9</v>
      </c>
      <c r="R174">
        <v>9.11</v>
      </c>
      <c r="S174">
        <v>7.22</v>
      </c>
      <c r="T174">
        <v>7.85</v>
      </c>
      <c r="U174" s="2">
        <v>15.071350164654229</v>
      </c>
      <c r="V174" s="2">
        <v>19.016620498614962</v>
      </c>
      <c r="W174" s="2">
        <v>17.490445859872615</v>
      </c>
      <c r="X174">
        <v>1.54</v>
      </c>
      <c r="Y174">
        <v>-8.51</v>
      </c>
      <c r="Z174" s="2">
        <v>-20.746432491767287</v>
      </c>
      <c r="AA174" s="2">
        <v>8.7257617728531844</v>
      </c>
      <c r="AB174">
        <v>2</v>
      </c>
      <c r="AC174" s="2">
        <v>-0.91662123144117635</v>
      </c>
      <c r="AD174" s="2">
        <v>2.0044606207663538</v>
      </c>
      <c r="AE174">
        <v>20.016999999999999</v>
      </c>
      <c r="AF174">
        <v>27.21</v>
      </c>
      <c r="AG174" s="2">
        <v>43.462562345093481</v>
      </c>
      <c r="AH174">
        <v>17.09</v>
      </c>
      <c r="AI174">
        <v>3.08</v>
      </c>
      <c r="AJ174">
        <v>2.0099999999999998</v>
      </c>
      <c r="AK174">
        <v>2.95411</v>
      </c>
    </row>
    <row r="175" spans="1:37" x14ac:dyDescent="0.35">
      <c r="A175" t="s">
        <v>6413</v>
      </c>
      <c r="B175" t="s">
        <v>6414</v>
      </c>
      <c r="C175">
        <v>75473.34</v>
      </c>
      <c r="D175" t="s">
        <v>13</v>
      </c>
      <c r="E175">
        <v>12</v>
      </c>
      <c r="F175" t="s">
        <v>56</v>
      </c>
      <c r="G175" t="s">
        <v>57</v>
      </c>
      <c r="H175" t="s">
        <v>16</v>
      </c>
      <c r="I175">
        <v>369.2</v>
      </c>
      <c r="J175">
        <v>32.409999999999997</v>
      </c>
      <c r="K175">
        <v>20241022</v>
      </c>
      <c r="L175">
        <v>14336.01</v>
      </c>
      <c r="M175">
        <v>17102.570309999999</v>
      </c>
      <c r="N175">
        <v>17.05</v>
      </c>
      <c r="O175">
        <v>16.010000000000002</v>
      </c>
      <c r="P175">
        <f t="shared" si="4"/>
        <v>19.29797977261455</v>
      </c>
      <c r="Q175">
        <v>1</v>
      </c>
      <c r="R175">
        <v>-2.59</v>
      </c>
      <c r="S175">
        <v>6.26</v>
      </c>
      <c r="T175">
        <v>8.6999999999999993</v>
      </c>
      <c r="U175" s="2">
        <v>-142.54826254826256</v>
      </c>
      <c r="V175" s="2">
        <v>58.977635782747605</v>
      </c>
      <c r="W175" s="2">
        <v>42.436781609195407</v>
      </c>
      <c r="X175">
        <v>0</v>
      </c>
      <c r="Y175">
        <v>4.53</v>
      </c>
      <c r="Z175" s="2">
        <v>341.6988416988417</v>
      </c>
      <c r="AA175" s="2">
        <v>38.977635782747598</v>
      </c>
      <c r="AB175">
        <v>6</v>
      </c>
      <c r="AC175" s="2">
        <v>0.1726012165845382</v>
      </c>
      <c r="AD175" s="2">
        <v>1.088746938006407</v>
      </c>
      <c r="AE175">
        <v>-11.45801</v>
      </c>
      <c r="AF175">
        <v>12.62</v>
      </c>
      <c r="AG175" s="2">
        <v>25.637188101849823</v>
      </c>
      <c r="AH175">
        <v>3.22</v>
      </c>
      <c r="AI175">
        <v>3.22</v>
      </c>
      <c r="AJ175">
        <v>0</v>
      </c>
      <c r="AK175">
        <v>0.31063000000000002</v>
      </c>
    </row>
    <row r="176" spans="1:37" x14ac:dyDescent="0.35">
      <c r="A176" t="s">
        <v>575</v>
      </c>
      <c r="B176" t="s">
        <v>576</v>
      </c>
      <c r="C176">
        <v>75413.45</v>
      </c>
      <c r="D176" t="s">
        <v>13</v>
      </c>
      <c r="E176">
        <v>12</v>
      </c>
      <c r="F176" t="s">
        <v>29</v>
      </c>
      <c r="G176" t="s">
        <v>358</v>
      </c>
      <c r="H176" t="s">
        <v>16</v>
      </c>
      <c r="I176">
        <v>347.67</v>
      </c>
      <c r="J176">
        <v>-5.18</v>
      </c>
      <c r="K176">
        <v>20241025</v>
      </c>
      <c r="L176">
        <v>13376</v>
      </c>
      <c r="M176">
        <v>15722.643550000001</v>
      </c>
      <c r="N176">
        <v>5.46</v>
      </c>
      <c r="O176">
        <v>7.19</v>
      </c>
      <c r="P176">
        <f t="shared" si="4"/>
        <v>17.543686827153117</v>
      </c>
      <c r="Q176">
        <v>1</v>
      </c>
      <c r="R176">
        <v>14.33</v>
      </c>
      <c r="S176">
        <v>15.23</v>
      </c>
      <c r="T176">
        <v>17.420000000000002</v>
      </c>
      <c r="U176" s="2">
        <v>24.261688764829032</v>
      </c>
      <c r="V176" s="2">
        <v>22.827971109652005</v>
      </c>
      <c r="W176" s="2">
        <v>19.958094144661306</v>
      </c>
      <c r="X176">
        <v>12.47</v>
      </c>
      <c r="Y176">
        <v>5.6</v>
      </c>
      <c r="Z176" s="2">
        <v>6.2805303558967225</v>
      </c>
      <c r="AA176" s="2">
        <v>14.379514116874597</v>
      </c>
      <c r="AB176">
        <v>1</v>
      </c>
      <c r="AC176" s="2">
        <v>3.6347202889034791</v>
      </c>
      <c r="AD176" s="2">
        <v>1.3879533051287285</v>
      </c>
      <c r="AE176">
        <v>24.797000000000001</v>
      </c>
      <c r="AF176">
        <v>20.66</v>
      </c>
      <c r="AG176" s="2">
        <v>48.400119617224881</v>
      </c>
      <c r="AH176">
        <v>21.3</v>
      </c>
      <c r="AI176">
        <v>18</v>
      </c>
      <c r="AJ176">
        <v>0.78</v>
      </c>
      <c r="AK176">
        <v>2.92136</v>
      </c>
    </row>
    <row r="177" spans="1:37" x14ac:dyDescent="0.35">
      <c r="A177" t="s">
        <v>1500</v>
      </c>
      <c r="B177" t="s">
        <v>1501</v>
      </c>
      <c r="C177">
        <v>75089.66</v>
      </c>
      <c r="D177" t="s">
        <v>26</v>
      </c>
      <c r="E177">
        <v>12</v>
      </c>
      <c r="F177" t="s">
        <v>14</v>
      </c>
      <c r="G177" t="s">
        <v>147</v>
      </c>
      <c r="H177" t="s">
        <v>16</v>
      </c>
      <c r="I177">
        <v>274.13</v>
      </c>
      <c r="J177">
        <v>4.07</v>
      </c>
      <c r="K177">
        <v>20241028</v>
      </c>
      <c r="L177">
        <v>4089.99</v>
      </c>
      <c r="M177">
        <v>4629.125</v>
      </c>
      <c r="N177">
        <v>14.58</v>
      </c>
      <c r="O177">
        <v>14.83</v>
      </c>
      <c r="P177">
        <f t="shared" si="4"/>
        <v>13.181817070457392</v>
      </c>
      <c r="Q177">
        <v>6</v>
      </c>
      <c r="R177">
        <v>5.1100000000000003</v>
      </c>
      <c r="S177">
        <v>5.87</v>
      </c>
      <c r="T177">
        <v>6.9</v>
      </c>
      <c r="U177" s="2">
        <v>53.645792563600779</v>
      </c>
      <c r="V177" s="2">
        <v>46.700170357751276</v>
      </c>
      <c r="W177" s="2">
        <v>39.728985507246371</v>
      </c>
      <c r="X177">
        <v>9.15</v>
      </c>
      <c r="Y177">
        <v>20.61</v>
      </c>
      <c r="Z177" s="2">
        <v>14.872798434442263</v>
      </c>
      <c r="AA177" s="2">
        <v>17.546848381601365</v>
      </c>
      <c r="AB177">
        <v>1</v>
      </c>
      <c r="AC177" s="2">
        <v>3.1399719806330149</v>
      </c>
      <c r="AD177" s="2">
        <v>2.2641664556071475</v>
      </c>
      <c r="AE177">
        <v>30.5</v>
      </c>
      <c r="AF177">
        <v>25.54</v>
      </c>
      <c r="AG177" s="2">
        <v>89.363275215831834</v>
      </c>
      <c r="AH177">
        <v>33.380000000000003</v>
      </c>
      <c r="AI177">
        <v>25.36</v>
      </c>
      <c r="AJ177">
        <v>0</v>
      </c>
      <c r="AK177">
        <v>0.23444000000000001</v>
      </c>
    </row>
    <row r="178" spans="1:37" x14ac:dyDescent="0.35">
      <c r="A178" t="s">
        <v>4633</v>
      </c>
      <c r="B178" t="s">
        <v>4634</v>
      </c>
      <c r="C178">
        <v>74763.11</v>
      </c>
      <c r="D178" t="s">
        <v>13</v>
      </c>
      <c r="E178">
        <v>12</v>
      </c>
      <c r="F178" t="s">
        <v>14</v>
      </c>
      <c r="G178" t="s">
        <v>756</v>
      </c>
      <c r="H178" t="s">
        <v>16</v>
      </c>
      <c r="I178">
        <v>446.36</v>
      </c>
      <c r="J178">
        <v>7.64</v>
      </c>
      <c r="K178">
        <v>20241107</v>
      </c>
      <c r="L178">
        <v>9978</v>
      </c>
      <c r="M178">
        <v>10790.016600000001</v>
      </c>
      <c r="N178">
        <v>7.36</v>
      </c>
      <c r="O178">
        <v>9.5</v>
      </c>
      <c r="P178">
        <f t="shared" si="4"/>
        <v>8.1380697534576143</v>
      </c>
      <c r="Q178">
        <v>6</v>
      </c>
      <c r="R178">
        <v>11.69</v>
      </c>
      <c r="S178">
        <v>13.3</v>
      </c>
      <c r="T178">
        <v>14.35</v>
      </c>
      <c r="U178" s="2">
        <v>38.183062446535502</v>
      </c>
      <c r="V178" s="2">
        <v>33.5609022556391</v>
      </c>
      <c r="W178" s="2">
        <v>31.10522648083624</v>
      </c>
      <c r="X178">
        <v>11.84</v>
      </c>
      <c r="Y178">
        <v>15.35</v>
      </c>
      <c r="Z178" s="2">
        <v>13.772455089820371</v>
      </c>
      <c r="AA178" s="2">
        <v>7.8947368421052548</v>
      </c>
      <c r="AB178">
        <v>6</v>
      </c>
      <c r="AC178" s="2">
        <v>2.4368133376920542</v>
      </c>
      <c r="AD178" s="2">
        <v>3.9399953542392612</v>
      </c>
      <c r="AE178">
        <v>29.643989999999999</v>
      </c>
      <c r="AF178">
        <v>35.270000000000003</v>
      </c>
      <c r="AG178" s="2">
        <v>49.809581078372418</v>
      </c>
      <c r="AH178">
        <v>21.58</v>
      </c>
      <c r="AI178">
        <v>14.04</v>
      </c>
      <c r="AJ178">
        <v>0.87</v>
      </c>
      <c r="AK178">
        <v>7.0293700000000001</v>
      </c>
    </row>
    <row r="179" spans="1:37" x14ac:dyDescent="0.35">
      <c r="A179" t="s">
        <v>2703</v>
      </c>
      <c r="B179" t="s">
        <v>2704</v>
      </c>
      <c r="C179">
        <v>74587.210000000006</v>
      </c>
      <c r="D179" t="s">
        <v>13</v>
      </c>
      <c r="E179">
        <v>12</v>
      </c>
      <c r="F179" t="s">
        <v>172</v>
      </c>
      <c r="G179" t="s">
        <v>702</v>
      </c>
      <c r="H179" t="s">
        <v>16</v>
      </c>
      <c r="I179">
        <v>51.34</v>
      </c>
      <c r="J179">
        <v>17.95</v>
      </c>
      <c r="K179">
        <v>20241017</v>
      </c>
      <c r="L179">
        <v>22855</v>
      </c>
      <c r="M179">
        <v>25912.755850000001</v>
      </c>
      <c r="N179">
        <v>15.02</v>
      </c>
      <c r="O179">
        <v>0.33</v>
      </c>
      <c r="P179">
        <f t="shared" si="4"/>
        <v>13.378936119011165</v>
      </c>
      <c r="Q179">
        <v>1</v>
      </c>
      <c r="R179">
        <v>1.48</v>
      </c>
      <c r="S179">
        <v>1.61</v>
      </c>
      <c r="T179">
        <v>2.23</v>
      </c>
      <c r="U179" s="2">
        <v>34.689189189189193</v>
      </c>
      <c r="V179" s="2">
        <v>31.888198757763977</v>
      </c>
      <c r="W179" s="2">
        <v>23.022421524663677</v>
      </c>
      <c r="X179">
        <v>87.66</v>
      </c>
      <c r="Y179">
        <v>-36.89</v>
      </c>
      <c r="Z179" s="2">
        <v>8.7837837837837913</v>
      </c>
      <c r="AA179" s="2">
        <v>38.509316770186324</v>
      </c>
      <c r="AB179">
        <v>1</v>
      </c>
      <c r="AC179" s="2">
        <v>3.6303487816531264</v>
      </c>
      <c r="AD179" s="2">
        <v>0.5978403008823957</v>
      </c>
      <c r="AE179">
        <v>7.1813900000000004</v>
      </c>
      <c r="AF179">
        <v>5.76</v>
      </c>
      <c r="AG179" s="2">
        <v>31.327936994093196</v>
      </c>
      <c r="AH179">
        <v>8.5299999999999994</v>
      </c>
      <c r="AI179">
        <v>7.83</v>
      </c>
      <c r="AJ179">
        <v>0.57999999999999996</v>
      </c>
      <c r="AK179">
        <v>0.30181000000000002</v>
      </c>
    </row>
    <row r="180" spans="1:37" x14ac:dyDescent="0.35">
      <c r="A180" t="s">
        <v>2035</v>
      </c>
      <c r="B180" t="s">
        <v>2036</v>
      </c>
      <c r="C180">
        <v>74233.350000000006</v>
      </c>
      <c r="D180" t="s">
        <v>13</v>
      </c>
      <c r="E180">
        <v>12</v>
      </c>
      <c r="F180" t="s">
        <v>48</v>
      </c>
      <c r="G180" t="s">
        <v>2037</v>
      </c>
      <c r="H180" t="s">
        <v>16</v>
      </c>
      <c r="I180">
        <v>61.38</v>
      </c>
      <c r="J180">
        <v>5.17</v>
      </c>
      <c r="K180">
        <v>20241106</v>
      </c>
      <c r="L180">
        <v>357776</v>
      </c>
      <c r="M180">
        <v>369140.40625</v>
      </c>
      <c r="N180">
        <v>8.86</v>
      </c>
      <c r="O180">
        <v>10.95</v>
      </c>
      <c r="P180">
        <f t="shared" si="4"/>
        <v>3.1764026234291851</v>
      </c>
      <c r="Q180">
        <v>6</v>
      </c>
      <c r="R180">
        <v>8.6199999999999992</v>
      </c>
      <c r="S180">
        <v>6.51</v>
      </c>
      <c r="T180">
        <v>7.28</v>
      </c>
      <c r="U180" s="2">
        <v>7.1206496519721592</v>
      </c>
      <c r="V180" s="2">
        <v>9.4285714285714288</v>
      </c>
      <c r="W180" s="2">
        <v>8.4313186813186807</v>
      </c>
      <c r="X180">
        <v>2.77</v>
      </c>
      <c r="Y180">
        <v>0.57999999999999996</v>
      </c>
      <c r="Z180" s="2">
        <v>-24.477958236658928</v>
      </c>
      <c r="AA180" s="2">
        <v>11.827956989247319</v>
      </c>
      <c r="AB180">
        <v>2</v>
      </c>
      <c r="AC180" s="2">
        <v>-0.38518618821936368</v>
      </c>
      <c r="AD180" s="2">
        <v>0.71282967032966982</v>
      </c>
      <c r="AE180">
        <v>8.1520899999999994</v>
      </c>
      <c r="AF180">
        <v>7.09</v>
      </c>
      <c r="AG180" s="2">
        <v>39.320133267742946</v>
      </c>
      <c r="AH180">
        <v>2.63</v>
      </c>
      <c r="AI180">
        <v>1.98</v>
      </c>
      <c r="AJ180">
        <v>4.51</v>
      </c>
      <c r="AK180">
        <v>0.83399999999999996</v>
      </c>
    </row>
    <row r="181" spans="1:37" x14ac:dyDescent="0.35">
      <c r="A181" t="s">
        <v>1746</v>
      </c>
      <c r="B181" t="s">
        <v>1747</v>
      </c>
      <c r="C181">
        <v>73533.97</v>
      </c>
      <c r="D181" t="s">
        <v>13</v>
      </c>
      <c r="E181">
        <v>12</v>
      </c>
      <c r="F181" t="s">
        <v>33</v>
      </c>
      <c r="G181" t="s">
        <v>432</v>
      </c>
      <c r="H181" t="s">
        <v>104</v>
      </c>
      <c r="I181">
        <v>116.43</v>
      </c>
      <c r="J181">
        <v>-4.26</v>
      </c>
      <c r="K181">
        <v>20241022</v>
      </c>
      <c r="L181">
        <v>12465.05</v>
      </c>
      <c r="M181">
        <v>12868.619140000001</v>
      </c>
      <c r="N181">
        <v>4.5599999999999996</v>
      </c>
      <c r="O181">
        <v>-5.27</v>
      </c>
      <c r="P181">
        <f t="shared" si="4"/>
        <v>3.2376054648798154</v>
      </c>
      <c r="Q181">
        <v>2</v>
      </c>
      <c r="R181">
        <v>5.38</v>
      </c>
      <c r="S181">
        <v>5.59</v>
      </c>
      <c r="T181">
        <v>6.35</v>
      </c>
      <c r="U181" s="2">
        <v>21.641263940520449</v>
      </c>
      <c r="V181" s="2">
        <v>20.828264758497319</v>
      </c>
      <c r="W181" s="2">
        <v>18.335433070866145</v>
      </c>
      <c r="X181">
        <v>8.1300000000000008</v>
      </c>
      <c r="Y181">
        <v>-6.1</v>
      </c>
      <c r="Z181" s="2">
        <v>3.9033457249070627</v>
      </c>
      <c r="AA181" s="2">
        <v>13.59570661896243</v>
      </c>
      <c r="AB181">
        <v>1</v>
      </c>
      <c r="AC181" s="2">
        <v>5.3360030667007425</v>
      </c>
      <c r="AD181" s="2">
        <v>1.3486193535018656</v>
      </c>
      <c r="AE181">
        <v>13.270989999999999</v>
      </c>
      <c r="AF181">
        <v>12.78</v>
      </c>
      <c r="AG181" s="2">
        <v>74.141933325578322</v>
      </c>
      <c r="AH181">
        <v>27.52</v>
      </c>
      <c r="AI181">
        <v>32</v>
      </c>
      <c r="AJ181">
        <v>2.1</v>
      </c>
      <c r="AK181">
        <v>0.93279000000000001</v>
      </c>
    </row>
    <row r="182" spans="1:37" x14ac:dyDescent="0.35">
      <c r="A182" t="s">
        <v>5493</v>
      </c>
      <c r="B182" t="s">
        <v>5494</v>
      </c>
      <c r="C182">
        <v>72869.02</v>
      </c>
      <c r="D182" t="s">
        <v>13</v>
      </c>
      <c r="E182">
        <v>12</v>
      </c>
      <c r="F182" t="s">
        <v>29</v>
      </c>
      <c r="G182" t="s">
        <v>934</v>
      </c>
      <c r="H182" t="s">
        <v>16</v>
      </c>
      <c r="I182">
        <v>183.07</v>
      </c>
      <c r="J182">
        <v>10</v>
      </c>
      <c r="K182">
        <v>20241015</v>
      </c>
      <c r="L182">
        <v>31882</v>
      </c>
      <c r="M182">
        <v>21228.824209999999</v>
      </c>
      <c r="N182">
        <v>11.87</v>
      </c>
      <c r="O182">
        <v>35.43</v>
      </c>
      <c r="P182">
        <f t="shared" si="4"/>
        <v>-33.414389906530332</v>
      </c>
      <c r="Q182">
        <v>7</v>
      </c>
      <c r="R182">
        <v>13.88</v>
      </c>
      <c r="S182">
        <v>13.14</v>
      </c>
      <c r="T182">
        <v>14.56</v>
      </c>
      <c r="U182" s="2">
        <v>13.189481268011527</v>
      </c>
      <c r="V182" s="2">
        <v>13.932267884322679</v>
      </c>
      <c r="W182" s="2">
        <v>12.573489010989011</v>
      </c>
      <c r="X182">
        <v>12.95</v>
      </c>
      <c r="Y182">
        <v>1</v>
      </c>
      <c r="Z182" s="2">
        <v>-5.3314121037463993</v>
      </c>
      <c r="AA182" s="2">
        <v>10.80669710806697</v>
      </c>
      <c r="AB182">
        <v>2</v>
      </c>
      <c r="AC182" s="2">
        <v>-2.613241597762145</v>
      </c>
      <c r="AD182" s="2">
        <v>1.1634904620027859</v>
      </c>
      <c r="AE182">
        <v>5.6228999999999996</v>
      </c>
      <c r="AF182">
        <v>4.76</v>
      </c>
      <c r="AG182" s="2">
        <v>79.270434728059726</v>
      </c>
      <c r="AH182">
        <v>27.42</v>
      </c>
      <c r="AI182">
        <v>15.53</v>
      </c>
      <c r="AJ182">
        <v>3.49</v>
      </c>
      <c r="AK182">
        <v>1.3551500000000001</v>
      </c>
    </row>
    <row r="183" spans="1:37" x14ac:dyDescent="0.35">
      <c r="A183" t="s">
        <v>2365</v>
      </c>
      <c r="B183" t="s">
        <v>2366</v>
      </c>
      <c r="C183">
        <v>72773.34</v>
      </c>
      <c r="D183" t="s">
        <v>13</v>
      </c>
      <c r="E183">
        <v>12</v>
      </c>
      <c r="F183" t="s">
        <v>172</v>
      </c>
      <c r="G183" t="s">
        <v>441</v>
      </c>
      <c r="H183" t="s">
        <v>16</v>
      </c>
      <c r="I183">
        <v>254.59</v>
      </c>
      <c r="J183">
        <v>1.2</v>
      </c>
      <c r="K183">
        <v>20241029</v>
      </c>
      <c r="L183">
        <v>15320.2</v>
      </c>
      <c r="M183">
        <v>15795.51269</v>
      </c>
      <c r="N183">
        <v>2.46</v>
      </c>
      <c r="O183">
        <v>7.98</v>
      </c>
      <c r="P183">
        <f t="shared" ref="P183:P214" si="5">(M183-L183)/L183*100</f>
        <v>3.1025227477447999</v>
      </c>
      <c r="Q183">
        <v>6</v>
      </c>
      <c r="R183">
        <v>5.19</v>
      </c>
      <c r="S183">
        <v>6.65</v>
      </c>
      <c r="T183">
        <v>7.47</v>
      </c>
      <c r="U183" s="2">
        <v>49.053949903660886</v>
      </c>
      <c r="V183" s="2">
        <v>38.284210526315789</v>
      </c>
      <c r="W183" s="2">
        <v>34.081659973226238</v>
      </c>
      <c r="X183">
        <v>0.18</v>
      </c>
      <c r="Y183">
        <v>16.04</v>
      </c>
      <c r="Z183" s="2">
        <v>28.131021194605005</v>
      </c>
      <c r="AA183" s="2">
        <v>12.330827067669164</v>
      </c>
      <c r="AB183">
        <v>6</v>
      </c>
      <c r="AC183" s="2">
        <v>1.3609250180245136</v>
      </c>
      <c r="AD183" s="2">
        <v>2.7639394978287153</v>
      </c>
      <c r="AE183">
        <v>9.8207900000000006</v>
      </c>
      <c r="AF183">
        <v>11.23</v>
      </c>
      <c r="AG183" s="2">
        <v>40.242944674351513</v>
      </c>
      <c r="AH183">
        <v>11.23</v>
      </c>
      <c r="AI183">
        <v>10.95</v>
      </c>
      <c r="AJ183">
        <v>0.89</v>
      </c>
      <c r="AK183">
        <v>0.90742</v>
      </c>
    </row>
    <row r="184" spans="1:37" x14ac:dyDescent="0.35">
      <c r="A184" t="s">
        <v>1401</v>
      </c>
      <c r="B184" t="s">
        <v>1402</v>
      </c>
      <c r="C184">
        <v>72021.55</v>
      </c>
      <c r="D184" t="s">
        <v>13</v>
      </c>
      <c r="E184">
        <v>12</v>
      </c>
      <c r="F184" t="s">
        <v>14</v>
      </c>
      <c r="G184" t="s">
        <v>64</v>
      </c>
      <c r="H184" t="s">
        <v>16</v>
      </c>
      <c r="I184">
        <v>80.52</v>
      </c>
      <c r="J184">
        <v>2.35</v>
      </c>
      <c r="K184">
        <v>20241024</v>
      </c>
      <c r="L184">
        <v>22098</v>
      </c>
      <c r="M184">
        <v>25302.546869999998</v>
      </c>
      <c r="N184">
        <v>6.58</v>
      </c>
      <c r="O184">
        <v>8.2100000000000009</v>
      </c>
      <c r="P184">
        <f t="shared" si="5"/>
        <v>14.50152443660059</v>
      </c>
      <c r="Q184">
        <v>1</v>
      </c>
      <c r="R184">
        <v>2.72</v>
      </c>
      <c r="S184">
        <v>2.84</v>
      </c>
      <c r="T184">
        <v>3.07</v>
      </c>
      <c r="U184" s="2">
        <v>29.602941176470583</v>
      </c>
      <c r="V184" s="2">
        <v>28.35211267605634</v>
      </c>
      <c r="W184" s="2">
        <v>26.22801302931596</v>
      </c>
      <c r="X184">
        <v>13.57</v>
      </c>
      <c r="Y184">
        <v>16.670000000000002</v>
      </c>
      <c r="Z184" s="2">
        <v>4.4117647058823399</v>
      </c>
      <c r="AA184" s="2">
        <v>8.0985915492957758</v>
      </c>
      <c r="AB184">
        <v>1</v>
      </c>
      <c r="AC184" s="2">
        <v>6.4264788732394562</v>
      </c>
      <c r="AD184" s="2">
        <v>3.238589434924231</v>
      </c>
      <c r="AE184">
        <v>15.239000000000001</v>
      </c>
      <c r="AF184">
        <v>11.04</v>
      </c>
      <c r="AG184" s="2">
        <v>28.884966965336229</v>
      </c>
      <c r="AH184">
        <v>10.86</v>
      </c>
      <c r="AI184">
        <v>14.27</v>
      </c>
      <c r="AJ184">
        <v>0.95</v>
      </c>
      <c r="AK184">
        <v>0.80047999999999997</v>
      </c>
    </row>
    <row r="185" spans="1:37" x14ac:dyDescent="0.35">
      <c r="A185" t="s">
        <v>6733</v>
      </c>
      <c r="B185" t="s">
        <v>6734</v>
      </c>
      <c r="C185">
        <v>71856.03</v>
      </c>
      <c r="D185" t="s">
        <v>13</v>
      </c>
      <c r="E185">
        <v>1</v>
      </c>
      <c r="F185" t="s">
        <v>48</v>
      </c>
      <c r="G185" t="s">
        <v>1302</v>
      </c>
      <c r="H185" t="s">
        <v>16</v>
      </c>
      <c r="I185">
        <v>155.18</v>
      </c>
      <c r="J185">
        <v>18.98</v>
      </c>
      <c r="K185">
        <v>20241120</v>
      </c>
      <c r="L185">
        <v>107412</v>
      </c>
      <c r="M185">
        <v>106828.41406</v>
      </c>
      <c r="N185">
        <v>7.39</v>
      </c>
      <c r="O185">
        <v>-1.57</v>
      </c>
      <c r="P185">
        <f t="shared" si="5"/>
        <v>-0.54331540237590259</v>
      </c>
      <c r="Q185">
        <v>4</v>
      </c>
      <c r="R185">
        <v>8.48</v>
      </c>
      <c r="S185">
        <v>9.5299999999999994</v>
      </c>
      <c r="T185">
        <v>10.56</v>
      </c>
      <c r="U185" s="2">
        <v>18.299528301886792</v>
      </c>
      <c r="V185" s="2">
        <v>16.283315844700947</v>
      </c>
      <c r="W185" s="2">
        <v>14.695075757575758</v>
      </c>
      <c r="X185">
        <v>2.33</v>
      </c>
      <c r="Y185">
        <v>48.5</v>
      </c>
      <c r="Z185" s="2">
        <v>12.3820754716981</v>
      </c>
      <c r="AA185" s="2">
        <v>10.807974816369374</v>
      </c>
      <c r="AB185">
        <v>6</v>
      </c>
      <c r="AC185" s="2">
        <v>1.3150716034577541</v>
      </c>
      <c r="AD185" s="2">
        <v>1.3596511841718135</v>
      </c>
      <c r="AE185">
        <v>16.881</v>
      </c>
      <c r="AF185">
        <v>16.149999999999999</v>
      </c>
      <c r="AG185" s="2">
        <v>27.628197966707628</v>
      </c>
      <c r="AH185">
        <v>4.18</v>
      </c>
      <c r="AI185">
        <v>4.18</v>
      </c>
      <c r="AJ185">
        <v>2.87</v>
      </c>
      <c r="AK185">
        <v>0.94628000000000001</v>
      </c>
    </row>
    <row r="186" spans="1:37" x14ac:dyDescent="0.35">
      <c r="A186" t="s">
        <v>7112</v>
      </c>
      <c r="B186" t="s">
        <v>7113</v>
      </c>
      <c r="C186">
        <v>70691.28</v>
      </c>
      <c r="D186" t="s">
        <v>13</v>
      </c>
      <c r="E186">
        <v>12</v>
      </c>
      <c r="F186" t="s">
        <v>29</v>
      </c>
      <c r="G186" t="s">
        <v>934</v>
      </c>
      <c r="H186" t="s">
        <v>16</v>
      </c>
      <c r="I186">
        <v>45.48</v>
      </c>
      <c r="J186">
        <v>2.08</v>
      </c>
      <c r="K186">
        <v>20241016</v>
      </c>
      <c r="L186">
        <v>40624</v>
      </c>
      <c r="M186">
        <v>27313.748039999999</v>
      </c>
      <c r="N186">
        <v>10.18</v>
      </c>
      <c r="O186">
        <v>48.26</v>
      </c>
      <c r="P186">
        <f t="shared" si="5"/>
        <v>-32.764503643166606</v>
      </c>
      <c r="Q186">
        <v>7</v>
      </c>
      <c r="R186">
        <v>4.32</v>
      </c>
      <c r="S186">
        <v>3.86</v>
      </c>
      <c r="T186">
        <v>4.2300000000000004</v>
      </c>
      <c r="U186" s="2">
        <v>10.527777777777777</v>
      </c>
      <c r="V186" s="2">
        <v>11.782383419689118</v>
      </c>
      <c r="W186" s="2">
        <v>10.751773049645388</v>
      </c>
      <c r="X186">
        <v>3.11</v>
      </c>
      <c r="Y186">
        <v>-3.15</v>
      </c>
      <c r="Z186" s="2">
        <v>-10.648148148148156</v>
      </c>
      <c r="AA186" s="2">
        <v>9.5854922279792891</v>
      </c>
      <c r="AB186">
        <v>2</v>
      </c>
      <c r="AC186" s="2">
        <v>-1.1065194863708034</v>
      </c>
      <c r="AD186" s="2">
        <v>1.1216714586927334</v>
      </c>
      <c r="AE186">
        <v>7.3117999999999999</v>
      </c>
      <c r="AF186">
        <v>6.16</v>
      </c>
      <c r="AG186" s="2">
        <v>78.399468294604176</v>
      </c>
      <c r="AH186">
        <v>23.86</v>
      </c>
      <c r="AI186">
        <v>12.55</v>
      </c>
      <c r="AJ186">
        <v>4.33</v>
      </c>
      <c r="AK186">
        <v>1.05277</v>
      </c>
    </row>
    <row r="187" spans="1:37" x14ac:dyDescent="0.35">
      <c r="A187" t="s">
        <v>4326</v>
      </c>
      <c r="B187" t="s">
        <v>4327</v>
      </c>
      <c r="C187">
        <v>70580.58</v>
      </c>
      <c r="D187" t="s">
        <v>26</v>
      </c>
      <c r="E187">
        <v>12</v>
      </c>
      <c r="F187" t="s">
        <v>38</v>
      </c>
      <c r="G187" t="s">
        <v>943</v>
      </c>
      <c r="H187" t="s">
        <v>16</v>
      </c>
      <c r="I187">
        <v>253.04</v>
      </c>
      <c r="J187">
        <v>0.4</v>
      </c>
      <c r="K187">
        <v>20241107</v>
      </c>
      <c r="L187">
        <v>23713</v>
      </c>
      <c r="M187">
        <v>25166.587889999999</v>
      </c>
      <c r="N187">
        <v>11.22</v>
      </c>
      <c r="O187">
        <v>14.15</v>
      </c>
      <c r="P187">
        <f t="shared" si="5"/>
        <v>6.1299198330029894</v>
      </c>
      <c r="Q187">
        <v>6</v>
      </c>
      <c r="R187">
        <v>8.59</v>
      </c>
      <c r="S187">
        <v>9.3800000000000008</v>
      </c>
      <c r="T187">
        <v>10.66</v>
      </c>
      <c r="U187" s="2">
        <v>29.457508731082655</v>
      </c>
      <c r="V187" s="2">
        <v>26.97654584221748</v>
      </c>
      <c r="W187" s="2">
        <v>23.737335834896811</v>
      </c>
      <c r="X187">
        <v>30.61</v>
      </c>
      <c r="Y187">
        <v>49.33</v>
      </c>
      <c r="Z187" s="2">
        <v>9.1967403958090923</v>
      </c>
      <c r="AA187" s="2">
        <v>13.646055437100205</v>
      </c>
      <c r="AB187">
        <v>1</v>
      </c>
      <c r="AC187" s="2">
        <v>2.9332725162613653</v>
      </c>
      <c r="AD187" s="2">
        <v>1.7395016416510329</v>
      </c>
      <c r="AE187">
        <v>15.622999999999999</v>
      </c>
      <c r="AF187">
        <v>29.46</v>
      </c>
      <c r="AG187" s="2">
        <v>21.608400455446379</v>
      </c>
      <c r="AH187">
        <v>12.38</v>
      </c>
      <c r="AI187">
        <v>12.01</v>
      </c>
      <c r="AJ187">
        <v>1.01</v>
      </c>
      <c r="AK187">
        <v>-5.8263999999999996</v>
      </c>
    </row>
    <row r="188" spans="1:37" x14ac:dyDescent="0.35">
      <c r="A188" t="s">
        <v>1762</v>
      </c>
      <c r="B188" t="s">
        <v>1763</v>
      </c>
      <c r="C188">
        <v>69118.12</v>
      </c>
      <c r="D188" t="s">
        <v>13</v>
      </c>
      <c r="E188">
        <v>12</v>
      </c>
      <c r="F188" t="s">
        <v>58</v>
      </c>
      <c r="G188" t="s">
        <v>264</v>
      </c>
      <c r="H188" t="s">
        <v>104</v>
      </c>
      <c r="I188">
        <v>33.21</v>
      </c>
      <c r="J188">
        <v>3.23</v>
      </c>
      <c r="K188">
        <v>20241107</v>
      </c>
      <c r="L188">
        <v>30247.83</v>
      </c>
      <c r="M188">
        <v>25644.121090000001</v>
      </c>
      <c r="N188">
        <v>22.36</v>
      </c>
      <c r="O188">
        <v>-20.61</v>
      </c>
      <c r="P188">
        <f t="shared" si="5"/>
        <v>-15.219964242062989</v>
      </c>
      <c r="Q188">
        <v>4</v>
      </c>
      <c r="R188">
        <v>2.71</v>
      </c>
      <c r="S188">
        <v>2.4700000000000002</v>
      </c>
      <c r="T188">
        <v>2.69</v>
      </c>
      <c r="U188" s="2">
        <v>12.254612546125461</v>
      </c>
      <c r="V188" s="2">
        <v>13.445344129554655</v>
      </c>
      <c r="W188" s="2">
        <v>12.345724907063198</v>
      </c>
      <c r="X188">
        <v>57.33</v>
      </c>
      <c r="Y188">
        <v>-33.450000000000003</v>
      </c>
      <c r="Z188" s="2">
        <v>-8.856088560885599</v>
      </c>
      <c r="AA188" s="2">
        <v>8.9068825910931064</v>
      </c>
      <c r="AB188">
        <v>2</v>
      </c>
      <c r="AC188" s="2">
        <v>-1.5182034412955483</v>
      </c>
      <c r="AD188" s="2">
        <v>1.3860882054748245</v>
      </c>
      <c r="AE188">
        <v>12.42</v>
      </c>
      <c r="AF188">
        <v>17.78</v>
      </c>
      <c r="AG188" s="2">
        <v>56.45006550883155</v>
      </c>
      <c r="AH188">
        <v>23.86</v>
      </c>
      <c r="AI188">
        <v>18.05</v>
      </c>
      <c r="AJ188">
        <v>4.7699999999999996</v>
      </c>
      <c r="AK188">
        <v>0.23635999999999999</v>
      </c>
    </row>
    <row r="189" spans="1:37" x14ac:dyDescent="0.35">
      <c r="A189" t="s">
        <v>3033</v>
      </c>
      <c r="B189" t="s">
        <v>3034</v>
      </c>
      <c r="C189">
        <v>69035.77</v>
      </c>
      <c r="D189" t="s">
        <v>13</v>
      </c>
      <c r="E189">
        <v>12</v>
      </c>
      <c r="F189" t="s">
        <v>58</v>
      </c>
      <c r="G189" t="s">
        <v>59</v>
      </c>
      <c r="H189" t="s">
        <v>16</v>
      </c>
      <c r="I189">
        <v>249.86</v>
      </c>
      <c r="J189">
        <v>2.9</v>
      </c>
      <c r="K189">
        <v>20241023</v>
      </c>
      <c r="L189">
        <v>33239</v>
      </c>
      <c r="M189">
        <v>34889.453119999998</v>
      </c>
      <c r="N189">
        <v>0</v>
      </c>
      <c r="O189">
        <v>12.09</v>
      </c>
      <c r="P189">
        <f t="shared" si="5"/>
        <v>4.9654114744727531</v>
      </c>
      <c r="Q189">
        <v>6</v>
      </c>
      <c r="R189">
        <v>0</v>
      </c>
      <c r="S189">
        <v>2.66</v>
      </c>
      <c r="T189">
        <v>6.49</v>
      </c>
      <c r="U189" s="2">
        <v>0</v>
      </c>
      <c r="V189" s="2">
        <v>93.932330827067673</v>
      </c>
      <c r="W189" s="2">
        <v>38.49922958397535</v>
      </c>
      <c r="X189">
        <v>0</v>
      </c>
      <c r="Y189">
        <v>0</v>
      </c>
      <c r="Z189" s="2">
        <v>266</v>
      </c>
      <c r="AA189" s="2">
        <v>143.98496240601503</v>
      </c>
      <c r="AB189">
        <v>6</v>
      </c>
      <c r="AC189" s="2">
        <v>0.35312906325965293</v>
      </c>
      <c r="AD189" s="2">
        <v>0.2673836832725181</v>
      </c>
      <c r="AE189">
        <v>0</v>
      </c>
      <c r="AF189">
        <v>0</v>
      </c>
      <c r="AG189" s="2">
        <v>14.495020909172959</v>
      </c>
      <c r="AH189">
        <v>0</v>
      </c>
      <c r="AI189">
        <v>0</v>
      </c>
      <c r="AJ189">
        <v>0</v>
      </c>
      <c r="AK189">
        <v>0</v>
      </c>
    </row>
    <row r="190" spans="1:37" x14ac:dyDescent="0.35">
      <c r="A190" t="s">
        <v>1922</v>
      </c>
      <c r="B190" t="s">
        <v>1923</v>
      </c>
      <c r="C190">
        <v>68998.19</v>
      </c>
      <c r="D190" t="s">
        <v>26</v>
      </c>
      <c r="E190">
        <v>1</v>
      </c>
      <c r="F190" t="s">
        <v>14</v>
      </c>
      <c r="G190" t="s">
        <v>269</v>
      </c>
      <c r="H190" t="s">
        <v>16</v>
      </c>
      <c r="I190">
        <v>285.86</v>
      </c>
      <c r="J190">
        <v>6.12</v>
      </c>
      <c r="K190">
        <v>20241126</v>
      </c>
      <c r="L190">
        <v>3055.55</v>
      </c>
      <c r="M190">
        <v>3910.2880799999998</v>
      </c>
      <c r="N190">
        <v>57.32</v>
      </c>
      <c r="O190">
        <v>36.33</v>
      </c>
      <c r="P190">
        <f t="shared" si="5"/>
        <v>27.97329711508565</v>
      </c>
      <c r="Q190">
        <v>6</v>
      </c>
      <c r="R190">
        <v>2.95</v>
      </c>
      <c r="S190">
        <v>3.67</v>
      </c>
      <c r="T190">
        <v>4.29</v>
      </c>
      <c r="U190" s="2">
        <v>96.90169491525424</v>
      </c>
      <c r="V190" s="2">
        <v>77.891008174386926</v>
      </c>
      <c r="W190" s="2">
        <v>66.634032634032636</v>
      </c>
      <c r="X190">
        <v>0</v>
      </c>
      <c r="Y190">
        <v>100.65</v>
      </c>
      <c r="Z190" s="2">
        <v>24.406779661016937</v>
      </c>
      <c r="AA190" s="2">
        <v>16.893732970027251</v>
      </c>
      <c r="AB190">
        <v>6</v>
      </c>
      <c r="AC190" s="2">
        <v>3.1913676960339101</v>
      </c>
      <c r="AD190" s="2">
        <v>3.9443048349499956</v>
      </c>
      <c r="AE190">
        <v>-8.6809999999999992</v>
      </c>
      <c r="AF190">
        <v>6.48</v>
      </c>
      <c r="AG190" s="2">
        <v>75.267201649457547</v>
      </c>
      <c r="AH190">
        <v>26.39</v>
      </c>
      <c r="AI190">
        <v>4.84</v>
      </c>
      <c r="AJ190">
        <v>0</v>
      </c>
      <c r="AK190">
        <v>0.25712000000000002</v>
      </c>
    </row>
    <row r="191" spans="1:37" x14ac:dyDescent="0.35">
      <c r="A191" t="s">
        <v>1024</v>
      </c>
      <c r="B191" t="s">
        <v>1025</v>
      </c>
      <c r="C191">
        <v>68581.09</v>
      </c>
      <c r="D191" t="s">
        <v>13</v>
      </c>
      <c r="E191">
        <v>9</v>
      </c>
      <c r="F191" t="s">
        <v>27</v>
      </c>
      <c r="G191" t="s">
        <v>397</v>
      </c>
      <c r="H191" t="s">
        <v>16</v>
      </c>
      <c r="I191">
        <v>241.51</v>
      </c>
      <c r="J191">
        <v>5.74</v>
      </c>
      <c r="K191">
        <v>20241114</v>
      </c>
      <c r="L191">
        <v>19372</v>
      </c>
      <c r="M191">
        <v>20146.625</v>
      </c>
      <c r="N191">
        <v>2.92</v>
      </c>
      <c r="O191">
        <v>2.66</v>
      </c>
      <c r="P191">
        <f t="shared" si="5"/>
        <v>3.9986836671484616</v>
      </c>
      <c r="Q191">
        <v>1</v>
      </c>
      <c r="R191">
        <v>12.23</v>
      </c>
      <c r="S191">
        <v>13.11</v>
      </c>
      <c r="T191">
        <v>14.28</v>
      </c>
      <c r="U191" s="2">
        <v>19.747342600163531</v>
      </c>
      <c r="V191" s="2">
        <v>18.421815408085433</v>
      </c>
      <c r="W191" s="2">
        <v>16.912464985994397</v>
      </c>
      <c r="X191">
        <v>1.24</v>
      </c>
      <c r="Y191">
        <v>7.58</v>
      </c>
      <c r="Z191" s="2">
        <v>7.1954210956663864</v>
      </c>
      <c r="AA191" s="2">
        <v>8.9244851258581246</v>
      </c>
      <c r="AB191">
        <v>1</v>
      </c>
      <c r="AC191" s="2">
        <v>2.5602136641009667</v>
      </c>
      <c r="AD191" s="2">
        <v>1.89506338432809</v>
      </c>
      <c r="AE191">
        <v>8.6808899999999998</v>
      </c>
      <c r="AF191">
        <v>8.98</v>
      </c>
      <c r="AG191" s="2">
        <v>42.174272145364441</v>
      </c>
      <c r="AH191">
        <v>18.75</v>
      </c>
      <c r="AI191">
        <v>7.13</v>
      </c>
      <c r="AJ191">
        <v>1.6</v>
      </c>
      <c r="AK191">
        <v>0.70089999999999997</v>
      </c>
    </row>
    <row r="192" spans="1:37" x14ac:dyDescent="0.35">
      <c r="A192" t="s">
        <v>4807</v>
      </c>
      <c r="B192" t="s">
        <v>4808</v>
      </c>
      <c r="C192">
        <v>68460.100000000006</v>
      </c>
      <c r="D192" t="s">
        <v>13</v>
      </c>
      <c r="E192">
        <v>3</v>
      </c>
      <c r="F192" t="s">
        <v>237</v>
      </c>
      <c r="G192" t="s">
        <v>238</v>
      </c>
      <c r="H192" t="s">
        <v>22</v>
      </c>
      <c r="I192">
        <v>69.73</v>
      </c>
      <c r="J192">
        <v>0</v>
      </c>
      <c r="K192">
        <v>0</v>
      </c>
      <c r="L192">
        <v>24949.53</v>
      </c>
      <c r="M192">
        <v>16922.560539999999</v>
      </c>
      <c r="N192">
        <v>0</v>
      </c>
      <c r="O192">
        <v>-5.19</v>
      </c>
      <c r="P192">
        <f t="shared" si="5"/>
        <v>-32.172828345864637</v>
      </c>
      <c r="Q192">
        <v>9</v>
      </c>
      <c r="R192">
        <v>4.7300000000000004</v>
      </c>
      <c r="S192">
        <v>4.58</v>
      </c>
      <c r="T192">
        <v>4.8600000000000003</v>
      </c>
      <c r="U192" s="2">
        <v>14.742071881606766</v>
      </c>
      <c r="V192" s="2">
        <v>15.224890829694324</v>
      </c>
      <c r="W192" s="2">
        <v>14.347736625514402</v>
      </c>
      <c r="X192">
        <v>0</v>
      </c>
      <c r="Y192">
        <v>26.94</v>
      </c>
      <c r="Z192" s="2">
        <v>-3.1712473572938764</v>
      </c>
      <c r="AA192" s="2">
        <v>6.1135371179039355</v>
      </c>
      <c r="AB192">
        <v>2</v>
      </c>
      <c r="AC192" s="2">
        <v>-4.8009155749635992</v>
      </c>
      <c r="AD192" s="2">
        <v>2.3468797766019964</v>
      </c>
      <c r="AE192">
        <v>0</v>
      </c>
      <c r="AF192">
        <v>0</v>
      </c>
      <c r="AG192" s="2">
        <v>22.477654168234825</v>
      </c>
      <c r="AH192">
        <v>0</v>
      </c>
      <c r="AI192">
        <v>0</v>
      </c>
      <c r="AJ192">
        <v>7.06</v>
      </c>
      <c r="AK192">
        <v>1.41218</v>
      </c>
    </row>
    <row r="193" spans="1:37" x14ac:dyDescent="0.35">
      <c r="A193" t="s">
        <v>2493</v>
      </c>
      <c r="B193" t="s">
        <v>2494</v>
      </c>
      <c r="C193">
        <v>68442.33</v>
      </c>
      <c r="D193" t="s">
        <v>13</v>
      </c>
      <c r="E193">
        <v>12</v>
      </c>
      <c r="F193" t="s">
        <v>58</v>
      </c>
      <c r="G193" t="s">
        <v>508</v>
      </c>
      <c r="H193" t="s">
        <v>16</v>
      </c>
      <c r="I193">
        <v>122.44</v>
      </c>
      <c r="J193">
        <v>6.04</v>
      </c>
      <c r="K193">
        <v>20241108</v>
      </c>
      <c r="L193">
        <v>24186</v>
      </c>
      <c r="M193">
        <v>24466.23242</v>
      </c>
      <c r="N193">
        <v>16.489999999999998</v>
      </c>
      <c r="O193">
        <v>-5.9</v>
      </c>
      <c r="P193">
        <f t="shared" si="5"/>
        <v>1.1586555031836612</v>
      </c>
      <c r="Q193">
        <v>2</v>
      </c>
      <c r="R193">
        <v>11.77</v>
      </c>
      <c r="S193">
        <v>11.94</v>
      </c>
      <c r="T193">
        <v>11.99</v>
      </c>
      <c r="U193" s="2">
        <v>10.402718776550552</v>
      </c>
      <c r="V193" s="2">
        <v>10.254606365159129</v>
      </c>
      <c r="W193" s="2">
        <v>10.21184320266889</v>
      </c>
      <c r="X193">
        <v>45.41</v>
      </c>
      <c r="Y193">
        <v>-15.04</v>
      </c>
      <c r="Z193" s="2">
        <v>1.4443500424808831</v>
      </c>
      <c r="AA193" s="2">
        <v>0.41876046901173125</v>
      </c>
      <c r="AB193">
        <v>6</v>
      </c>
      <c r="AC193" s="2">
        <v>7.0998068775248822</v>
      </c>
      <c r="AD193" s="2">
        <v>24.385881567972962</v>
      </c>
      <c r="AE193">
        <v>17.399000000000001</v>
      </c>
      <c r="AF193">
        <v>22.54</v>
      </c>
      <c r="AG193" s="2">
        <v>87.290167865707431</v>
      </c>
      <c r="AH193">
        <v>29.22</v>
      </c>
      <c r="AI193">
        <v>30.33</v>
      </c>
      <c r="AJ193">
        <v>3.02</v>
      </c>
      <c r="AK193">
        <v>0.11144999999999999</v>
      </c>
    </row>
    <row r="194" spans="1:37" x14ac:dyDescent="0.35">
      <c r="A194" t="s">
        <v>1203</v>
      </c>
      <c r="B194" t="s">
        <v>1204</v>
      </c>
      <c r="C194">
        <v>67806.34</v>
      </c>
      <c r="D194" t="s">
        <v>13</v>
      </c>
      <c r="E194">
        <v>10</v>
      </c>
      <c r="F194" t="s">
        <v>29</v>
      </c>
      <c r="G194" t="s">
        <v>124</v>
      </c>
      <c r="H194" t="s">
        <v>104</v>
      </c>
      <c r="I194">
        <v>54.44</v>
      </c>
      <c r="J194">
        <v>0</v>
      </c>
      <c r="K194">
        <v>20241126</v>
      </c>
      <c r="L194">
        <v>52525.09</v>
      </c>
      <c r="M194">
        <v>25100.230459999999</v>
      </c>
      <c r="N194">
        <v>12.59</v>
      </c>
      <c r="O194">
        <v>44.3</v>
      </c>
      <c r="P194">
        <f t="shared" si="5"/>
        <v>-52.212874913684104</v>
      </c>
      <c r="Q194">
        <v>7</v>
      </c>
      <c r="R194">
        <v>5.01</v>
      </c>
      <c r="S194">
        <v>4.8</v>
      </c>
      <c r="T194">
        <v>5.1100000000000003</v>
      </c>
      <c r="U194" s="2">
        <v>10.866267465069861</v>
      </c>
      <c r="V194" s="2">
        <v>11.341666666666667</v>
      </c>
      <c r="W194" s="2">
        <v>10.653620352250488</v>
      </c>
      <c r="X194">
        <v>1.36</v>
      </c>
      <c r="Y194">
        <v>-26.52</v>
      </c>
      <c r="Z194" s="2">
        <v>-4.1916167664670656</v>
      </c>
      <c r="AA194" s="2">
        <v>6.4583333333333437</v>
      </c>
      <c r="AB194">
        <v>2</v>
      </c>
      <c r="AC194" s="2">
        <v>-2.7057976190476194</v>
      </c>
      <c r="AD194" s="2">
        <v>1.6495928287355568</v>
      </c>
      <c r="AE194">
        <v>8.70139</v>
      </c>
      <c r="AF194">
        <v>6.62</v>
      </c>
      <c r="AG194" s="2">
        <v>49.679457664898813</v>
      </c>
      <c r="AH194">
        <v>24.09</v>
      </c>
      <c r="AI194">
        <v>9.84</v>
      </c>
      <c r="AJ194">
        <v>5.66</v>
      </c>
      <c r="AK194">
        <v>0.61082000000000003</v>
      </c>
    </row>
    <row r="195" spans="1:37" x14ac:dyDescent="0.35">
      <c r="A195" t="s">
        <v>2523</v>
      </c>
      <c r="B195" t="s">
        <v>2524</v>
      </c>
      <c r="C195">
        <v>67557.38</v>
      </c>
      <c r="D195" t="s">
        <v>13</v>
      </c>
      <c r="E195">
        <v>12</v>
      </c>
      <c r="F195" t="s">
        <v>58</v>
      </c>
      <c r="G195" t="s">
        <v>234</v>
      </c>
      <c r="H195" t="s">
        <v>22</v>
      </c>
      <c r="I195">
        <v>24.99</v>
      </c>
      <c r="J195">
        <v>3.7</v>
      </c>
      <c r="K195">
        <v>20241024</v>
      </c>
      <c r="L195">
        <v>107174</v>
      </c>
      <c r="M195">
        <v>99073.835930000001</v>
      </c>
      <c r="N195">
        <v>23.12</v>
      </c>
      <c r="O195">
        <v>-28.93</v>
      </c>
      <c r="P195">
        <f t="shared" si="5"/>
        <v>-7.5579562860395226</v>
      </c>
      <c r="Q195">
        <v>4</v>
      </c>
      <c r="R195">
        <v>3.8</v>
      </c>
      <c r="S195">
        <v>3.3</v>
      </c>
      <c r="T195">
        <v>3.24</v>
      </c>
      <c r="U195" s="2">
        <v>6.5763157894736839</v>
      </c>
      <c r="V195" s="2">
        <v>7.5727272727272723</v>
      </c>
      <c r="W195" s="2">
        <v>7.7129629629629619</v>
      </c>
      <c r="X195">
        <v>51.95</v>
      </c>
      <c r="Y195">
        <v>-51.89</v>
      </c>
      <c r="Z195" s="2">
        <v>-13.157894736842104</v>
      </c>
      <c r="AA195" s="2">
        <v>-1.8181818181818064</v>
      </c>
      <c r="AB195">
        <v>4</v>
      </c>
      <c r="AC195" s="2">
        <v>-0.57552727272727278</v>
      </c>
      <c r="AD195" s="2">
        <v>-4.2421296296296562</v>
      </c>
      <c r="AE195">
        <v>14.39099</v>
      </c>
      <c r="AF195">
        <v>13.73</v>
      </c>
      <c r="AG195" s="2">
        <v>55.049732211170621</v>
      </c>
      <c r="AH195">
        <v>9.33</v>
      </c>
      <c r="AI195">
        <v>9.11</v>
      </c>
      <c r="AJ195">
        <v>4.92</v>
      </c>
      <c r="AK195">
        <v>0.52891999999999995</v>
      </c>
    </row>
    <row r="196" spans="1:37" x14ac:dyDescent="0.35">
      <c r="A196" t="s">
        <v>5192</v>
      </c>
      <c r="B196" t="s">
        <v>5193</v>
      </c>
      <c r="C196">
        <v>67264.53</v>
      </c>
      <c r="D196" t="s">
        <v>26</v>
      </c>
      <c r="E196">
        <v>12</v>
      </c>
      <c r="F196" t="s">
        <v>48</v>
      </c>
      <c r="G196" t="s">
        <v>49</v>
      </c>
      <c r="H196" t="s">
        <v>16</v>
      </c>
      <c r="I196">
        <v>1146.03</v>
      </c>
      <c r="J196">
        <v>-3.65</v>
      </c>
      <c r="K196">
        <v>20241023</v>
      </c>
      <c r="L196">
        <v>15812.25</v>
      </c>
      <c r="M196">
        <v>16733.511709999999</v>
      </c>
      <c r="N196">
        <v>11.44</v>
      </c>
      <c r="O196">
        <v>9.73</v>
      </c>
      <c r="P196">
        <f t="shared" si="5"/>
        <v>5.8262531265316371</v>
      </c>
      <c r="Q196">
        <v>6</v>
      </c>
      <c r="R196">
        <v>38.28</v>
      </c>
      <c r="S196">
        <v>41.13</v>
      </c>
      <c r="T196">
        <v>45.79</v>
      </c>
      <c r="U196" s="2">
        <v>29.938087774294669</v>
      </c>
      <c r="V196" s="2">
        <v>27.863603209336247</v>
      </c>
      <c r="W196" s="2">
        <v>25.027953701681589</v>
      </c>
      <c r="X196">
        <v>19.8</v>
      </c>
      <c r="Y196">
        <v>15.04</v>
      </c>
      <c r="Z196" s="2">
        <v>7.4451410658307253</v>
      </c>
      <c r="AA196" s="2">
        <v>11.329929491855085</v>
      </c>
      <c r="AB196">
        <v>1</v>
      </c>
      <c r="AC196" s="2">
        <v>3.7425218626434771</v>
      </c>
      <c r="AD196" s="2">
        <v>2.2090123084767481</v>
      </c>
      <c r="AE196">
        <v>52.247</v>
      </c>
      <c r="AF196">
        <v>63.76</v>
      </c>
      <c r="AG196" s="2">
        <v>51.256482979968062</v>
      </c>
      <c r="AH196">
        <v>14.57</v>
      </c>
      <c r="AI196">
        <v>14.57</v>
      </c>
      <c r="AJ196">
        <v>0</v>
      </c>
      <c r="AK196">
        <v>-3.4089999999999998</v>
      </c>
    </row>
    <row r="197" spans="1:37" x14ac:dyDescent="0.35">
      <c r="A197" t="s">
        <v>591</v>
      </c>
      <c r="B197" t="s">
        <v>592</v>
      </c>
      <c r="C197">
        <v>66574.3</v>
      </c>
      <c r="D197" t="s">
        <v>13</v>
      </c>
      <c r="E197">
        <v>9</v>
      </c>
      <c r="F197" t="s">
        <v>172</v>
      </c>
      <c r="G197" t="s">
        <v>338</v>
      </c>
      <c r="H197" t="s">
        <v>16</v>
      </c>
      <c r="I197">
        <v>300.36</v>
      </c>
      <c r="J197">
        <v>5.26</v>
      </c>
      <c r="K197">
        <v>20241105</v>
      </c>
      <c r="L197">
        <v>12600</v>
      </c>
      <c r="M197">
        <v>12188.62011</v>
      </c>
      <c r="N197">
        <v>10.18</v>
      </c>
      <c r="O197">
        <v>-0.78</v>
      </c>
      <c r="P197">
        <f t="shared" si="5"/>
        <v>-3.2649197619047632</v>
      </c>
      <c r="Q197">
        <v>9</v>
      </c>
      <c r="R197">
        <v>11.47</v>
      </c>
      <c r="S197">
        <v>12.33</v>
      </c>
      <c r="T197">
        <v>13.36</v>
      </c>
      <c r="U197" s="2">
        <v>26.186573670444638</v>
      </c>
      <c r="V197" s="2">
        <v>24.360097323600975</v>
      </c>
      <c r="W197" s="2">
        <v>22.482035928143716</v>
      </c>
      <c r="X197">
        <v>9.3800000000000008</v>
      </c>
      <c r="Y197">
        <v>10.57</v>
      </c>
      <c r="Z197" s="2">
        <v>7.4978204010462024</v>
      </c>
      <c r="AA197" s="2">
        <v>8.3536090835360852</v>
      </c>
      <c r="AB197">
        <v>1</v>
      </c>
      <c r="AC197" s="2">
        <v>3.2489571662988763</v>
      </c>
      <c r="AD197" s="2">
        <v>2.6912961455729341</v>
      </c>
      <c r="AE197">
        <v>10.72099</v>
      </c>
      <c r="AF197">
        <v>9.61</v>
      </c>
      <c r="AG197" s="2">
        <v>29.896825396825399</v>
      </c>
      <c r="AH197">
        <v>22.12</v>
      </c>
      <c r="AI197">
        <v>21.24</v>
      </c>
      <c r="AJ197">
        <v>2.36</v>
      </c>
      <c r="AK197">
        <v>0.77202000000000004</v>
      </c>
    </row>
    <row r="198" spans="1:37" x14ac:dyDescent="0.35">
      <c r="A198" t="s">
        <v>1955</v>
      </c>
      <c r="B198" t="s">
        <v>1955</v>
      </c>
      <c r="C198">
        <v>66272.03</v>
      </c>
      <c r="D198" t="s">
        <v>26</v>
      </c>
      <c r="E198">
        <v>12</v>
      </c>
      <c r="F198" t="s">
        <v>33</v>
      </c>
      <c r="G198" t="s">
        <v>432</v>
      </c>
      <c r="H198" t="s">
        <v>16</v>
      </c>
      <c r="I198">
        <v>34.53</v>
      </c>
      <c r="J198">
        <v>2.08</v>
      </c>
      <c r="K198">
        <v>20241016</v>
      </c>
      <c r="L198">
        <v>14657</v>
      </c>
      <c r="M198">
        <v>14874.054679999999</v>
      </c>
      <c r="N198">
        <v>7.88</v>
      </c>
      <c r="O198">
        <v>-1.32</v>
      </c>
      <c r="P198">
        <f t="shared" si="5"/>
        <v>1.4808943167087349</v>
      </c>
      <c r="Q198">
        <v>2</v>
      </c>
      <c r="R198">
        <v>1.83</v>
      </c>
      <c r="S198">
        <v>1.93</v>
      </c>
      <c r="T198">
        <v>2.13</v>
      </c>
      <c r="U198" s="2">
        <v>18.868852459016395</v>
      </c>
      <c r="V198" s="2">
        <v>17.891191709844559</v>
      </c>
      <c r="W198" s="2">
        <v>16.211267605633804</v>
      </c>
      <c r="X198">
        <v>10.91</v>
      </c>
      <c r="Y198">
        <v>-3.14</v>
      </c>
      <c r="Z198" s="2">
        <v>5.4644808743169317</v>
      </c>
      <c r="AA198" s="2">
        <v>10.362694300518132</v>
      </c>
      <c r="AB198">
        <v>1</v>
      </c>
      <c r="AC198" s="2">
        <v>3.2740880829015593</v>
      </c>
      <c r="AD198" s="2">
        <v>1.5643873239436623</v>
      </c>
      <c r="AE198">
        <v>11.909990000000001</v>
      </c>
      <c r="AF198">
        <v>11.85</v>
      </c>
      <c r="AG198" s="2">
        <v>69.332059766664386</v>
      </c>
      <c r="AH198">
        <v>24.52</v>
      </c>
      <c r="AI198">
        <v>24.52</v>
      </c>
      <c r="AJ198">
        <v>1.42</v>
      </c>
      <c r="AK198">
        <v>1.42242</v>
      </c>
    </row>
    <row r="199" spans="1:37" x14ac:dyDescent="0.35">
      <c r="A199" t="s">
        <v>1185</v>
      </c>
      <c r="B199" t="s">
        <v>1186</v>
      </c>
      <c r="C199">
        <v>66209.11</v>
      </c>
      <c r="D199" t="s">
        <v>13</v>
      </c>
      <c r="E199">
        <v>10</v>
      </c>
      <c r="F199" t="s">
        <v>29</v>
      </c>
      <c r="G199" t="s">
        <v>124</v>
      </c>
      <c r="H199" t="s">
        <v>104</v>
      </c>
      <c r="I199">
        <v>90.43</v>
      </c>
      <c r="J199">
        <v>-2.5299999999999998</v>
      </c>
      <c r="K199">
        <v>20241206</v>
      </c>
      <c r="L199">
        <v>50484.68</v>
      </c>
      <c r="M199">
        <v>24033.53515</v>
      </c>
      <c r="N199">
        <v>19.149999999999999</v>
      </c>
      <c r="O199">
        <v>45.32</v>
      </c>
      <c r="P199">
        <f t="shared" si="5"/>
        <v>-52.394399350456425</v>
      </c>
      <c r="Q199">
        <v>7</v>
      </c>
      <c r="R199">
        <v>8.61</v>
      </c>
      <c r="S199">
        <v>8.06</v>
      </c>
      <c r="T199">
        <v>8.75</v>
      </c>
      <c r="U199" s="2">
        <v>10.502903600464577</v>
      </c>
      <c r="V199" s="2">
        <v>11.219602977667494</v>
      </c>
      <c r="W199" s="2">
        <v>10.334857142857144</v>
      </c>
      <c r="X199">
        <v>7.18</v>
      </c>
      <c r="Y199">
        <v>-15.37</v>
      </c>
      <c r="Z199" s="2">
        <v>-6.387921022067351</v>
      </c>
      <c r="AA199" s="2">
        <v>8.5607940446650055</v>
      </c>
      <c r="AB199">
        <v>2</v>
      </c>
      <c r="AC199" s="2">
        <v>-1.7563778479584966</v>
      </c>
      <c r="AD199" s="2">
        <v>1.2072311387163572</v>
      </c>
      <c r="AE199">
        <v>10.935</v>
      </c>
      <c r="AF199">
        <v>9.16</v>
      </c>
      <c r="AG199" s="2">
        <v>61.014016113403116</v>
      </c>
      <c r="AH199">
        <v>24.98</v>
      </c>
      <c r="AI199">
        <v>8.5</v>
      </c>
      <c r="AJ199">
        <v>4.99</v>
      </c>
      <c r="AK199">
        <v>0.12515999999999999</v>
      </c>
    </row>
    <row r="200" spans="1:37" x14ac:dyDescent="0.35">
      <c r="A200" t="s">
        <v>3775</v>
      </c>
      <c r="B200" t="s">
        <v>3776</v>
      </c>
      <c r="C200">
        <v>66155.850000000006</v>
      </c>
      <c r="D200" t="s">
        <v>13</v>
      </c>
      <c r="E200">
        <v>12</v>
      </c>
      <c r="F200" t="s">
        <v>29</v>
      </c>
      <c r="G200" t="s">
        <v>124</v>
      </c>
      <c r="H200" t="s">
        <v>22</v>
      </c>
      <c r="I200">
        <v>6.78</v>
      </c>
      <c r="J200">
        <v>5.26</v>
      </c>
      <c r="K200">
        <v>20241104</v>
      </c>
      <c r="L200">
        <v>62742.86</v>
      </c>
      <c r="M200">
        <v>31416.279289999999</v>
      </c>
      <c r="N200">
        <v>11.34</v>
      </c>
      <c r="O200">
        <v>14.32</v>
      </c>
      <c r="P200">
        <f t="shared" si="5"/>
        <v>-49.928518894420819</v>
      </c>
      <c r="Q200">
        <v>7</v>
      </c>
      <c r="R200">
        <v>0.73</v>
      </c>
      <c r="S200">
        <v>0.78</v>
      </c>
      <c r="T200">
        <v>0.88</v>
      </c>
      <c r="U200" s="2">
        <v>9.287671232876713</v>
      </c>
      <c r="V200" s="2">
        <v>8.6923076923076916</v>
      </c>
      <c r="W200" s="2">
        <v>7.704545454545455</v>
      </c>
      <c r="X200">
        <v>6.49</v>
      </c>
      <c r="Y200">
        <v>19.670000000000002</v>
      </c>
      <c r="Z200" s="2">
        <v>6.8493150684931576</v>
      </c>
      <c r="AA200" s="2">
        <v>12.820512820512816</v>
      </c>
      <c r="AB200">
        <v>1</v>
      </c>
      <c r="AC200" s="2">
        <v>1.2690769230769217</v>
      </c>
      <c r="AD200" s="2">
        <v>0.60095454545454574</v>
      </c>
      <c r="AE200">
        <v>5.5380000000000003</v>
      </c>
      <c r="AF200">
        <v>5.76</v>
      </c>
      <c r="AG200" s="2">
        <v>77.17182512878756</v>
      </c>
      <c r="AH200">
        <v>23.04</v>
      </c>
      <c r="AI200">
        <v>11.39</v>
      </c>
      <c r="AJ200">
        <v>5.47</v>
      </c>
      <c r="AK200">
        <v>2.3431500000000001</v>
      </c>
    </row>
    <row r="201" spans="1:37" x14ac:dyDescent="0.35">
      <c r="A201" t="s">
        <v>4955</v>
      </c>
      <c r="B201" t="s">
        <v>4956</v>
      </c>
      <c r="C201">
        <v>65865.25</v>
      </c>
      <c r="D201" t="s">
        <v>13</v>
      </c>
      <c r="E201">
        <v>12</v>
      </c>
      <c r="F201" t="s">
        <v>56</v>
      </c>
      <c r="G201" t="s">
        <v>57</v>
      </c>
      <c r="H201" t="s">
        <v>16</v>
      </c>
      <c r="I201">
        <v>13.87</v>
      </c>
      <c r="J201">
        <v>20</v>
      </c>
      <c r="K201">
        <v>20241113</v>
      </c>
      <c r="L201">
        <v>8028.98</v>
      </c>
      <c r="M201">
        <v>11956.25195</v>
      </c>
      <c r="N201">
        <v>0</v>
      </c>
      <c r="O201">
        <v>67.540000000000006</v>
      </c>
      <c r="P201">
        <f t="shared" si="5"/>
        <v>48.913709462472198</v>
      </c>
      <c r="Q201">
        <v>6</v>
      </c>
      <c r="R201">
        <v>0.24</v>
      </c>
      <c r="S201">
        <v>0.41</v>
      </c>
      <c r="T201">
        <v>0.62</v>
      </c>
      <c r="U201" s="2">
        <v>57.791666666666664</v>
      </c>
      <c r="V201" s="2">
        <v>33.829268292682926</v>
      </c>
      <c r="W201" s="2">
        <v>22.370967741935484</v>
      </c>
      <c r="X201">
        <v>0</v>
      </c>
      <c r="Y201">
        <v>500</v>
      </c>
      <c r="Z201" s="2">
        <v>70.833333333333329</v>
      </c>
      <c r="AA201" s="2">
        <v>51.219512195121965</v>
      </c>
      <c r="AB201">
        <v>6</v>
      </c>
      <c r="AC201" s="2">
        <v>0.47758967001434721</v>
      </c>
      <c r="AD201" s="2">
        <v>0.4367665130568355</v>
      </c>
      <c r="AE201">
        <v>0</v>
      </c>
      <c r="AF201">
        <v>22.39</v>
      </c>
      <c r="AG201" s="2">
        <v>78.52978859082971</v>
      </c>
      <c r="AH201">
        <v>17.350000000000001</v>
      </c>
      <c r="AI201">
        <v>15.11</v>
      </c>
      <c r="AJ201">
        <v>0</v>
      </c>
      <c r="AK201">
        <v>0.25073000000000001</v>
      </c>
    </row>
    <row r="202" spans="1:37" x14ac:dyDescent="0.35">
      <c r="A202" t="s">
        <v>4612</v>
      </c>
      <c r="B202" t="s">
        <v>4613</v>
      </c>
      <c r="C202">
        <v>65091.39</v>
      </c>
      <c r="D202" t="s">
        <v>26</v>
      </c>
      <c r="E202">
        <v>1</v>
      </c>
      <c r="F202" t="s">
        <v>56</v>
      </c>
      <c r="G202" t="s">
        <v>57</v>
      </c>
      <c r="H202" t="s">
        <v>16</v>
      </c>
      <c r="I202">
        <v>70.989999999999995</v>
      </c>
      <c r="J202">
        <v>3.45</v>
      </c>
      <c r="K202">
        <v>20241205</v>
      </c>
      <c r="L202">
        <v>5507.7</v>
      </c>
      <c r="M202">
        <v>5497.9877900000001</v>
      </c>
      <c r="N202">
        <v>21.63</v>
      </c>
      <c r="O202">
        <v>-6.96</v>
      </c>
      <c r="P202">
        <f t="shared" si="5"/>
        <v>-0.1763387620966953</v>
      </c>
      <c r="Q202">
        <v>4</v>
      </c>
      <c r="R202">
        <v>1.51</v>
      </c>
      <c r="S202">
        <v>1.46</v>
      </c>
      <c r="T202">
        <v>2.4900000000000002</v>
      </c>
      <c r="U202" s="2">
        <v>47.013245033112582</v>
      </c>
      <c r="V202" s="2">
        <v>48.623287671232873</v>
      </c>
      <c r="W202" s="2">
        <v>28.510040160642564</v>
      </c>
      <c r="X202">
        <v>28.49</v>
      </c>
      <c r="Y202">
        <v>-28.77</v>
      </c>
      <c r="Z202" s="2">
        <v>-3.3112582781456985</v>
      </c>
      <c r="AA202" s="2">
        <v>70.547945205479465</v>
      </c>
      <c r="AB202">
        <v>2</v>
      </c>
      <c r="AC202" s="2">
        <v>-14.684232876712313</v>
      </c>
      <c r="AD202" s="2">
        <v>0.4041228993644479</v>
      </c>
      <c r="AE202">
        <v>4.2218900000000001</v>
      </c>
      <c r="AF202">
        <v>3.38</v>
      </c>
      <c r="AG202" s="2">
        <v>41.643515623581528</v>
      </c>
      <c r="AH202">
        <v>23.27</v>
      </c>
      <c r="AI202">
        <v>-18.3</v>
      </c>
      <c r="AJ202">
        <v>0.33</v>
      </c>
      <c r="AK202">
        <v>0.28133999999999998</v>
      </c>
    </row>
    <row r="203" spans="1:37" x14ac:dyDescent="0.35">
      <c r="A203" t="s">
        <v>2713</v>
      </c>
      <c r="B203" t="s">
        <v>2714</v>
      </c>
      <c r="C203">
        <v>65070.67</v>
      </c>
      <c r="D203" t="s">
        <v>13</v>
      </c>
      <c r="E203">
        <v>5</v>
      </c>
      <c r="F203" t="s">
        <v>33</v>
      </c>
      <c r="G203" t="s">
        <v>347</v>
      </c>
      <c r="H203" t="s">
        <v>16</v>
      </c>
      <c r="I203">
        <v>267.55</v>
      </c>
      <c r="J203">
        <v>-25.31</v>
      </c>
      <c r="K203">
        <v>20241217</v>
      </c>
      <c r="L203">
        <v>87693</v>
      </c>
      <c r="M203">
        <v>88851.695309999996</v>
      </c>
      <c r="N203">
        <v>5.86</v>
      </c>
      <c r="O203">
        <v>-2.73</v>
      </c>
      <c r="P203">
        <f t="shared" si="5"/>
        <v>1.3213087817727702</v>
      </c>
      <c r="Q203">
        <v>2</v>
      </c>
      <c r="R203">
        <v>17.75</v>
      </c>
      <c r="S203">
        <v>19.989999999999998</v>
      </c>
      <c r="T203">
        <v>22.23</v>
      </c>
      <c r="U203" s="2">
        <v>15.073239436619719</v>
      </c>
      <c r="V203" s="2">
        <v>13.384192096048025</v>
      </c>
      <c r="W203" s="2">
        <v>12.035537561853351</v>
      </c>
      <c r="X203">
        <v>8.2799999999999994</v>
      </c>
      <c r="Y203">
        <v>18.98</v>
      </c>
      <c r="Z203" s="2">
        <v>12.619718309859145</v>
      </c>
      <c r="AA203" s="2">
        <v>11.205602801400712</v>
      </c>
      <c r="AB203">
        <v>6</v>
      </c>
      <c r="AC203" s="2">
        <v>1.0605777218966634</v>
      </c>
      <c r="AD203" s="2">
        <v>1.0740642672386083</v>
      </c>
      <c r="AE203">
        <v>9.6660900000000005</v>
      </c>
      <c r="AF203">
        <v>8.9600000000000009</v>
      </c>
      <c r="AG203" s="2">
        <v>70.771897414844972</v>
      </c>
      <c r="AH203">
        <v>4.8099999999999996</v>
      </c>
      <c r="AI203">
        <v>4.62</v>
      </c>
      <c r="AJ203">
        <v>2.0699999999999998</v>
      </c>
      <c r="AK203">
        <v>0.72357000000000005</v>
      </c>
    </row>
    <row r="204" spans="1:37" x14ac:dyDescent="0.35">
      <c r="A204" t="s">
        <v>7370</v>
      </c>
      <c r="B204" t="s">
        <v>7371</v>
      </c>
      <c r="C204">
        <v>65038.95</v>
      </c>
      <c r="D204" t="s">
        <v>26</v>
      </c>
      <c r="E204">
        <v>1</v>
      </c>
      <c r="F204" t="s">
        <v>14</v>
      </c>
      <c r="G204" t="s">
        <v>269</v>
      </c>
      <c r="H204" t="s">
        <v>16</v>
      </c>
      <c r="I204">
        <v>243.62</v>
      </c>
      <c r="J204">
        <v>7.36</v>
      </c>
      <c r="K204">
        <v>20241126</v>
      </c>
      <c r="L204">
        <v>7259</v>
      </c>
      <c r="M204">
        <v>8390.3105400000004</v>
      </c>
      <c r="N204">
        <v>19.05</v>
      </c>
      <c r="O204">
        <v>16.78</v>
      </c>
      <c r="P204">
        <f t="shared" si="5"/>
        <v>15.584936492629845</v>
      </c>
      <c r="Q204">
        <v>6</v>
      </c>
      <c r="R204">
        <v>5.71</v>
      </c>
      <c r="S204">
        <v>6.96</v>
      </c>
      <c r="T204">
        <v>8.2100000000000009</v>
      </c>
      <c r="U204" s="2">
        <v>42.665499124343256</v>
      </c>
      <c r="V204" s="2">
        <v>35.002873563218394</v>
      </c>
      <c r="W204" s="2">
        <v>29.673568818514006</v>
      </c>
      <c r="X204">
        <v>0</v>
      </c>
      <c r="Y204">
        <v>60.44</v>
      </c>
      <c r="Z204" s="2">
        <v>21.891418563922944</v>
      </c>
      <c r="AA204" s="2">
        <v>17.959770114942543</v>
      </c>
      <c r="AB204">
        <v>6</v>
      </c>
      <c r="AC204" s="2">
        <v>1.5989312643678162</v>
      </c>
      <c r="AD204" s="2">
        <v>1.6522243118148585</v>
      </c>
      <c r="AE204">
        <v>-1.22881</v>
      </c>
      <c r="AF204">
        <v>3.86</v>
      </c>
      <c r="AG204" s="2">
        <v>75.602700096432017</v>
      </c>
      <c r="AH204">
        <v>22.49</v>
      </c>
      <c r="AI204">
        <v>19.59</v>
      </c>
      <c r="AJ204">
        <v>0</v>
      </c>
      <c r="AK204">
        <v>0.35732999999999998</v>
      </c>
    </row>
    <row r="205" spans="1:37" x14ac:dyDescent="0.35">
      <c r="A205" t="s">
        <v>980</v>
      </c>
      <c r="B205" t="s">
        <v>981</v>
      </c>
      <c r="C205">
        <v>65034.66</v>
      </c>
      <c r="D205" t="s">
        <v>13</v>
      </c>
      <c r="E205">
        <v>12</v>
      </c>
      <c r="F205" t="s">
        <v>29</v>
      </c>
      <c r="G205" t="s">
        <v>124</v>
      </c>
      <c r="H205" t="s">
        <v>22</v>
      </c>
      <c r="I205">
        <v>11.07</v>
      </c>
      <c r="J205">
        <v>6.25</v>
      </c>
      <c r="K205">
        <v>20241029</v>
      </c>
      <c r="L205">
        <v>31970.59</v>
      </c>
      <c r="M205">
        <v>38184.160150000003</v>
      </c>
      <c r="N205">
        <v>4.96</v>
      </c>
      <c r="O205">
        <v>21.89</v>
      </c>
      <c r="P205">
        <f t="shared" si="5"/>
        <v>19.435268945615338</v>
      </c>
      <c r="Q205">
        <v>6</v>
      </c>
      <c r="R205">
        <v>1.39</v>
      </c>
      <c r="S205">
        <v>1.75</v>
      </c>
      <c r="T205">
        <v>1.64</v>
      </c>
      <c r="U205" s="2">
        <v>7.9640287769784184</v>
      </c>
      <c r="V205" s="2">
        <v>6.3257142857142856</v>
      </c>
      <c r="W205" s="2">
        <v>6.7500000000000009</v>
      </c>
      <c r="X205">
        <v>26.84</v>
      </c>
      <c r="Y205">
        <v>26.13</v>
      </c>
      <c r="Z205" s="2">
        <v>25.899280575539578</v>
      </c>
      <c r="AA205" s="2">
        <v>-6.2857142857142918</v>
      </c>
      <c r="AB205">
        <v>7</v>
      </c>
      <c r="AC205" s="2">
        <v>0.24424285714285704</v>
      </c>
      <c r="AD205" s="2">
        <v>-1.0738636363636354</v>
      </c>
      <c r="AE205">
        <v>5.8787900000000004</v>
      </c>
      <c r="AF205">
        <v>10.220000000000001</v>
      </c>
      <c r="AG205" s="2">
        <v>100</v>
      </c>
      <c r="AH205">
        <v>27.71</v>
      </c>
      <c r="AI205">
        <v>27.55</v>
      </c>
      <c r="AJ205">
        <v>6.08</v>
      </c>
      <c r="AK205">
        <v>0</v>
      </c>
    </row>
    <row r="206" spans="1:37" x14ac:dyDescent="0.35">
      <c r="A206" t="s">
        <v>3654</v>
      </c>
      <c r="B206" t="s">
        <v>3655</v>
      </c>
      <c r="C206">
        <v>64996.45</v>
      </c>
      <c r="D206" t="s">
        <v>13</v>
      </c>
      <c r="E206">
        <v>12</v>
      </c>
      <c r="F206" t="s">
        <v>29</v>
      </c>
      <c r="G206" t="s">
        <v>124</v>
      </c>
      <c r="H206" t="s">
        <v>22</v>
      </c>
      <c r="I206">
        <v>18.34</v>
      </c>
      <c r="J206">
        <v>-2.04</v>
      </c>
      <c r="K206">
        <v>20241107</v>
      </c>
      <c r="L206">
        <v>24430.85</v>
      </c>
      <c r="M206">
        <v>24261.519530000001</v>
      </c>
      <c r="N206">
        <v>3.41</v>
      </c>
      <c r="O206">
        <v>24.91</v>
      </c>
      <c r="P206">
        <f t="shared" si="5"/>
        <v>-0.693101017770553</v>
      </c>
      <c r="Q206">
        <v>7</v>
      </c>
      <c r="R206">
        <v>2.29</v>
      </c>
      <c r="S206">
        <v>2.04</v>
      </c>
      <c r="T206">
        <v>2.2200000000000002</v>
      </c>
      <c r="U206" s="2">
        <v>8.0087336244541483</v>
      </c>
      <c r="V206" s="2">
        <v>8.9901960784313726</v>
      </c>
      <c r="W206" s="2">
        <v>8.2612612612612608</v>
      </c>
      <c r="X206">
        <v>15.39</v>
      </c>
      <c r="Y206">
        <v>115.53</v>
      </c>
      <c r="Z206" s="2">
        <v>-10.91703056768559</v>
      </c>
      <c r="AA206" s="2">
        <v>8.8235294117647136</v>
      </c>
      <c r="AB206">
        <v>2</v>
      </c>
      <c r="AC206" s="2">
        <v>-0.8235019607843137</v>
      </c>
      <c r="AD206" s="2">
        <v>0.93627627627627541</v>
      </c>
      <c r="AE206">
        <v>2.8447</v>
      </c>
      <c r="AF206">
        <v>3.65</v>
      </c>
      <c r="AG206" s="2">
        <v>100</v>
      </c>
      <c r="AH206">
        <v>30.6</v>
      </c>
      <c r="AI206">
        <v>30.6</v>
      </c>
      <c r="AJ206">
        <v>3.49</v>
      </c>
      <c r="AK206">
        <v>2.5434600000000001</v>
      </c>
    </row>
    <row r="207" spans="1:37" x14ac:dyDescent="0.35">
      <c r="A207" t="s">
        <v>4771</v>
      </c>
      <c r="B207" t="s">
        <v>4772</v>
      </c>
      <c r="C207">
        <v>63716.74</v>
      </c>
      <c r="D207" t="s">
        <v>13</v>
      </c>
      <c r="E207">
        <v>12</v>
      </c>
      <c r="F207" t="s">
        <v>172</v>
      </c>
      <c r="G207" t="s">
        <v>249</v>
      </c>
      <c r="H207" t="s">
        <v>16</v>
      </c>
      <c r="I207">
        <v>53.9</v>
      </c>
      <c r="J207">
        <v>35.85</v>
      </c>
      <c r="K207">
        <v>20241024</v>
      </c>
      <c r="L207">
        <v>11812</v>
      </c>
      <c r="M207">
        <v>17394.056639999999</v>
      </c>
      <c r="N207">
        <v>5.38</v>
      </c>
      <c r="O207">
        <v>-0.86</v>
      </c>
      <c r="P207">
        <f t="shared" si="5"/>
        <v>47.257506264815433</v>
      </c>
      <c r="Q207">
        <v>2</v>
      </c>
      <c r="R207">
        <v>1.68</v>
      </c>
      <c r="S207">
        <v>2.94</v>
      </c>
      <c r="T207">
        <v>3.58</v>
      </c>
      <c r="U207" s="2">
        <v>32.083333333333336</v>
      </c>
      <c r="V207" s="2">
        <v>18.333333333333332</v>
      </c>
      <c r="W207" s="2">
        <v>15.055865921787708</v>
      </c>
      <c r="X207">
        <v>0.66</v>
      </c>
      <c r="Y207">
        <v>-12.97</v>
      </c>
      <c r="Z207" s="2">
        <v>75</v>
      </c>
      <c r="AA207" s="2">
        <v>21.768707482993204</v>
      </c>
      <c r="AB207">
        <v>6</v>
      </c>
      <c r="AC207" s="2">
        <v>0.24444444444444444</v>
      </c>
      <c r="AD207" s="2">
        <v>0.69162884078212261</v>
      </c>
      <c r="AE207">
        <v>6.0437900000000004</v>
      </c>
      <c r="AF207">
        <v>6.44</v>
      </c>
      <c r="AG207" s="2">
        <v>43.286488316965801</v>
      </c>
      <c r="AH207">
        <v>15.03</v>
      </c>
      <c r="AI207">
        <v>-13.16</v>
      </c>
      <c r="AJ207">
        <v>1.8</v>
      </c>
      <c r="AK207">
        <v>0.30852000000000002</v>
      </c>
    </row>
    <row r="208" spans="1:37" x14ac:dyDescent="0.35">
      <c r="A208" t="s">
        <v>1885</v>
      </c>
      <c r="B208" t="s">
        <v>1885</v>
      </c>
      <c r="C208">
        <v>63650.95</v>
      </c>
      <c r="D208" t="s">
        <v>13</v>
      </c>
      <c r="E208">
        <v>12</v>
      </c>
      <c r="F208" t="s">
        <v>44</v>
      </c>
      <c r="G208" t="s">
        <v>107</v>
      </c>
      <c r="H208" t="s">
        <v>22</v>
      </c>
      <c r="I208">
        <v>92.5</v>
      </c>
      <c r="J208">
        <v>0</v>
      </c>
      <c r="K208">
        <v>0</v>
      </c>
      <c r="L208">
        <v>34949</v>
      </c>
      <c r="M208">
        <v>36514.484369999998</v>
      </c>
      <c r="N208">
        <v>0</v>
      </c>
      <c r="O208">
        <v>6.8</v>
      </c>
      <c r="P208">
        <f t="shared" si="5"/>
        <v>4.4793395233053834</v>
      </c>
      <c r="Q208">
        <v>6</v>
      </c>
      <c r="R208">
        <v>4.51</v>
      </c>
      <c r="S208">
        <v>5.44</v>
      </c>
      <c r="T208">
        <v>6.01</v>
      </c>
      <c r="U208" s="2">
        <v>20.509977827050999</v>
      </c>
      <c r="V208" s="2">
        <v>17.003676470588236</v>
      </c>
      <c r="W208" s="2">
        <v>15.391014975041598</v>
      </c>
      <c r="X208">
        <v>0</v>
      </c>
      <c r="Y208">
        <v>32.76</v>
      </c>
      <c r="Z208" s="2">
        <v>20.620842572062099</v>
      </c>
      <c r="AA208" s="2">
        <v>10.477941176470576</v>
      </c>
      <c r="AB208">
        <v>6</v>
      </c>
      <c r="AC208" s="2">
        <v>0.82458689120809558</v>
      </c>
      <c r="AD208" s="2">
        <v>1.4688968677934453</v>
      </c>
      <c r="AE208">
        <v>0</v>
      </c>
      <c r="AF208">
        <v>0</v>
      </c>
      <c r="AG208" s="2">
        <v>100</v>
      </c>
      <c r="AH208">
        <v>0</v>
      </c>
      <c r="AI208">
        <v>0</v>
      </c>
      <c r="AJ208">
        <v>1.91</v>
      </c>
      <c r="AK208">
        <v>0</v>
      </c>
    </row>
    <row r="209" spans="1:37" x14ac:dyDescent="0.35">
      <c r="A209" t="s">
        <v>5966</v>
      </c>
      <c r="B209" t="s">
        <v>5967</v>
      </c>
      <c r="C209">
        <v>63055.49</v>
      </c>
      <c r="D209" t="s">
        <v>13</v>
      </c>
      <c r="E209">
        <v>12</v>
      </c>
      <c r="F209" t="s">
        <v>56</v>
      </c>
      <c r="G209" t="s">
        <v>679</v>
      </c>
      <c r="H209" t="s">
        <v>16</v>
      </c>
      <c r="I209">
        <v>199.38</v>
      </c>
      <c r="J209">
        <v>5.23</v>
      </c>
      <c r="K209">
        <v>20241029</v>
      </c>
      <c r="L209">
        <v>14964.5</v>
      </c>
      <c r="M209">
        <v>16105.09375</v>
      </c>
      <c r="N209">
        <v>11.09</v>
      </c>
      <c r="O209">
        <v>10.76</v>
      </c>
      <c r="P209">
        <f t="shared" si="5"/>
        <v>7.6219970597079758</v>
      </c>
      <c r="Q209">
        <v>6</v>
      </c>
      <c r="R209">
        <v>5.47</v>
      </c>
      <c r="S209">
        <v>6.18</v>
      </c>
      <c r="T209">
        <v>6.8</v>
      </c>
      <c r="U209" s="2">
        <v>36.449725776965266</v>
      </c>
      <c r="V209" s="2">
        <v>32.262135922330096</v>
      </c>
      <c r="W209" s="2">
        <v>29.320588235294117</v>
      </c>
      <c r="X209">
        <v>14.52</v>
      </c>
      <c r="Y209">
        <v>13.79</v>
      </c>
      <c r="Z209" s="2">
        <v>12.979890310786105</v>
      </c>
      <c r="AA209" s="2">
        <v>10.032362459546928</v>
      </c>
      <c r="AB209">
        <v>6</v>
      </c>
      <c r="AC209" s="2">
        <v>2.4855476548612061</v>
      </c>
      <c r="AD209" s="2">
        <v>2.9226005692599615</v>
      </c>
      <c r="AE209">
        <v>7.4559899999999999</v>
      </c>
      <c r="AF209">
        <v>8.59</v>
      </c>
      <c r="AG209" s="2">
        <v>40.243909318720981</v>
      </c>
      <c r="AH209">
        <v>12.22</v>
      </c>
      <c r="AI209">
        <v>12.11</v>
      </c>
      <c r="AJ209">
        <v>1.07</v>
      </c>
      <c r="AK209">
        <v>1.0472900000000001</v>
      </c>
    </row>
    <row r="210" spans="1:37" x14ac:dyDescent="0.35">
      <c r="A210" t="s">
        <v>5595</v>
      </c>
      <c r="B210" t="s">
        <v>5596</v>
      </c>
      <c r="C210">
        <v>62394.07</v>
      </c>
      <c r="D210" t="s">
        <v>13</v>
      </c>
      <c r="E210">
        <v>12</v>
      </c>
      <c r="F210" t="s">
        <v>29</v>
      </c>
      <c r="G210" t="s">
        <v>322</v>
      </c>
      <c r="H210" t="s">
        <v>16</v>
      </c>
      <c r="I210">
        <v>356.64</v>
      </c>
      <c r="J210">
        <v>0.71</v>
      </c>
      <c r="K210">
        <v>20241104</v>
      </c>
      <c r="L210">
        <v>4517.6899999999996</v>
      </c>
      <c r="M210">
        <v>4686.1479399999998</v>
      </c>
      <c r="N210">
        <v>13.64</v>
      </c>
      <c r="O210">
        <v>8.02</v>
      </c>
      <c r="P210">
        <f t="shared" si="5"/>
        <v>3.7288512492003711</v>
      </c>
      <c r="Q210">
        <v>6</v>
      </c>
      <c r="R210">
        <v>16.829999999999998</v>
      </c>
      <c r="S210">
        <v>16.75</v>
      </c>
      <c r="T210">
        <v>17.399999999999999</v>
      </c>
      <c r="U210" s="2">
        <v>21.190730837789662</v>
      </c>
      <c r="V210" s="2">
        <v>21.291940298507463</v>
      </c>
      <c r="W210" s="2">
        <v>20.49655172413793</v>
      </c>
      <c r="X210">
        <v>13.67</v>
      </c>
      <c r="Y210">
        <v>6.09</v>
      </c>
      <c r="Z210" s="2">
        <v>-0.47534165181222993</v>
      </c>
      <c r="AA210" s="2">
        <v>3.8805970149253648</v>
      </c>
      <c r="AB210">
        <v>2</v>
      </c>
      <c r="AC210" s="2">
        <v>-44.79291940298603</v>
      </c>
      <c r="AD210" s="2">
        <v>5.2818037135278626</v>
      </c>
      <c r="AE210">
        <v>14.954000000000001</v>
      </c>
      <c r="AF210">
        <v>10.84</v>
      </c>
      <c r="AG210" s="2">
        <v>74.589977621306474</v>
      </c>
      <c r="AH210">
        <v>44.88</v>
      </c>
      <c r="AI210">
        <v>44.88</v>
      </c>
      <c r="AJ210">
        <v>3.37</v>
      </c>
      <c r="AK210">
        <v>1.7237100000000001</v>
      </c>
    </row>
    <row r="211" spans="1:37" x14ac:dyDescent="0.35">
      <c r="A211" t="s">
        <v>2452</v>
      </c>
      <c r="B211" t="s">
        <v>2453</v>
      </c>
      <c r="C211">
        <v>62367.03</v>
      </c>
      <c r="D211" t="s">
        <v>13</v>
      </c>
      <c r="E211">
        <v>9</v>
      </c>
      <c r="F211" t="s">
        <v>19</v>
      </c>
      <c r="G211" t="s">
        <v>65</v>
      </c>
      <c r="H211" t="s">
        <v>16</v>
      </c>
      <c r="I211">
        <v>109.22</v>
      </c>
      <c r="J211">
        <v>0.7</v>
      </c>
      <c r="K211">
        <v>20241105</v>
      </c>
      <c r="L211">
        <v>15165</v>
      </c>
      <c r="M211">
        <v>17451.9414</v>
      </c>
      <c r="N211">
        <v>-1.62</v>
      </c>
      <c r="O211">
        <v>-22.74</v>
      </c>
      <c r="P211">
        <f t="shared" si="5"/>
        <v>15.080391691394656</v>
      </c>
      <c r="Q211">
        <v>2</v>
      </c>
      <c r="R211">
        <v>4.45</v>
      </c>
      <c r="S211">
        <v>5.48</v>
      </c>
      <c r="T211">
        <v>5.98</v>
      </c>
      <c r="U211" s="2">
        <v>24.543820224719099</v>
      </c>
      <c r="V211" s="2">
        <v>19.930656934306569</v>
      </c>
      <c r="W211" s="2">
        <v>18.26421404682274</v>
      </c>
      <c r="X211">
        <v>10.08</v>
      </c>
      <c r="Y211">
        <v>-15.43</v>
      </c>
      <c r="Z211" s="2">
        <v>23.146067415730343</v>
      </c>
      <c r="AA211" s="2">
        <v>9.1240875912408761</v>
      </c>
      <c r="AB211">
        <v>6</v>
      </c>
      <c r="AC211" s="2">
        <v>0.86108178017149717</v>
      </c>
      <c r="AD211" s="2">
        <v>2.0017578595317724</v>
      </c>
      <c r="AE211">
        <v>14.03999</v>
      </c>
      <c r="AF211">
        <v>8.91</v>
      </c>
      <c r="AG211" s="2">
        <v>48.974612594790635</v>
      </c>
      <c r="AH211">
        <v>17.93</v>
      </c>
      <c r="AI211">
        <v>10.119999999999999</v>
      </c>
      <c r="AJ211">
        <v>1.93</v>
      </c>
      <c r="AK211">
        <v>0.26644000000000001</v>
      </c>
    </row>
    <row r="212" spans="1:37" x14ac:dyDescent="0.35">
      <c r="A212" t="s">
        <v>4372</v>
      </c>
      <c r="B212" t="s">
        <v>4373</v>
      </c>
      <c r="C212">
        <v>62122.95</v>
      </c>
      <c r="D212" t="s">
        <v>13</v>
      </c>
      <c r="E212">
        <v>3</v>
      </c>
      <c r="F212" t="s">
        <v>27</v>
      </c>
      <c r="G212" t="s">
        <v>397</v>
      </c>
      <c r="H212" t="s">
        <v>16</v>
      </c>
      <c r="I212">
        <v>488.25</v>
      </c>
      <c r="J212">
        <v>10.06</v>
      </c>
      <c r="K212">
        <v>20241106</v>
      </c>
      <c r="L212">
        <v>308951</v>
      </c>
      <c r="M212">
        <v>353233.71875</v>
      </c>
      <c r="N212">
        <v>7.54</v>
      </c>
      <c r="O212">
        <v>11.65</v>
      </c>
      <c r="P212">
        <f t="shared" si="5"/>
        <v>14.333249851918264</v>
      </c>
      <c r="Q212">
        <v>1</v>
      </c>
      <c r="R212">
        <v>27.59</v>
      </c>
      <c r="S212">
        <v>32.07</v>
      </c>
      <c r="T212">
        <v>35.31</v>
      </c>
      <c r="U212" s="2">
        <v>17.696629213483146</v>
      </c>
      <c r="V212" s="2">
        <v>15.224508886810103</v>
      </c>
      <c r="W212" s="2">
        <v>13.827527612574341</v>
      </c>
      <c r="X212">
        <v>18.41</v>
      </c>
      <c r="Y212">
        <v>5.78</v>
      </c>
      <c r="Z212" s="2">
        <v>16.237767306995291</v>
      </c>
      <c r="AA212" s="2">
        <v>10.102899906454637</v>
      </c>
      <c r="AB212">
        <v>6</v>
      </c>
      <c r="AC212" s="2">
        <v>0.93759866113189883</v>
      </c>
      <c r="AD212" s="2">
        <v>1.3686691683187002</v>
      </c>
      <c r="AE212">
        <v>27.302990000000001</v>
      </c>
      <c r="AF212">
        <v>36.53</v>
      </c>
      <c r="AG212" s="2">
        <v>4.1521147366410851</v>
      </c>
      <c r="AH212">
        <v>1.18</v>
      </c>
      <c r="AI212">
        <v>0.94</v>
      </c>
      <c r="AJ212">
        <v>0.59</v>
      </c>
      <c r="AK212">
        <v>-8.4706799999999998</v>
      </c>
    </row>
    <row r="213" spans="1:37" x14ac:dyDescent="0.35">
      <c r="A213" t="s">
        <v>5016</v>
      </c>
      <c r="B213" t="s">
        <v>5017</v>
      </c>
      <c r="C213">
        <v>61706.5</v>
      </c>
      <c r="D213" t="s">
        <v>26</v>
      </c>
      <c r="E213">
        <v>12</v>
      </c>
      <c r="F213" t="s">
        <v>14</v>
      </c>
      <c r="G213" t="s">
        <v>202</v>
      </c>
      <c r="H213" t="s">
        <v>16</v>
      </c>
      <c r="I213">
        <v>244.93</v>
      </c>
      <c r="J213">
        <v>0</v>
      </c>
      <c r="K213">
        <v>20241104</v>
      </c>
      <c r="L213">
        <v>13276</v>
      </c>
      <c r="M213">
        <v>12911.12304</v>
      </c>
      <c r="N213">
        <v>12.52</v>
      </c>
      <c r="O213">
        <v>0.54</v>
      </c>
      <c r="P213">
        <f t="shared" si="5"/>
        <v>-2.7483952997890899</v>
      </c>
      <c r="Q213">
        <v>7</v>
      </c>
      <c r="R213">
        <v>13.94</v>
      </c>
      <c r="S213">
        <v>13.55</v>
      </c>
      <c r="T213">
        <v>15.16</v>
      </c>
      <c r="U213" s="2">
        <v>17.570301291248207</v>
      </c>
      <c r="V213" s="2">
        <v>18.076014760147601</v>
      </c>
      <c r="W213" s="2">
        <v>16.156332453825858</v>
      </c>
      <c r="X213">
        <v>19.11</v>
      </c>
      <c r="Y213">
        <v>-10.88</v>
      </c>
      <c r="Z213" s="2">
        <v>-2.7977044476327029</v>
      </c>
      <c r="AA213" s="2">
        <v>11.881918819188186</v>
      </c>
      <c r="AB213">
        <v>2</v>
      </c>
      <c r="AC213" s="2">
        <v>-6.4610165578579064</v>
      </c>
      <c r="AD213" s="2">
        <v>1.3597410232878291</v>
      </c>
      <c r="AE213">
        <v>15.53999</v>
      </c>
      <c r="AF213">
        <v>16.760000000000002</v>
      </c>
      <c r="AG213" s="2">
        <v>56.892136185598076</v>
      </c>
      <c r="AH213">
        <v>27.46</v>
      </c>
      <c r="AI213">
        <v>21.21</v>
      </c>
      <c r="AJ213">
        <v>1.67</v>
      </c>
      <c r="AK213">
        <v>1.0359499999999999</v>
      </c>
    </row>
    <row r="214" spans="1:37" x14ac:dyDescent="0.35">
      <c r="A214" t="s">
        <v>274</v>
      </c>
      <c r="B214" t="s">
        <v>275</v>
      </c>
      <c r="C214">
        <v>61642.09</v>
      </c>
      <c r="D214" t="s">
        <v>13</v>
      </c>
      <c r="E214">
        <v>12</v>
      </c>
      <c r="F214" t="s">
        <v>29</v>
      </c>
      <c r="G214" t="s">
        <v>35</v>
      </c>
      <c r="H214" t="s">
        <v>16</v>
      </c>
      <c r="I214">
        <v>110.59</v>
      </c>
      <c r="J214">
        <v>15.09</v>
      </c>
      <c r="K214">
        <v>20241030</v>
      </c>
      <c r="L214">
        <v>18701</v>
      </c>
      <c r="M214">
        <v>18249.0039</v>
      </c>
      <c r="N214">
        <v>-4.0199999999999996</v>
      </c>
      <c r="O214">
        <v>-4.1100000000000003</v>
      </c>
      <c r="P214">
        <f t="shared" si="5"/>
        <v>-2.4169621945350532</v>
      </c>
      <c r="Q214">
        <v>4</v>
      </c>
      <c r="R214">
        <v>6.41</v>
      </c>
      <c r="S214">
        <v>6.75</v>
      </c>
      <c r="T214">
        <v>7.09</v>
      </c>
      <c r="U214" s="2">
        <v>17.252730109204368</v>
      </c>
      <c r="V214" s="2">
        <v>16.383703703703706</v>
      </c>
      <c r="W214" s="2">
        <v>15.598025387870241</v>
      </c>
      <c r="X214">
        <v>7.68</v>
      </c>
      <c r="Y214">
        <v>16.89</v>
      </c>
      <c r="Z214" s="2">
        <v>5.3042121684867372</v>
      </c>
      <c r="AA214" s="2">
        <v>5.0370370370370354</v>
      </c>
      <c r="AB214">
        <v>6</v>
      </c>
      <c r="AC214" s="2">
        <v>3.088810021786494</v>
      </c>
      <c r="AD214" s="2">
        <v>3.096666804944828</v>
      </c>
      <c r="AE214">
        <v>10.607989999999999</v>
      </c>
      <c r="AF214">
        <v>12.34</v>
      </c>
      <c r="AG214" s="2">
        <v>50.467889417678201</v>
      </c>
      <c r="AH214">
        <v>19.8</v>
      </c>
      <c r="AI214">
        <v>28.35</v>
      </c>
      <c r="AJ214">
        <v>1.82</v>
      </c>
      <c r="AK214">
        <v>0.28525</v>
      </c>
    </row>
    <row r="215" spans="1:37" x14ac:dyDescent="0.35">
      <c r="A215" t="s">
        <v>2180</v>
      </c>
      <c r="B215" t="s">
        <v>2181</v>
      </c>
      <c r="C215">
        <v>61260.95</v>
      </c>
      <c r="D215" t="s">
        <v>13</v>
      </c>
      <c r="E215">
        <v>9</v>
      </c>
      <c r="F215" t="s">
        <v>44</v>
      </c>
      <c r="G215" t="s">
        <v>1351</v>
      </c>
      <c r="H215" t="s">
        <v>16</v>
      </c>
      <c r="I215">
        <v>190.35</v>
      </c>
      <c r="J215">
        <v>7.89</v>
      </c>
      <c r="K215">
        <v>20241029</v>
      </c>
      <c r="L215">
        <v>35460.400000000001</v>
      </c>
      <c r="M215">
        <v>36966.617180000001</v>
      </c>
      <c r="N215">
        <v>19.14</v>
      </c>
      <c r="O215">
        <v>5.92</v>
      </c>
      <c r="P215">
        <f t="shared" ref="P215:P244" si="6">(M215-L215)/L215*100</f>
        <v>4.2476034675299754</v>
      </c>
      <c r="Q215">
        <v>6</v>
      </c>
      <c r="R215">
        <v>13.28</v>
      </c>
      <c r="S215">
        <v>14.03</v>
      </c>
      <c r="T215">
        <v>15.39</v>
      </c>
      <c r="U215" s="2">
        <v>14.333584337349398</v>
      </c>
      <c r="V215" s="2">
        <v>13.56735566642908</v>
      </c>
      <c r="W215" s="2">
        <v>12.368421052631579</v>
      </c>
      <c r="X215">
        <v>32.950000000000003</v>
      </c>
      <c r="Y215">
        <v>-16.29</v>
      </c>
      <c r="Z215" s="2">
        <v>5.6475903614457836</v>
      </c>
      <c r="AA215" s="2">
        <v>9.6935138987883196</v>
      </c>
      <c r="AB215">
        <v>1</v>
      </c>
      <c r="AC215" s="2">
        <v>2.402326443335709</v>
      </c>
      <c r="AD215" s="2">
        <v>1.2759481424148595</v>
      </c>
      <c r="AE215">
        <v>18.629989999999999</v>
      </c>
      <c r="AF215">
        <v>16.86</v>
      </c>
      <c r="AG215" s="2">
        <v>26.368568882471717</v>
      </c>
      <c r="AH215">
        <v>13.36</v>
      </c>
      <c r="AI215">
        <v>13.36</v>
      </c>
      <c r="AJ215">
        <v>0.64</v>
      </c>
      <c r="AK215">
        <v>0.22627</v>
      </c>
    </row>
    <row r="216" spans="1:37" x14ac:dyDescent="0.35">
      <c r="A216" t="s">
        <v>356</v>
      </c>
      <c r="B216" t="s">
        <v>357</v>
      </c>
      <c r="C216">
        <v>60907.61</v>
      </c>
      <c r="D216" t="s">
        <v>13</v>
      </c>
      <c r="E216">
        <v>12</v>
      </c>
      <c r="F216" t="s">
        <v>29</v>
      </c>
      <c r="G216" t="s">
        <v>358</v>
      </c>
      <c r="H216" t="s">
        <v>16</v>
      </c>
      <c r="I216">
        <v>279.45</v>
      </c>
      <c r="J216">
        <v>0.89</v>
      </c>
      <c r="K216">
        <v>20241024</v>
      </c>
      <c r="L216">
        <v>10071.9</v>
      </c>
      <c r="M216">
        <v>11324.5996</v>
      </c>
      <c r="N216">
        <v>9.89</v>
      </c>
      <c r="O216">
        <v>17.79</v>
      </c>
      <c r="P216">
        <f t="shared" si="6"/>
        <v>12.437569872615892</v>
      </c>
      <c r="Q216">
        <v>6</v>
      </c>
      <c r="R216">
        <v>8.75</v>
      </c>
      <c r="S216">
        <v>10.11</v>
      </c>
      <c r="T216">
        <v>11.35</v>
      </c>
      <c r="U216" s="2">
        <v>31.937142857142856</v>
      </c>
      <c r="V216" s="2">
        <v>27.640949554896142</v>
      </c>
      <c r="W216" s="2">
        <v>24.621145374449338</v>
      </c>
      <c r="X216">
        <v>24.6</v>
      </c>
      <c r="Y216">
        <v>13.18</v>
      </c>
      <c r="Z216" s="2">
        <v>15.542857142857136</v>
      </c>
      <c r="AA216" s="2">
        <v>12.2650840751731</v>
      </c>
      <c r="AB216">
        <v>6</v>
      </c>
      <c r="AC216" s="2">
        <v>1.7783699162157454</v>
      </c>
      <c r="AD216" s="2">
        <v>2.0074175785135706</v>
      </c>
      <c r="AE216">
        <v>9.9718900000000001</v>
      </c>
      <c r="AF216">
        <v>11.66</v>
      </c>
      <c r="AG216" s="2">
        <v>43.593560400718836</v>
      </c>
      <c r="AH216">
        <v>19.73</v>
      </c>
      <c r="AI216">
        <v>10.41</v>
      </c>
      <c r="AJ216">
        <v>0.86</v>
      </c>
      <c r="AK216">
        <v>0.67166000000000003</v>
      </c>
    </row>
    <row r="217" spans="1:37" x14ac:dyDescent="0.35">
      <c r="A217" t="s">
        <v>3820</v>
      </c>
      <c r="B217" t="s">
        <v>3821</v>
      </c>
      <c r="C217">
        <v>59914.65</v>
      </c>
      <c r="D217" t="s">
        <v>26</v>
      </c>
      <c r="E217">
        <v>12</v>
      </c>
      <c r="F217" t="s">
        <v>48</v>
      </c>
      <c r="G217" t="s">
        <v>185</v>
      </c>
      <c r="H217" t="s">
        <v>22</v>
      </c>
      <c r="I217">
        <v>39.9</v>
      </c>
      <c r="J217">
        <v>50</v>
      </c>
      <c r="K217">
        <v>20241120</v>
      </c>
      <c r="L217">
        <v>152771</v>
      </c>
      <c r="M217">
        <v>157160.26561999999</v>
      </c>
      <c r="N217">
        <v>15.81</v>
      </c>
      <c r="O217">
        <v>0.71</v>
      </c>
      <c r="P217">
        <f t="shared" si="6"/>
        <v>2.8731013215858971</v>
      </c>
      <c r="Q217">
        <v>1</v>
      </c>
      <c r="R217">
        <v>3.04</v>
      </c>
      <c r="S217">
        <v>3.97</v>
      </c>
      <c r="T217">
        <v>4.1500000000000004</v>
      </c>
      <c r="U217" s="2">
        <v>13.125</v>
      </c>
      <c r="V217" s="2">
        <v>10.050377833753148</v>
      </c>
      <c r="W217" s="2">
        <v>9.6144578313253</v>
      </c>
      <c r="X217">
        <v>42.73</v>
      </c>
      <c r="Y217">
        <v>21.4</v>
      </c>
      <c r="Z217" s="2">
        <v>30.592105263157897</v>
      </c>
      <c r="AA217" s="2">
        <v>4.5340050377833796</v>
      </c>
      <c r="AB217">
        <v>6</v>
      </c>
      <c r="AC217" s="2">
        <v>0.32852847972698457</v>
      </c>
      <c r="AD217" s="2">
        <v>2.1205220883534115</v>
      </c>
      <c r="AE217">
        <v>7.0972999999999997</v>
      </c>
      <c r="AF217">
        <v>11.75</v>
      </c>
      <c r="AG217" s="2">
        <v>14.723998664668034</v>
      </c>
      <c r="AH217">
        <v>3.83</v>
      </c>
      <c r="AI217">
        <v>2.8</v>
      </c>
      <c r="AJ217">
        <v>1.95</v>
      </c>
      <c r="AK217">
        <v>0.1976</v>
      </c>
    </row>
    <row r="218" spans="1:37" x14ac:dyDescent="0.35">
      <c r="A218" t="s">
        <v>5939</v>
      </c>
      <c r="B218" t="s">
        <v>5940</v>
      </c>
      <c r="C218">
        <v>59227.26</v>
      </c>
      <c r="D218" t="s">
        <v>26</v>
      </c>
      <c r="E218">
        <v>12</v>
      </c>
      <c r="F218" t="s">
        <v>14</v>
      </c>
      <c r="G218" t="s">
        <v>163</v>
      </c>
      <c r="H218" t="s">
        <v>16</v>
      </c>
      <c r="I218">
        <v>553.79999999999995</v>
      </c>
      <c r="J218">
        <v>0.45</v>
      </c>
      <c r="K218">
        <v>20241023</v>
      </c>
      <c r="L218">
        <v>6177.8</v>
      </c>
      <c r="M218">
        <v>6901.4731400000001</v>
      </c>
      <c r="N218">
        <v>3.19</v>
      </c>
      <c r="O218">
        <v>15</v>
      </c>
      <c r="P218">
        <f t="shared" si="6"/>
        <v>11.714091424131565</v>
      </c>
      <c r="Q218">
        <v>6</v>
      </c>
      <c r="R218">
        <v>16.66</v>
      </c>
      <c r="S218">
        <v>18.16</v>
      </c>
      <c r="T218">
        <v>19.670000000000002</v>
      </c>
      <c r="U218" s="2">
        <v>33.241296518607442</v>
      </c>
      <c r="V218" s="2">
        <v>30.495594713656384</v>
      </c>
      <c r="W218" s="2">
        <v>28.154550076258257</v>
      </c>
      <c r="X218">
        <v>7.32</v>
      </c>
      <c r="Y218">
        <v>17.02</v>
      </c>
      <c r="Z218" s="2">
        <v>9.0036014405762312</v>
      </c>
      <c r="AA218" s="2">
        <v>8.3149779735682916</v>
      </c>
      <c r="AB218">
        <v>6</v>
      </c>
      <c r="AC218" s="2">
        <v>3.3870440528634354</v>
      </c>
      <c r="AD218" s="2">
        <v>3.3860041681115853</v>
      </c>
      <c r="AE218">
        <v>8.30809</v>
      </c>
      <c r="AF218">
        <v>7.83</v>
      </c>
      <c r="AG218" s="2">
        <v>69.720613001392067</v>
      </c>
      <c r="AH218">
        <v>28.83</v>
      </c>
      <c r="AI218">
        <v>22.14</v>
      </c>
      <c r="AJ218">
        <v>0.54</v>
      </c>
      <c r="AK218">
        <v>0.38170999999999999</v>
      </c>
    </row>
    <row r="219" spans="1:37" x14ac:dyDescent="0.35">
      <c r="A219" t="s">
        <v>2921</v>
      </c>
      <c r="B219" t="s">
        <v>2922</v>
      </c>
      <c r="C219">
        <v>59058.54</v>
      </c>
      <c r="D219" t="s">
        <v>26</v>
      </c>
      <c r="E219">
        <v>12</v>
      </c>
      <c r="F219" t="s">
        <v>14</v>
      </c>
      <c r="G219" t="s">
        <v>269</v>
      </c>
      <c r="H219" t="s">
        <v>16</v>
      </c>
      <c r="I219">
        <v>77.45</v>
      </c>
      <c r="J219">
        <v>39.020000000000003</v>
      </c>
      <c r="K219">
        <v>20241107</v>
      </c>
      <c r="L219">
        <v>5304.8</v>
      </c>
      <c r="M219">
        <v>5847.1381799999999</v>
      </c>
      <c r="N219">
        <v>25.86</v>
      </c>
      <c r="O219">
        <v>20.09</v>
      </c>
      <c r="P219">
        <f t="shared" si="6"/>
        <v>10.223536796863213</v>
      </c>
      <c r="Q219">
        <v>6</v>
      </c>
      <c r="R219">
        <v>1.56</v>
      </c>
      <c r="S219">
        <v>2.0299999999999998</v>
      </c>
      <c r="T219">
        <v>2.1800000000000002</v>
      </c>
      <c r="U219" s="2">
        <v>49.647435897435898</v>
      </c>
      <c r="V219" s="2">
        <v>38.152709359605915</v>
      </c>
      <c r="W219" s="2">
        <v>35.527522935779814</v>
      </c>
      <c r="X219">
        <v>41.19</v>
      </c>
      <c r="Y219">
        <v>36.97</v>
      </c>
      <c r="Z219" s="2">
        <v>30.12820512820511</v>
      </c>
      <c r="AA219" s="2">
        <v>7.3891625615763736</v>
      </c>
      <c r="AB219">
        <v>6</v>
      </c>
      <c r="AC219" s="2">
        <v>1.2663452468294736</v>
      </c>
      <c r="AD219" s="2">
        <v>4.8080581039755224</v>
      </c>
      <c r="AE219">
        <v>66.728989999999996</v>
      </c>
      <c r="AF219">
        <v>138.12</v>
      </c>
      <c r="AG219" s="2">
        <v>76.677726775750273</v>
      </c>
      <c r="AH219">
        <v>26.9</v>
      </c>
      <c r="AI219">
        <v>23.71</v>
      </c>
      <c r="AJ219">
        <v>0</v>
      </c>
      <c r="AK219">
        <v>3.4465599999999998</v>
      </c>
    </row>
    <row r="220" spans="1:37" x14ac:dyDescent="0.35">
      <c r="A220" t="s">
        <v>2098</v>
      </c>
      <c r="B220" t="s">
        <v>2099</v>
      </c>
      <c r="C220">
        <v>58858.64</v>
      </c>
      <c r="D220" t="s">
        <v>26</v>
      </c>
      <c r="E220">
        <v>12</v>
      </c>
      <c r="F220" t="s">
        <v>14</v>
      </c>
      <c r="G220" t="s">
        <v>364</v>
      </c>
      <c r="H220" t="s">
        <v>16</v>
      </c>
      <c r="I220">
        <v>142.22999999999999</v>
      </c>
      <c r="J220">
        <v>-280</v>
      </c>
      <c r="K220">
        <v>20241106</v>
      </c>
      <c r="L220">
        <v>8635</v>
      </c>
      <c r="M220">
        <v>10584.931640000001</v>
      </c>
      <c r="N220">
        <v>37.11</v>
      </c>
      <c r="O220">
        <v>31.17</v>
      </c>
      <c r="P220">
        <f t="shared" si="6"/>
        <v>22.581721366531564</v>
      </c>
      <c r="Q220">
        <v>6</v>
      </c>
      <c r="R220">
        <v>-1.2</v>
      </c>
      <c r="S220">
        <v>-0.05</v>
      </c>
      <c r="T220">
        <v>1.36</v>
      </c>
      <c r="U220" s="2">
        <v>-118.52499999999999</v>
      </c>
      <c r="V220" s="2">
        <v>-2844.5999999999995</v>
      </c>
      <c r="W220" s="2">
        <v>104.58088235294116</v>
      </c>
      <c r="X220">
        <v>0</v>
      </c>
      <c r="Y220">
        <v>45.17</v>
      </c>
      <c r="Z220" s="2">
        <v>95.833333333333329</v>
      </c>
      <c r="AA220" s="2">
        <v>2820.0000000000005</v>
      </c>
      <c r="AB220">
        <v>1</v>
      </c>
      <c r="AC220" s="2">
        <v>-29.682782608695646</v>
      </c>
      <c r="AD220" s="2">
        <v>3.7085419274092604E-2</v>
      </c>
      <c r="AE220">
        <v>-14.00301</v>
      </c>
      <c r="AF220">
        <v>-5.91</v>
      </c>
      <c r="AG220" s="2">
        <v>46.855819339895774</v>
      </c>
      <c r="AH220">
        <v>-4.24</v>
      </c>
      <c r="AI220">
        <v>-4.24</v>
      </c>
      <c r="AJ220">
        <v>0</v>
      </c>
      <c r="AK220">
        <v>0</v>
      </c>
    </row>
    <row r="221" spans="1:37" x14ac:dyDescent="0.35">
      <c r="A221" t="s">
        <v>1695</v>
      </c>
      <c r="B221" t="s">
        <v>1696</v>
      </c>
      <c r="C221">
        <v>58791.61</v>
      </c>
      <c r="D221" t="s">
        <v>13</v>
      </c>
      <c r="E221">
        <v>10</v>
      </c>
      <c r="F221" t="s">
        <v>29</v>
      </c>
      <c r="G221" t="s">
        <v>124</v>
      </c>
      <c r="H221" t="s">
        <v>104</v>
      </c>
      <c r="I221">
        <v>61.21</v>
      </c>
      <c r="J221">
        <v>10.16</v>
      </c>
      <c r="K221">
        <v>20241205</v>
      </c>
      <c r="L221">
        <v>41161.360000000001</v>
      </c>
      <c r="M221">
        <v>18873.8164</v>
      </c>
      <c r="N221">
        <v>21.97</v>
      </c>
      <c r="O221">
        <v>66.87</v>
      </c>
      <c r="P221">
        <f t="shared" si="6"/>
        <v>-54.146761914572309</v>
      </c>
      <c r="Q221">
        <v>7</v>
      </c>
      <c r="R221">
        <v>4.9000000000000004</v>
      </c>
      <c r="S221">
        <v>5.36</v>
      </c>
      <c r="T221">
        <v>5.59</v>
      </c>
      <c r="U221" s="2">
        <v>12.491836734693877</v>
      </c>
      <c r="V221" s="2">
        <v>11.419776119402984</v>
      </c>
      <c r="W221" s="2">
        <v>10.949910554561718</v>
      </c>
      <c r="X221">
        <v>5.95</v>
      </c>
      <c r="Y221">
        <v>-10.11</v>
      </c>
      <c r="Z221" s="2">
        <v>9.3877551020408152</v>
      </c>
      <c r="AA221" s="2">
        <v>4.2910447761193939</v>
      </c>
      <c r="AB221">
        <v>6</v>
      </c>
      <c r="AC221" s="2">
        <v>1.2164544127190138</v>
      </c>
      <c r="AD221" s="2">
        <v>2.5518052422804756</v>
      </c>
      <c r="AE221">
        <v>11.747999999999999</v>
      </c>
      <c r="AF221">
        <v>10.96</v>
      </c>
      <c r="AG221" s="2">
        <v>52.028526438387843</v>
      </c>
      <c r="AH221">
        <v>27.67</v>
      </c>
      <c r="AI221">
        <v>10.66</v>
      </c>
      <c r="AJ221">
        <v>4.24</v>
      </c>
      <c r="AK221">
        <v>0.14108000000000001</v>
      </c>
    </row>
    <row r="222" spans="1:37" x14ac:dyDescent="0.35">
      <c r="A222" t="s">
        <v>219</v>
      </c>
      <c r="B222" t="s">
        <v>220</v>
      </c>
      <c r="C222">
        <v>58772.4</v>
      </c>
      <c r="D222" t="s">
        <v>26</v>
      </c>
      <c r="E222">
        <v>1</v>
      </c>
      <c r="F222" t="s">
        <v>14</v>
      </c>
      <c r="G222" t="s">
        <v>147</v>
      </c>
      <c r="H222" t="s">
        <v>16</v>
      </c>
      <c r="I222">
        <v>271.89999999999998</v>
      </c>
      <c r="J222">
        <v>7.5</v>
      </c>
      <c r="K222">
        <v>20241119</v>
      </c>
      <c r="L222">
        <v>5497</v>
      </c>
      <c r="M222">
        <v>6105.6079099999997</v>
      </c>
      <c r="N222">
        <v>13.9</v>
      </c>
      <c r="O222">
        <v>9.83</v>
      </c>
      <c r="P222">
        <f t="shared" si="6"/>
        <v>11.071637438602869</v>
      </c>
      <c r="Q222">
        <v>1</v>
      </c>
      <c r="R222">
        <v>7.48</v>
      </c>
      <c r="S222">
        <v>8.24</v>
      </c>
      <c r="T222">
        <v>9.11</v>
      </c>
      <c r="U222" s="2">
        <v>36.350267379679138</v>
      </c>
      <c r="V222" s="2">
        <v>32.997572815533978</v>
      </c>
      <c r="W222" s="2">
        <v>29.846322722283205</v>
      </c>
      <c r="X222">
        <v>34.03</v>
      </c>
      <c r="Y222">
        <v>14.63</v>
      </c>
      <c r="Z222" s="2">
        <v>10.160427807486627</v>
      </c>
      <c r="AA222" s="2">
        <v>10.558252427184456</v>
      </c>
      <c r="AB222">
        <v>1</v>
      </c>
      <c r="AC222" s="2">
        <v>3.2476558507920297</v>
      </c>
      <c r="AD222" s="2">
        <v>2.8268241290990095</v>
      </c>
      <c r="AE222">
        <v>25.965990000000001</v>
      </c>
      <c r="AF222">
        <v>28.18</v>
      </c>
      <c r="AG222" s="2">
        <v>90.704020374749859</v>
      </c>
      <c r="AH222">
        <v>30.47</v>
      </c>
      <c r="AI222">
        <v>18.21</v>
      </c>
      <c r="AJ222">
        <v>0</v>
      </c>
      <c r="AK222">
        <v>0.80274000000000001</v>
      </c>
    </row>
    <row r="223" spans="1:37" x14ac:dyDescent="0.35">
      <c r="A223" t="s">
        <v>4937</v>
      </c>
      <c r="B223" t="s">
        <v>4938</v>
      </c>
      <c r="C223">
        <v>58519.73</v>
      </c>
      <c r="D223" t="s">
        <v>26</v>
      </c>
      <c r="E223">
        <v>12</v>
      </c>
      <c r="F223" t="s">
        <v>14</v>
      </c>
      <c r="G223" t="s">
        <v>886</v>
      </c>
      <c r="H223" t="s">
        <v>22</v>
      </c>
      <c r="I223">
        <v>93.58</v>
      </c>
      <c r="J223">
        <v>-7.26</v>
      </c>
      <c r="K223">
        <v>20241121</v>
      </c>
      <c r="L223">
        <v>14573.18</v>
      </c>
      <c r="M223">
        <v>14817.61328</v>
      </c>
      <c r="N223">
        <v>11</v>
      </c>
      <c r="O223">
        <v>4.16</v>
      </c>
      <c r="P223">
        <f t="shared" si="6"/>
        <v>1.6772816914359068</v>
      </c>
      <c r="Q223">
        <v>6</v>
      </c>
      <c r="R223">
        <v>7.26</v>
      </c>
      <c r="S223">
        <v>7.05</v>
      </c>
      <c r="T223">
        <v>7.48</v>
      </c>
      <c r="U223" s="2">
        <v>12.889807162534435</v>
      </c>
      <c r="V223" s="2">
        <v>13.273758865248228</v>
      </c>
      <c r="W223" s="2">
        <v>12.510695187165775</v>
      </c>
      <c r="X223">
        <v>11.65</v>
      </c>
      <c r="Y223">
        <v>40.64</v>
      </c>
      <c r="Z223" s="2">
        <v>-2.8925619834710741</v>
      </c>
      <c r="AA223" s="2">
        <v>6.0992907801418532</v>
      </c>
      <c r="AB223">
        <v>2</v>
      </c>
      <c r="AC223" s="2">
        <v>-4.5889280648429596</v>
      </c>
      <c r="AD223" s="2">
        <v>2.0511721178957809</v>
      </c>
      <c r="AE223">
        <v>21.094989999999999</v>
      </c>
      <c r="AF223">
        <v>22.21</v>
      </c>
      <c r="AG223" s="2">
        <v>60.949551985222172</v>
      </c>
      <c r="AH223">
        <v>30.29</v>
      </c>
      <c r="AI223">
        <v>26.98</v>
      </c>
      <c r="AJ223">
        <v>1.9</v>
      </c>
      <c r="AK223">
        <v>3.1800000000000001E-3</v>
      </c>
    </row>
    <row r="224" spans="1:37" x14ac:dyDescent="0.35">
      <c r="A224" t="s">
        <v>6274</v>
      </c>
      <c r="B224" t="s">
        <v>6275</v>
      </c>
      <c r="C224">
        <v>58454.86</v>
      </c>
      <c r="D224" t="s">
        <v>13</v>
      </c>
      <c r="E224">
        <v>12</v>
      </c>
      <c r="F224" t="s">
        <v>58</v>
      </c>
      <c r="G224" t="s">
        <v>691</v>
      </c>
      <c r="H224" t="s">
        <v>16</v>
      </c>
      <c r="I224">
        <v>42.29</v>
      </c>
      <c r="J224">
        <v>2.41</v>
      </c>
      <c r="K224">
        <v>20241018</v>
      </c>
      <c r="L224">
        <v>33135</v>
      </c>
      <c r="M224">
        <v>36877.214840000001</v>
      </c>
      <c r="N224">
        <v>3.2</v>
      </c>
      <c r="O224">
        <v>17.96</v>
      </c>
      <c r="P224">
        <f t="shared" si="6"/>
        <v>11.293842885166743</v>
      </c>
      <c r="Q224">
        <v>6</v>
      </c>
      <c r="R224">
        <v>2.96</v>
      </c>
      <c r="S224">
        <v>3.49</v>
      </c>
      <c r="T224">
        <v>4.09</v>
      </c>
      <c r="U224" s="2">
        <v>14.287162162162161</v>
      </c>
      <c r="V224" s="2">
        <v>12.117478510028652</v>
      </c>
      <c r="W224" s="2">
        <v>10.339853300733497</v>
      </c>
      <c r="X224">
        <v>30.8</v>
      </c>
      <c r="Y224">
        <v>36.700000000000003</v>
      </c>
      <c r="Z224" s="2">
        <v>17.905405405405414</v>
      </c>
      <c r="AA224" s="2">
        <v>17.191977077363884</v>
      </c>
      <c r="AB224">
        <v>6</v>
      </c>
      <c r="AC224" s="2">
        <v>0.67674974320159986</v>
      </c>
      <c r="AD224" s="2">
        <v>0.60143480032599883</v>
      </c>
      <c r="AE224">
        <v>8.0429999999999993</v>
      </c>
      <c r="AF224">
        <v>14.36</v>
      </c>
      <c r="AG224" s="2">
        <v>19.806850762034102</v>
      </c>
      <c r="AH224">
        <v>13.29</v>
      </c>
      <c r="AI224">
        <v>12.56</v>
      </c>
      <c r="AJ224">
        <v>2.67</v>
      </c>
      <c r="AK224">
        <v>0.54559999999999997</v>
      </c>
    </row>
    <row r="225" spans="1:37" x14ac:dyDescent="0.35">
      <c r="A225" t="s">
        <v>3525</v>
      </c>
      <c r="B225" t="s">
        <v>3526</v>
      </c>
      <c r="C225">
        <v>57569.49</v>
      </c>
      <c r="D225" t="s">
        <v>26</v>
      </c>
      <c r="E225">
        <v>12</v>
      </c>
      <c r="F225" t="s">
        <v>29</v>
      </c>
      <c r="G225" t="s">
        <v>1066</v>
      </c>
      <c r="H225" t="s">
        <v>16</v>
      </c>
      <c r="I225">
        <v>137.53</v>
      </c>
      <c r="J225">
        <v>4.1399999999999997</v>
      </c>
      <c r="K225">
        <v>20241015</v>
      </c>
      <c r="L225">
        <v>7776</v>
      </c>
      <c r="M225">
        <v>4979.7001899999996</v>
      </c>
      <c r="N225">
        <v>32.51</v>
      </c>
      <c r="O225">
        <v>90.35</v>
      </c>
      <c r="P225">
        <f t="shared" si="6"/>
        <v>-35.960645704732514</v>
      </c>
      <c r="Q225">
        <v>7</v>
      </c>
      <c r="R225">
        <v>5.77</v>
      </c>
      <c r="S225">
        <v>6.8</v>
      </c>
      <c r="T225">
        <v>6.94</v>
      </c>
      <c r="U225" s="2">
        <v>23.835355285961874</v>
      </c>
      <c r="V225" s="2">
        <v>20.225000000000001</v>
      </c>
      <c r="W225" s="2">
        <v>19.817002881844381</v>
      </c>
      <c r="X225">
        <v>28.29</v>
      </c>
      <c r="Y225">
        <v>41.98</v>
      </c>
      <c r="Z225" s="2">
        <v>17.850953206239172</v>
      </c>
      <c r="AA225" s="2">
        <v>2.0588235294117729</v>
      </c>
      <c r="AB225">
        <v>6</v>
      </c>
      <c r="AC225" s="2">
        <v>1.1329927184466018</v>
      </c>
      <c r="AD225" s="2">
        <v>9.6254013997529473</v>
      </c>
      <c r="AE225">
        <v>3.2989999999999999</v>
      </c>
      <c r="AF225">
        <v>4.88</v>
      </c>
      <c r="AG225" s="2">
        <v>95.03600823045268</v>
      </c>
      <c r="AH225">
        <v>14.82</v>
      </c>
      <c r="AI225">
        <v>7.88</v>
      </c>
      <c r="AJ225">
        <v>0.73</v>
      </c>
      <c r="AK225">
        <v>0</v>
      </c>
    </row>
    <row r="226" spans="1:37" x14ac:dyDescent="0.35">
      <c r="A226" t="s">
        <v>3376</v>
      </c>
      <c r="B226" t="s">
        <v>3377</v>
      </c>
      <c r="C226">
        <v>57395.34</v>
      </c>
      <c r="D226" t="s">
        <v>13</v>
      </c>
      <c r="E226">
        <v>12</v>
      </c>
      <c r="F226" t="s">
        <v>38</v>
      </c>
      <c r="G226" t="s">
        <v>943</v>
      </c>
      <c r="H226" t="s">
        <v>16</v>
      </c>
      <c r="I226">
        <v>234.36</v>
      </c>
      <c r="J226">
        <v>3.24</v>
      </c>
      <c r="K226">
        <v>20241023</v>
      </c>
      <c r="L226">
        <v>10235</v>
      </c>
      <c r="M226">
        <v>11196.215819999999</v>
      </c>
      <c r="N226">
        <v>11.14</v>
      </c>
      <c r="O226">
        <v>16.66</v>
      </c>
      <c r="P226">
        <f t="shared" si="6"/>
        <v>9.391458915486071</v>
      </c>
      <c r="Q226">
        <v>6</v>
      </c>
      <c r="R226">
        <v>6.09</v>
      </c>
      <c r="S226">
        <v>7.03</v>
      </c>
      <c r="T226">
        <v>8.09</v>
      </c>
      <c r="U226" s="2">
        <v>38.482758620689658</v>
      </c>
      <c r="V226" s="2">
        <v>33.337126600284499</v>
      </c>
      <c r="W226" s="2">
        <v>28.96909765142151</v>
      </c>
      <c r="X226">
        <v>41.25</v>
      </c>
      <c r="Y226">
        <v>26.99</v>
      </c>
      <c r="Z226" s="2">
        <v>15.435139573070614</v>
      </c>
      <c r="AA226" s="2">
        <v>15.078236130867703</v>
      </c>
      <c r="AB226">
        <v>6</v>
      </c>
      <c r="AC226" s="2">
        <v>2.1598202233588566</v>
      </c>
      <c r="AD226" s="2">
        <v>1.921252419712201</v>
      </c>
      <c r="AE226">
        <v>12.687989999999999</v>
      </c>
      <c r="AF226">
        <v>25.26</v>
      </c>
      <c r="AG226" s="2">
        <v>88.851978505129452</v>
      </c>
      <c r="AH226">
        <v>16.14</v>
      </c>
      <c r="AI226">
        <v>11.2</v>
      </c>
      <c r="AJ226">
        <v>0.26</v>
      </c>
      <c r="AK226">
        <v>-3.1084299999999998</v>
      </c>
    </row>
    <row r="227" spans="1:37" x14ac:dyDescent="0.35">
      <c r="A227" t="s">
        <v>4425</v>
      </c>
      <c r="B227" t="s">
        <v>4426</v>
      </c>
      <c r="C227">
        <v>57104.49</v>
      </c>
      <c r="D227" t="s">
        <v>13</v>
      </c>
      <c r="E227">
        <v>12</v>
      </c>
      <c r="F227" t="s">
        <v>29</v>
      </c>
      <c r="G227" t="s">
        <v>160</v>
      </c>
      <c r="H227" t="s">
        <v>16</v>
      </c>
      <c r="I227">
        <v>82.48</v>
      </c>
      <c r="J227">
        <v>7.04</v>
      </c>
      <c r="K227">
        <v>20241106</v>
      </c>
      <c r="L227">
        <v>66905</v>
      </c>
      <c r="M227">
        <v>73359.320309999996</v>
      </c>
      <c r="N227">
        <v>-0.12</v>
      </c>
      <c r="O227">
        <v>-4.28</v>
      </c>
      <c r="P227">
        <f t="shared" si="6"/>
        <v>9.6469924669307172</v>
      </c>
      <c r="Q227">
        <v>2</v>
      </c>
      <c r="R227">
        <v>7.4</v>
      </c>
      <c r="S227">
        <v>8.68</v>
      </c>
      <c r="T227">
        <v>9.86</v>
      </c>
      <c r="U227" s="2">
        <v>11.145945945945947</v>
      </c>
      <c r="V227" s="2">
        <v>9.5023041474654377</v>
      </c>
      <c r="W227" s="2">
        <v>8.3651115618661258</v>
      </c>
      <c r="X227">
        <v>4.95</v>
      </c>
      <c r="Y227">
        <v>7.01</v>
      </c>
      <c r="Z227" s="2">
        <v>17.297297297297288</v>
      </c>
      <c r="AA227" s="2">
        <v>13.594470046082947</v>
      </c>
      <c r="AB227">
        <v>6</v>
      </c>
      <c r="AC227" s="2">
        <v>0.54935195852534591</v>
      </c>
      <c r="AD227" s="2">
        <v>0.61533193522879648</v>
      </c>
      <c r="AE227">
        <v>9.6225900000000006</v>
      </c>
      <c r="AF227">
        <v>13.63</v>
      </c>
      <c r="AG227" s="2">
        <v>22.161273447425454</v>
      </c>
      <c r="AH227">
        <v>8.2899999999999991</v>
      </c>
      <c r="AI227">
        <v>4.2300000000000004</v>
      </c>
      <c r="AJ227">
        <v>2.67</v>
      </c>
      <c r="AK227">
        <v>0.55786999999999998</v>
      </c>
    </row>
    <row r="228" spans="1:37" x14ac:dyDescent="0.35">
      <c r="A228" t="s">
        <v>6709</v>
      </c>
      <c r="B228" t="s">
        <v>6710</v>
      </c>
      <c r="C228">
        <v>56685.95</v>
      </c>
      <c r="D228" t="s">
        <v>13</v>
      </c>
      <c r="E228">
        <v>12</v>
      </c>
      <c r="F228" t="s">
        <v>29</v>
      </c>
      <c r="G228" t="s">
        <v>934</v>
      </c>
      <c r="H228" t="s">
        <v>16</v>
      </c>
      <c r="I228">
        <v>42.52</v>
      </c>
      <c r="J228">
        <v>8.33</v>
      </c>
      <c r="K228">
        <v>20241017</v>
      </c>
      <c r="L228">
        <v>33246</v>
      </c>
      <c r="M228">
        <v>19909.144530000001</v>
      </c>
      <c r="N228">
        <v>16.190000000000001</v>
      </c>
      <c r="O228">
        <v>31.12</v>
      </c>
      <c r="P228">
        <f t="shared" si="6"/>
        <v>-40.115669463995665</v>
      </c>
      <c r="Q228">
        <v>7</v>
      </c>
      <c r="R228">
        <v>3.77</v>
      </c>
      <c r="S228">
        <v>3.55</v>
      </c>
      <c r="T228">
        <v>3.96</v>
      </c>
      <c r="U228" s="2">
        <v>11.278514588859418</v>
      </c>
      <c r="V228" s="2">
        <v>11.977464788732396</v>
      </c>
      <c r="W228" s="2">
        <v>10.737373737373739</v>
      </c>
      <c r="X228">
        <v>-0.95</v>
      </c>
      <c r="Y228">
        <v>-27.62</v>
      </c>
      <c r="Z228" s="2">
        <v>-5.8355437665782546</v>
      </c>
      <c r="AA228" s="2">
        <v>11.549295774647891</v>
      </c>
      <c r="AB228">
        <v>2</v>
      </c>
      <c r="AC228" s="2">
        <v>-2.0525019206145951</v>
      </c>
      <c r="AD228" s="2">
        <v>0.92969943335796978</v>
      </c>
      <c r="AE228">
        <v>5.8323900000000002</v>
      </c>
      <c r="AF228">
        <v>5.0199999999999996</v>
      </c>
      <c r="AG228" s="2">
        <v>80.884918486434458</v>
      </c>
      <c r="AH228">
        <v>23.6</v>
      </c>
      <c r="AI228">
        <v>-5.63</v>
      </c>
      <c r="AJ228">
        <v>4.91</v>
      </c>
      <c r="AK228">
        <v>0.60565999999999998</v>
      </c>
    </row>
    <row r="229" spans="1:37" x14ac:dyDescent="0.35">
      <c r="A229" t="s">
        <v>1786</v>
      </c>
      <c r="B229" t="s">
        <v>1787</v>
      </c>
      <c r="C229">
        <v>56430.7</v>
      </c>
      <c r="D229" t="s">
        <v>13</v>
      </c>
      <c r="E229">
        <v>12</v>
      </c>
      <c r="F229" t="s">
        <v>29</v>
      </c>
      <c r="G229" t="s">
        <v>422</v>
      </c>
      <c r="H229" t="s">
        <v>16</v>
      </c>
      <c r="I229">
        <v>149.09</v>
      </c>
      <c r="J229">
        <v>-4.2699999999999996</v>
      </c>
      <c r="K229">
        <v>20241024</v>
      </c>
      <c r="L229">
        <v>49484</v>
      </c>
      <c r="M229">
        <v>38613.285150000003</v>
      </c>
      <c r="N229">
        <v>10.48</v>
      </c>
      <c r="O229">
        <v>28.96</v>
      </c>
      <c r="P229">
        <f t="shared" si="6"/>
        <v>-21.968140914234898</v>
      </c>
      <c r="Q229">
        <v>7</v>
      </c>
      <c r="R229">
        <v>12.78</v>
      </c>
      <c r="S229">
        <v>12.94</v>
      </c>
      <c r="T229">
        <v>15.81</v>
      </c>
      <c r="U229" s="2">
        <v>11.665884194053209</v>
      </c>
      <c r="V229" s="2">
        <v>11.521638330757343</v>
      </c>
      <c r="W229" s="2">
        <v>9.43010752688172</v>
      </c>
      <c r="X229">
        <v>23.4</v>
      </c>
      <c r="Y229">
        <v>-29.31</v>
      </c>
      <c r="Z229" s="2">
        <v>1.2519561815336475</v>
      </c>
      <c r="AA229" s="2">
        <v>22.179289026275125</v>
      </c>
      <c r="AB229">
        <v>1</v>
      </c>
      <c r="AC229" s="2">
        <v>9.2029086166924188</v>
      </c>
      <c r="AD229" s="2">
        <v>0.42517627664755892</v>
      </c>
      <c r="AE229">
        <v>6.4916999999999998</v>
      </c>
      <c r="AF229">
        <v>5.01</v>
      </c>
      <c r="AG229" s="2">
        <v>80.824104761134905</v>
      </c>
      <c r="AH229">
        <v>14.02</v>
      </c>
      <c r="AI229">
        <v>9.01</v>
      </c>
      <c r="AJ229">
        <v>1.62</v>
      </c>
      <c r="AK229">
        <v>0.81476000000000004</v>
      </c>
    </row>
    <row r="230" spans="1:37" x14ac:dyDescent="0.35">
      <c r="A230" t="s">
        <v>4923</v>
      </c>
      <c r="B230" t="s">
        <v>4924</v>
      </c>
      <c r="C230">
        <v>55244.4</v>
      </c>
      <c r="D230" t="s">
        <v>13</v>
      </c>
      <c r="E230">
        <v>12</v>
      </c>
      <c r="F230" t="s">
        <v>33</v>
      </c>
      <c r="G230" t="s">
        <v>432</v>
      </c>
      <c r="H230" t="s">
        <v>16</v>
      </c>
      <c r="I230">
        <v>246.47</v>
      </c>
      <c r="J230">
        <v>7.37</v>
      </c>
      <c r="K230">
        <v>20241023</v>
      </c>
      <c r="L230">
        <v>12156</v>
      </c>
      <c r="M230">
        <v>12273.090819999999</v>
      </c>
      <c r="N230">
        <v>4.3</v>
      </c>
      <c r="O230">
        <v>-4.62</v>
      </c>
      <c r="P230">
        <f t="shared" si="6"/>
        <v>0.96323478117801442</v>
      </c>
      <c r="Q230">
        <v>2</v>
      </c>
      <c r="R230">
        <v>11.82</v>
      </c>
      <c r="S230">
        <v>11.8</v>
      </c>
      <c r="T230">
        <v>13.54</v>
      </c>
      <c r="U230" s="2">
        <v>20.851945854483926</v>
      </c>
      <c r="V230" s="2">
        <v>20.88728813559322</v>
      </c>
      <c r="W230" s="2">
        <v>18.203101920236339</v>
      </c>
      <c r="X230">
        <v>6.24</v>
      </c>
      <c r="Y230">
        <v>-15.42</v>
      </c>
      <c r="Z230" s="2">
        <v>-0.1692047377326529</v>
      </c>
      <c r="AA230" s="2">
        <v>14.745762711864394</v>
      </c>
      <c r="AB230">
        <v>2</v>
      </c>
      <c r="AC230" s="2">
        <v>-123.44387288135856</v>
      </c>
      <c r="AD230" s="2">
        <v>1.2344632336712011</v>
      </c>
      <c r="AE230">
        <v>10.279</v>
      </c>
      <c r="AF230">
        <v>8.4499999999999993</v>
      </c>
      <c r="AG230" s="2">
        <v>66.502138861467586</v>
      </c>
      <c r="AH230">
        <v>20.67</v>
      </c>
      <c r="AI230">
        <v>14.85</v>
      </c>
      <c r="AJ230">
        <v>2.21</v>
      </c>
      <c r="AK230">
        <v>1.3049500000000001</v>
      </c>
    </row>
    <row r="231" spans="1:37" x14ac:dyDescent="0.35">
      <c r="A231" t="s">
        <v>4577</v>
      </c>
      <c r="B231" t="s">
        <v>4578</v>
      </c>
      <c r="C231">
        <v>54700.76</v>
      </c>
      <c r="D231" t="s">
        <v>13</v>
      </c>
      <c r="E231">
        <v>12</v>
      </c>
      <c r="F231" t="s">
        <v>58</v>
      </c>
      <c r="G231" t="s">
        <v>234</v>
      </c>
      <c r="H231" t="s">
        <v>16</v>
      </c>
      <c r="I231">
        <v>163.65</v>
      </c>
      <c r="J231">
        <v>35.53</v>
      </c>
      <c r="K231">
        <v>20241105</v>
      </c>
      <c r="L231">
        <v>150307</v>
      </c>
      <c r="M231">
        <v>134658</v>
      </c>
      <c r="N231">
        <v>12.86</v>
      </c>
      <c r="O231">
        <v>-16.47</v>
      </c>
      <c r="P231">
        <f t="shared" si="6"/>
        <v>-10.411358087115039</v>
      </c>
      <c r="Q231">
        <v>4</v>
      </c>
      <c r="R231">
        <v>21.95</v>
      </c>
      <c r="S231">
        <v>11.01</v>
      </c>
      <c r="T231">
        <v>12.03</v>
      </c>
      <c r="U231" s="2">
        <v>7.4555808656036451</v>
      </c>
      <c r="V231" s="2">
        <v>14.863760217983652</v>
      </c>
      <c r="W231" s="2">
        <v>13.603491271820451</v>
      </c>
      <c r="X231">
        <v>70.88</v>
      </c>
      <c r="Y231">
        <v>-9.67</v>
      </c>
      <c r="Z231" s="2">
        <v>-49.840546697038725</v>
      </c>
      <c r="AA231" s="2">
        <v>9.264305177111714</v>
      </c>
      <c r="AB231">
        <v>2</v>
      </c>
      <c r="AC231" s="2">
        <v>-0.29822626762773413</v>
      </c>
      <c r="AD231" s="2">
        <v>1.4683768519876785</v>
      </c>
      <c r="AE231">
        <v>8.7569900000000001</v>
      </c>
      <c r="AF231">
        <v>12.9</v>
      </c>
      <c r="AG231" s="2">
        <v>14.464396202439008</v>
      </c>
      <c r="AH231">
        <v>4.79</v>
      </c>
      <c r="AI231">
        <v>4.79</v>
      </c>
      <c r="AJ231">
        <v>2.02</v>
      </c>
      <c r="AK231">
        <v>0.86185999999999996</v>
      </c>
    </row>
    <row r="232" spans="1:37" x14ac:dyDescent="0.35">
      <c r="A232" t="s">
        <v>5619</v>
      </c>
      <c r="B232" t="s">
        <v>5620</v>
      </c>
      <c r="C232">
        <v>54698.62</v>
      </c>
      <c r="D232" t="s">
        <v>13</v>
      </c>
      <c r="E232">
        <v>12</v>
      </c>
      <c r="F232" t="s">
        <v>58</v>
      </c>
      <c r="G232" t="s">
        <v>234</v>
      </c>
      <c r="H232" t="s">
        <v>16</v>
      </c>
      <c r="I232">
        <v>131.05000000000001</v>
      </c>
      <c r="J232">
        <v>8.9600000000000009</v>
      </c>
      <c r="K232">
        <v>20241029</v>
      </c>
      <c r="L232">
        <v>149890</v>
      </c>
      <c r="M232">
        <v>138918.17186999999</v>
      </c>
      <c r="N232">
        <v>17.04</v>
      </c>
      <c r="O232">
        <v>-14.69</v>
      </c>
      <c r="P232">
        <f t="shared" si="6"/>
        <v>-7.3199200280205545</v>
      </c>
      <c r="Q232">
        <v>4</v>
      </c>
      <c r="R232">
        <v>15.1</v>
      </c>
      <c r="S232">
        <v>8.27</v>
      </c>
      <c r="T232">
        <v>11.22</v>
      </c>
      <c r="U232" s="2">
        <v>8.6788079470198678</v>
      </c>
      <c r="V232" s="2">
        <v>15.846432889963726</v>
      </c>
      <c r="W232" s="2">
        <v>11.680035650623886</v>
      </c>
      <c r="X232">
        <v>30.3</v>
      </c>
      <c r="Y232">
        <v>-15.86</v>
      </c>
      <c r="Z232" s="2">
        <v>-45.231788079470199</v>
      </c>
      <c r="AA232" s="2">
        <v>35.671100362756967</v>
      </c>
      <c r="AB232">
        <v>2</v>
      </c>
      <c r="AC232" s="2">
        <v>-0.35033841381911018</v>
      </c>
      <c r="AD232" s="2">
        <v>0.32743693162935422</v>
      </c>
      <c r="AE232">
        <v>10.331</v>
      </c>
      <c r="AF232">
        <v>10.67</v>
      </c>
      <c r="AG232" s="2">
        <v>14.546667556207884</v>
      </c>
      <c r="AH232">
        <v>3.39</v>
      </c>
      <c r="AI232">
        <v>3.32</v>
      </c>
      <c r="AJ232">
        <v>3.52</v>
      </c>
      <c r="AK232">
        <v>0.56313999999999997</v>
      </c>
    </row>
    <row r="233" spans="1:37" x14ac:dyDescent="0.35">
      <c r="A233" t="s">
        <v>7429</v>
      </c>
      <c r="B233" t="s">
        <v>7430</v>
      </c>
      <c r="C233">
        <v>54527.06</v>
      </c>
      <c r="D233" t="s">
        <v>13</v>
      </c>
      <c r="E233">
        <v>12</v>
      </c>
      <c r="F233" t="s">
        <v>58</v>
      </c>
      <c r="G233" t="s">
        <v>2458</v>
      </c>
      <c r="H233" t="s">
        <v>16</v>
      </c>
      <c r="I233">
        <v>45.16</v>
      </c>
      <c r="J233">
        <v>10.26</v>
      </c>
      <c r="K233">
        <v>20241106</v>
      </c>
      <c r="L233">
        <v>10907</v>
      </c>
      <c r="M233">
        <v>10798.49316</v>
      </c>
      <c r="N233">
        <v>9.18</v>
      </c>
      <c r="O233">
        <v>-0.53</v>
      </c>
      <c r="P233">
        <f t="shared" si="6"/>
        <v>-0.99483671036948751</v>
      </c>
      <c r="Q233">
        <v>9</v>
      </c>
      <c r="R233">
        <v>2.12</v>
      </c>
      <c r="S233">
        <v>1.77</v>
      </c>
      <c r="T233">
        <v>2.0699999999999998</v>
      </c>
      <c r="U233" s="2">
        <v>21.301886792452827</v>
      </c>
      <c r="V233" s="2">
        <v>25.514124293785308</v>
      </c>
      <c r="W233" s="2">
        <v>21.816425120772948</v>
      </c>
      <c r="X233">
        <v>20.399999999999999</v>
      </c>
      <c r="Y233">
        <v>4.95</v>
      </c>
      <c r="Z233" s="2">
        <v>-16.509433962264154</v>
      </c>
      <c r="AA233" s="2">
        <v>16.949152542372872</v>
      </c>
      <c r="AB233">
        <v>2</v>
      </c>
      <c r="AC233" s="2">
        <v>-1.5454269572235668</v>
      </c>
      <c r="AD233" s="2">
        <v>1.2871690821256045</v>
      </c>
      <c r="AE233">
        <v>4.9072899999999997</v>
      </c>
      <c r="AF233">
        <v>6.2</v>
      </c>
      <c r="AG233" s="2">
        <v>64.53653616943248</v>
      </c>
      <c r="AH233">
        <v>22.73</v>
      </c>
      <c r="AI233">
        <v>27.11</v>
      </c>
      <c r="AJ233">
        <v>4.25</v>
      </c>
      <c r="AK233">
        <v>1.63795</v>
      </c>
    </row>
    <row r="234" spans="1:37" x14ac:dyDescent="0.35">
      <c r="A234" t="s">
        <v>918</v>
      </c>
      <c r="B234" t="s">
        <v>919</v>
      </c>
      <c r="C234">
        <v>54478.62</v>
      </c>
      <c r="D234" t="s">
        <v>13</v>
      </c>
      <c r="E234">
        <v>8</v>
      </c>
      <c r="F234" t="s">
        <v>48</v>
      </c>
      <c r="G234" t="s">
        <v>49</v>
      </c>
      <c r="H234" t="s">
        <v>16</v>
      </c>
      <c r="I234">
        <v>3196.6100999999999</v>
      </c>
      <c r="J234">
        <v>-9.75</v>
      </c>
      <c r="K234">
        <v>20241203</v>
      </c>
      <c r="L234">
        <v>18490.27</v>
      </c>
      <c r="M234">
        <v>18973.515619999998</v>
      </c>
      <c r="N234">
        <v>10.5</v>
      </c>
      <c r="O234">
        <v>5.92</v>
      </c>
      <c r="P234">
        <f t="shared" si="6"/>
        <v>2.6135130530814199</v>
      </c>
      <c r="Q234">
        <v>6</v>
      </c>
      <c r="R234">
        <v>151.08000000000001</v>
      </c>
      <c r="S234">
        <v>161.12</v>
      </c>
      <c r="T234">
        <v>180.68</v>
      </c>
      <c r="U234" s="2">
        <v>21.158393566322477</v>
      </c>
      <c r="V234" s="2">
        <v>19.839933589870903</v>
      </c>
      <c r="W234" s="2">
        <v>17.692108147000219</v>
      </c>
      <c r="X234">
        <v>21.58</v>
      </c>
      <c r="Y234">
        <v>10.41</v>
      </c>
      <c r="Z234" s="2">
        <v>6.6454858353190298</v>
      </c>
      <c r="AA234" s="2">
        <v>12.140019860973188</v>
      </c>
      <c r="AB234">
        <v>1</v>
      </c>
      <c r="AC234" s="2">
        <v>2.9854752656949191</v>
      </c>
      <c r="AD234" s="2">
        <v>1.4573376608612858</v>
      </c>
      <c r="AE234">
        <v>68.007999999999996</v>
      </c>
      <c r="AF234">
        <v>68.94</v>
      </c>
      <c r="AG234" s="2">
        <v>54.642159903560092</v>
      </c>
      <c r="AH234">
        <v>14.07</v>
      </c>
      <c r="AI234">
        <v>14.4</v>
      </c>
      <c r="AJ234">
        <v>0</v>
      </c>
      <c r="AK234">
        <v>-1.9000300000000001</v>
      </c>
    </row>
    <row r="235" spans="1:37" x14ac:dyDescent="0.35">
      <c r="A235" t="s">
        <v>5032</v>
      </c>
      <c r="B235" t="s">
        <v>5033</v>
      </c>
      <c r="C235">
        <v>54411.8</v>
      </c>
      <c r="D235" t="s">
        <v>13</v>
      </c>
      <c r="E235">
        <v>12</v>
      </c>
      <c r="F235" t="s">
        <v>29</v>
      </c>
      <c r="G235" t="s">
        <v>55</v>
      </c>
      <c r="H235" t="s">
        <v>16</v>
      </c>
      <c r="I235">
        <v>62.73</v>
      </c>
      <c r="J235">
        <v>0.95</v>
      </c>
      <c r="K235">
        <v>20241104</v>
      </c>
      <c r="L235">
        <v>4078.99</v>
      </c>
      <c r="M235">
        <v>5294.8159100000003</v>
      </c>
      <c r="N235">
        <v>31.85</v>
      </c>
      <c r="O235">
        <v>21.99</v>
      </c>
      <c r="P235">
        <f t="shared" si="6"/>
        <v>29.807033358748136</v>
      </c>
      <c r="Q235">
        <v>1</v>
      </c>
      <c r="R235">
        <v>4.01</v>
      </c>
      <c r="S235">
        <v>4.2</v>
      </c>
      <c r="T235">
        <v>4.3499999999999996</v>
      </c>
      <c r="U235" s="2">
        <v>15.643391521197007</v>
      </c>
      <c r="V235" s="2">
        <v>14.935714285714285</v>
      </c>
      <c r="W235" s="2">
        <v>14.420689655172414</v>
      </c>
      <c r="X235">
        <v>5.35</v>
      </c>
      <c r="Y235">
        <v>2.04</v>
      </c>
      <c r="Z235" s="2">
        <v>4.7381546134663441</v>
      </c>
      <c r="AA235" s="2">
        <v>3.5714285714285587</v>
      </c>
      <c r="AB235">
        <v>6</v>
      </c>
      <c r="AC235" s="2">
        <v>3.1522218045112713</v>
      </c>
      <c r="AD235" s="2">
        <v>4.0377931034482906</v>
      </c>
      <c r="AE235">
        <v>1.9419</v>
      </c>
      <c r="AF235">
        <v>1.43</v>
      </c>
      <c r="AG235" s="2">
        <v>92.229351383553279</v>
      </c>
      <c r="AH235">
        <v>17.89</v>
      </c>
      <c r="AI235">
        <v>17.89</v>
      </c>
      <c r="AJ235">
        <v>5.05</v>
      </c>
      <c r="AK235">
        <v>0.65705999999999998</v>
      </c>
    </row>
    <row r="236" spans="1:37" x14ac:dyDescent="0.35">
      <c r="A236" t="s">
        <v>6127</v>
      </c>
      <c r="B236" t="s">
        <v>6128</v>
      </c>
      <c r="C236">
        <v>54275</v>
      </c>
      <c r="D236" t="s">
        <v>13</v>
      </c>
      <c r="E236">
        <v>12</v>
      </c>
      <c r="F236" t="s">
        <v>14</v>
      </c>
      <c r="G236" t="s">
        <v>269</v>
      </c>
      <c r="H236" t="s">
        <v>22</v>
      </c>
      <c r="I236">
        <v>94.31</v>
      </c>
      <c r="J236">
        <v>-22.03</v>
      </c>
      <c r="K236">
        <v>20241112</v>
      </c>
      <c r="L236">
        <v>13063.56</v>
      </c>
      <c r="M236">
        <v>16247.4746</v>
      </c>
      <c r="N236">
        <v>56.63</v>
      </c>
      <c r="O236">
        <v>4.93</v>
      </c>
      <c r="P236">
        <f t="shared" si="6"/>
        <v>24.372488050730432</v>
      </c>
      <c r="Q236">
        <v>1</v>
      </c>
      <c r="R236">
        <v>1.45</v>
      </c>
      <c r="S236">
        <v>2.0099999999999998</v>
      </c>
      <c r="T236">
        <v>2.1</v>
      </c>
      <c r="U236" s="2">
        <v>65.041379310344837</v>
      </c>
      <c r="V236" s="2">
        <v>46.920398009950254</v>
      </c>
      <c r="W236" s="2">
        <v>44.909523809523812</v>
      </c>
      <c r="X236">
        <v>0</v>
      </c>
      <c r="Y236">
        <v>205.43</v>
      </c>
      <c r="Z236" s="2">
        <v>38.620689655172399</v>
      </c>
      <c r="AA236" s="2">
        <v>4.4776119402985231</v>
      </c>
      <c r="AB236">
        <v>6</v>
      </c>
      <c r="AC236" s="2">
        <v>1.214903162757641</v>
      </c>
      <c r="AD236" s="2">
        <v>10.029793650793616</v>
      </c>
      <c r="AE236">
        <v>-29.371009999999998</v>
      </c>
      <c r="AF236">
        <v>-2.0099999999999998</v>
      </c>
      <c r="AG236" s="2">
        <v>44.655874202744116</v>
      </c>
      <c r="AH236">
        <v>2.75</v>
      </c>
      <c r="AI236">
        <v>-1.36</v>
      </c>
      <c r="AJ236">
        <v>0</v>
      </c>
      <c r="AK236">
        <v>0.41072999999999998</v>
      </c>
    </row>
    <row r="237" spans="1:37" x14ac:dyDescent="0.35">
      <c r="A237" t="s">
        <v>6399</v>
      </c>
      <c r="B237" t="s">
        <v>6400</v>
      </c>
      <c r="C237">
        <v>54256.88</v>
      </c>
      <c r="D237" t="s">
        <v>13</v>
      </c>
      <c r="E237">
        <v>12</v>
      </c>
      <c r="F237" t="s">
        <v>29</v>
      </c>
      <c r="G237" t="s">
        <v>55</v>
      </c>
      <c r="H237" t="s">
        <v>16</v>
      </c>
      <c r="I237">
        <v>167.71</v>
      </c>
      <c r="J237">
        <v>-1.02</v>
      </c>
      <c r="K237">
        <v>20241104</v>
      </c>
      <c r="L237">
        <v>5658.84</v>
      </c>
      <c r="M237">
        <v>5895.36816</v>
      </c>
      <c r="N237">
        <v>1.53</v>
      </c>
      <c r="O237">
        <v>6.94</v>
      </c>
      <c r="P237">
        <f t="shared" si="6"/>
        <v>4.1797993935152755</v>
      </c>
      <c r="Q237">
        <v>6</v>
      </c>
      <c r="R237">
        <v>12.16</v>
      </c>
      <c r="S237">
        <v>12.85</v>
      </c>
      <c r="T237">
        <v>12.43</v>
      </c>
      <c r="U237" s="2">
        <v>13.791940789473685</v>
      </c>
      <c r="V237" s="2">
        <v>13.051361867704282</v>
      </c>
      <c r="W237" s="2">
        <v>13.492357200321804</v>
      </c>
      <c r="X237">
        <v>4</v>
      </c>
      <c r="Y237">
        <v>5.39</v>
      </c>
      <c r="Z237" s="2">
        <v>5.674342105263154</v>
      </c>
      <c r="AA237" s="2">
        <v>-3.268482490272373</v>
      </c>
      <c r="AB237">
        <v>7</v>
      </c>
      <c r="AC237" s="2">
        <v>2.3000660914678868</v>
      </c>
      <c r="AD237" s="2">
        <v>-4.1280188100984576</v>
      </c>
      <c r="AE237">
        <v>6.8426999999999998</v>
      </c>
      <c r="AF237">
        <v>9.2100000000000009</v>
      </c>
      <c r="AG237" s="2">
        <v>81.826911875932169</v>
      </c>
      <c r="AH237">
        <v>45.9</v>
      </c>
      <c r="AI237">
        <v>45.9</v>
      </c>
      <c r="AJ237">
        <v>4.93</v>
      </c>
      <c r="AK237">
        <v>7.5326700000000004</v>
      </c>
    </row>
    <row r="238" spans="1:37" x14ac:dyDescent="0.35">
      <c r="A238" t="s">
        <v>6903</v>
      </c>
      <c r="B238" t="s">
        <v>6904</v>
      </c>
      <c r="C238">
        <v>53803.22</v>
      </c>
      <c r="D238" t="s">
        <v>13</v>
      </c>
      <c r="E238">
        <v>12</v>
      </c>
      <c r="F238" t="s">
        <v>29</v>
      </c>
      <c r="G238" t="s">
        <v>127</v>
      </c>
      <c r="H238" t="s">
        <v>16</v>
      </c>
      <c r="I238">
        <v>236.11</v>
      </c>
      <c r="J238">
        <v>25.5</v>
      </c>
      <c r="K238">
        <v>20241017</v>
      </c>
      <c r="L238">
        <v>41364</v>
      </c>
      <c r="M238">
        <v>46116.980459999999</v>
      </c>
      <c r="N238">
        <v>7.47</v>
      </c>
      <c r="O238">
        <v>12.15</v>
      </c>
      <c r="P238">
        <f t="shared" si="6"/>
        <v>11.490620974760658</v>
      </c>
      <c r="Q238">
        <v>6</v>
      </c>
      <c r="R238">
        <v>11.15</v>
      </c>
      <c r="S238">
        <v>17.18</v>
      </c>
      <c r="T238">
        <v>20.170000000000002</v>
      </c>
      <c r="U238" s="2">
        <v>21.175784753363228</v>
      </c>
      <c r="V238" s="2">
        <v>13.743306169965077</v>
      </c>
      <c r="W238" s="2">
        <v>11.705999008428359</v>
      </c>
      <c r="X238">
        <v>9.81</v>
      </c>
      <c r="Y238">
        <v>5.72</v>
      </c>
      <c r="Z238" s="2">
        <v>54.080717488789233</v>
      </c>
      <c r="AA238" s="2">
        <v>17.403958090803272</v>
      </c>
      <c r="AB238">
        <v>6</v>
      </c>
      <c r="AC238" s="2">
        <v>0.25412581060549028</v>
      </c>
      <c r="AD238" s="2">
        <v>0.67260556175518083</v>
      </c>
      <c r="AE238">
        <v>9.0815999999999999</v>
      </c>
      <c r="AF238">
        <v>11.88</v>
      </c>
      <c r="AG238" s="2">
        <v>36.623634077942171</v>
      </c>
      <c r="AH238">
        <v>8.5299999999999994</v>
      </c>
      <c r="AI238">
        <v>8.3699999999999992</v>
      </c>
      <c r="AJ238">
        <v>1.78</v>
      </c>
      <c r="AK238">
        <v>0.32306000000000001</v>
      </c>
    </row>
    <row r="239" spans="1:37" x14ac:dyDescent="0.35">
      <c r="A239" t="s">
        <v>6940</v>
      </c>
      <c r="B239" t="s">
        <v>6941</v>
      </c>
      <c r="C239">
        <v>53758.95</v>
      </c>
      <c r="D239" t="s">
        <v>26</v>
      </c>
      <c r="E239">
        <v>12</v>
      </c>
      <c r="F239" t="s">
        <v>14</v>
      </c>
      <c r="G239" t="s">
        <v>364</v>
      </c>
      <c r="H239" t="s">
        <v>16</v>
      </c>
      <c r="I239">
        <v>109.45</v>
      </c>
      <c r="J239">
        <v>8.33</v>
      </c>
      <c r="K239">
        <v>20241114</v>
      </c>
      <c r="L239">
        <v>1946.12</v>
      </c>
      <c r="M239">
        <v>2446.2600000000002</v>
      </c>
      <c r="N239">
        <v>32.6</v>
      </c>
      <c r="O239">
        <v>23.34</v>
      </c>
      <c r="P239">
        <f t="shared" si="6"/>
        <v>25.699340225679833</v>
      </c>
      <c r="Q239">
        <v>1</v>
      </c>
      <c r="R239">
        <v>1.27</v>
      </c>
      <c r="S239">
        <v>1.63</v>
      </c>
      <c r="T239">
        <v>1.95</v>
      </c>
      <c r="U239" s="2">
        <v>86.181102362204726</v>
      </c>
      <c r="V239" s="2">
        <v>67.147239263803684</v>
      </c>
      <c r="W239" s="2">
        <v>56.128205128205131</v>
      </c>
      <c r="X239">
        <v>1.3</v>
      </c>
      <c r="Y239">
        <v>21.15</v>
      </c>
      <c r="Z239" s="2">
        <v>28.346456692913375</v>
      </c>
      <c r="AA239" s="2">
        <v>19.631901840490805</v>
      </c>
      <c r="AB239">
        <v>6</v>
      </c>
      <c r="AC239" s="2">
        <v>2.3688053851397419</v>
      </c>
      <c r="AD239" s="2">
        <v>2.8590304487179479</v>
      </c>
      <c r="AE239">
        <v>13.116</v>
      </c>
      <c r="AF239">
        <v>11.4</v>
      </c>
      <c r="AG239" s="2">
        <v>81.214005816701956</v>
      </c>
      <c r="AH239">
        <v>32.299999999999997</v>
      </c>
      <c r="AI239">
        <v>11.65</v>
      </c>
      <c r="AJ239">
        <v>0</v>
      </c>
      <c r="AK239">
        <v>0</v>
      </c>
    </row>
    <row r="240" spans="1:37" x14ac:dyDescent="0.35">
      <c r="A240" t="s">
        <v>254</v>
      </c>
      <c r="B240" t="s">
        <v>255</v>
      </c>
      <c r="C240">
        <v>53605.77</v>
      </c>
      <c r="D240" t="s">
        <v>26</v>
      </c>
      <c r="E240">
        <v>12</v>
      </c>
      <c r="F240" t="s">
        <v>237</v>
      </c>
      <c r="G240" t="s">
        <v>238</v>
      </c>
      <c r="H240" t="s">
        <v>16</v>
      </c>
      <c r="I240">
        <v>101.84</v>
      </c>
      <c r="J240">
        <v>1.63</v>
      </c>
      <c r="K240">
        <v>20241107</v>
      </c>
      <c r="L240">
        <v>19000</v>
      </c>
      <c r="M240">
        <v>20022.921869999998</v>
      </c>
      <c r="N240">
        <v>6.91</v>
      </c>
      <c r="O240">
        <v>-3.26</v>
      </c>
      <c r="P240">
        <f t="shared" si="6"/>
        <v>5.3837993157894646</v>
      </c>
      <c r="Q240">
        <v>2</v>
      </c>
      <c r="R240">
        <v>5.27</v>
      </c>
      <c r="S240">
        <v>5.6</v>
      </c>
      <c r="T240">
        <v>5.95</v>
      </c>
      <c r="U240" s="2">
        <v>19.324478178368125</v>
      </c>
      <c r="V240" s="2">
        <v>18.185714285714287</v>
      </c>
      <c r="W240" s="2">
        <v>17.115966386554621</v>
      </c>
      <c r="X240">
        <v>5.85</v>
      </c>
      <c r="Y240">
        <v>3.14</v>
      </c>
      <c r="Z240" s="2">
        <v>6.2618595825426961</v>
      </c>
      <c r="AA240" s="2">
        <v>6.2500000000000098</v>
      </c>
      <c r="AB240">
        <v>6</v>
      </c>
      <c r="AC240" s="2">
        <v>2.9042034632034626</v>
      </c>
      <c r="AD240" s="2">
        <v>2.7385546218487353</v>
      </c>
      <c r="AE240">
        <v>4.5170899999999996</v>
      </c>
      <c r="AF240">
        <v>4.54</v>
      </c>
      <c r="AG240" s="2">
        <v>43.867896842105267</v>
      </c>
      <c r="AH240">
        <v>14.9</v>
      </c>
      <c r="AI240">
        <v>13.52</v>
      </c>
      <c r="AJ240">
        <v>3.49</v>
      </c>
      <c r="AK240">
        <v>1.52776</v>
      </c>
    </row>
    <row r="241" spans="1:37" x14ac:dyDescent="0.35">
      <c r="A241" t="s">
        <v>7104</v>
      </c>
      <c r="B241" t="s">
        <v>7105</v>
      </c>
      <c r="C241">
        <v>53084.62</v>
      </c>
      <c r="D241" t="s">
        <v>13</v>
      </c>
      <c r="E241">
        <v>12</v>
      </c>
      <c r="F241" t="s">
        <v>44</v>
      </c>
      <c r="G241" t="s">
        <v>107</v>
      </c>
      <c r="H241" t="s">
        <v>16</v>
      </c>
      <c r="I241">
        <v>814.1</v>
      </c>
      <c r="J241">
        <v>2.1</v>
      </c>
      <c r="K241">
        <v>20241023</v>
      </c>
      <c r="L241">
        <v>14332</v>
      </c>
      <c r="M241">
        <v>15214.51074</v>
      </c>
      <c r="N241">
        <v>12.89</v>
      </c>
      <c r="O241">
        <v>23.11</v>
      </c>
      <c r="P241">
        <f t="shared" si="6"/>
        <v>6.1576244766955046</v>
      </c>
      <c r="Q241">
        <v>6</v>
      </c>
      <c r="R241">
        <v>40.4</v>
      </c>
      <c r="S241">
        <v>44.39</v>
      </c>
      <c r="T241">
        <v>47.84</v>
      </c>
      <c r="U241" s="2">
        <v>20.150990099009903</v>
      </c>
      <c r="V241" s="2">
        <v>18.339716152286552</v>
      </c>
      <c r="W241" s="2">
        <v>17.017140468227424</v>
      </c>
      <c r="X241">
        <v>23.87</v>
      </c>
      <c r="Y241">
        <v>25.35</v>
      </c>
      <c r="Z241" s="2">
        <v>9.8762376237623801</v>
      </c>
      <c r="AA241" s="2">
        <v>7.7720207253886082</v>
      </c>
      <c r="AB241">
        <v>6</v>
      </c>
      <c r="AC241" s="2">
        <v>1.8569537156701164</v>
      </c>
      <c r="AD241" s="2">
        <v>2.18953874024526</v>
      </c>
      <c r="AE241">
        <v>12.232989999999999</v>
      </c>
      <c r="AF241">
        <v>15.29</v>
      </c>
      <c r="AG241" s="2">
        <v>40.559586938319839</v>
      </c>
      <c r="AH241">
        <v>19.63</v>
      </c>
      <c r="AI241">
        <v>17.350000000000001</v>
      </c>
      <c r="AJ241">
        <v>0.81</v>
      </c>
      <c r="AK241">
        <v>1.39113</v>
      </c>
    </row>
    <row r="242" spans="1:37" x14ac:dyDescent="0.35">
      <c r="A242" t="s">
        <v>2214</v>
      </c>
      <c r="B242" t="s">
        <v>2215</v>
      </c>
      <c r="C242">
        <v>53060.23</v>
      </c>
      <c r="D242" t="s">
        <v>13</v>
      </c>
      <c r="E242">
        <v>12</v>
      </c>
      <c r="F242" t="s">
        <v>29</v>
      </c>
      <c r="G242" t="s">
        <v>322</v>
      </c>
      <c r="H242" t="s">
        <v>16</v>
      </c>
      <c r="I242">
        <v>161.16</v>
      </c>
      <c r="J242">
        <v>1.23</v>
      </c>
      <c r="K242">
        <v>20241024</v>
      </c>
      <c r="L242">
        <v>5477.06</v>
      </c>
      <c r="M242">
        <v>5577.0751899999996</v>
      </c>
      <c r="N242">
        <v>12.83</v>
      </c>
      <c r="O242">
        <v>16.739999999999998</v>
      </c>
      <c r="P242">
        <f t="shared" si="6"/>
        <v>1.8260743902750591</v>
      </c>
      <c r="Q242">
        <v>6</v>
      </c>
      <c r="R242">
        <v>6.6</v>
      </c>
      <c r="S242">
        <v>6.65</v>
      </c>
      <c r="T242">
        <v>7.08</v>
      </c>
      <c r="U242" s="2">
        <v>24.418181818181818</v>
      </c>
      <c r="V242" s="2">
        <v>24.23458646616541</v>
      </c>
      <c r="W242" s="2">
        <v>22.762711864406779</v>
      </c>
      <c r="X242">
        <v>0.53</v>
      </c>
      <c r="Y242">
        <v>-1.64</v>
      </c>
      <c r="Z242" s="2">
        <v>0.75757575757576834</v>
      </c>
      <c r="AA242" s="2">
        <v>6.4661654135338296</v>
      </c>
      <c r="AB242">
        <v>1</v>
      </c>
      <c r="AC242" s="2">
        <v>31.989654135337886</v>
      </c>
      <c r="AD242" s="2">
        <v>3.5202798581001207</v>
      </c>
      <c r="AE242">
        <v>2.7456900000000002</v>
      </c>
      <c r="AF242">
        <v>2.96</v>
      </c>
      <c r="AG242" s="2">
        <v>52.564495550532598</v>
      </c>
      <c r="AH242">
        <v>20.58</v>
      </c>
      <c r="AI242">
        <v>20.58</v>
      </c>
      <c r="AJ242">
        <v>3.01</v>
      </c>
      <c r="AK242">
        <v>0.80586000000000002</v>
      </c>
    </row>
    <row r="243" spans="1:37" x14ac:dyDescent="0.35">
      <c r="A243" t="s">
        <v>7148</v>
      </c>
      <c r="B243" t="s">
        <v>7148</v>
      </c>
      <c r="C243">
        <v>52900.33</v>
      </c>
      <c r="D243" t="s">
        <v>13</v>
      </c>
      <c r="E243">
        <v>12</v>
      </c>
      <c r="F243" t="s">
        <v>172</v>
      </c>
      <c r="G243" t="s">
        <v>7149</v>
      </c>
      <c r="H243" t="s">
        <v>22</v>
      </c>
      <c r="I243">
        <v>11.79</v>
      </c>
      <c r="J243">
        <v>13.16</v>
      </c>
      <c r="K243">
        <v>20241024</v>
      </c>
      <c r="L243">
        <v>41784</v>
      </c>
      <c r="M243">
        <v>39701.367180000001</v>
      </c>
      <c r="N243">
        <v>2.46</v>
      </c>
      <c r="O243">
        <v>-4.6900000000000004</v>
      </c>
      <c r="P243">
        <f t="shared" si="6"/>
        <v>-4.9842830269959766</v>
      </c>
      <c r="Q243">
        <v>9</v>
      </c>
      <c r="R243">
        <v>2.38</v>
      </c>
      <c r="S243">
        <v>2.14</v>
      </c>
      <c r="T243">
        <v>2.1</v>
      </c>
      <c r="U243" s="2">
        <v>4.9537815126050422</v>
      </c>
      <c r="V243" s="2">
        <v>5.509345794392523</v>
      </c>
      <c r="W243" s="2">
        <v>5.6142857142857139</v>
      </c>
      <c r="X243">
        <v>7.56</v>
      </c>
      <c r="Y243">
        <v>-49.31</v>
      </c>
      <c r="Z243" s="2">
        <v>-10.084033613445369</v>
      </c>
      <c r="AA243" s="2">
        <v>-1.8691588785046744</v>
      </c>
      <c r="AB243">
        <v>4</v>
      </c>
      <c r="AC243" s="2">
        <v>-0.54634345794392569</v>
      </c>
      <c r="AD243" s="2">
        <v>-3.0036428571428546</v>
      </c>
      <c r="AE243">
        <v>26.66799</v>
      </c>
      <c r="AF243">
        <v>15.85</v>
      </c>
      <c r="AG243" s="2">
        <v>42.348745931457017</v>
      </c>
      <c r="AH243">
        <v>20.86</v>
      </c>
      <c r="AI243">
        <v>23.07</v>
      </c>
      <c r="AJ243">
        <v>9.85</v>
      </c>
      <c r="AK243">
        <v>0.42967</v>
      </c>
    </row>
    <row r="244" spans="1:37" x14ac:dyDescent="0.35">
      <c r="A244" t="s">
        <v>1122</v>
      </c>
      <c r="B244" t="s">
        <v>1123</v>
      </c>
      <c r="C244">
        <v>52763.96</v>
      </c>
      <c r="D244" t="s">
        <v>13</v>
      </c>
      <c r="E244">
        <v>12</v>
      </c>
      <c r="F244" t="s">
        <v>29</v>
      </c>
      <c r="G244" t="s">
        <v>934</v>
      </c>
      <c r="H244" t="s">
        <v>16</v>
      </c>
      <c r="I244">
        <v>71.7</v>
      </c>
      <c r="J244">
        <v>5.59</v>
      </c>
      <c r="K244">
        <v>20241011</v>
      </c>
      <c r="L244">
        <v>33805</v>
      </c>
      <c r="M244">
        <v>18200.300780000001</v>
      </c>
      <c r="N244">
        <v>14.03</v>
      </c>
      <c r="O244">
        <v>69.099999999999994</v>
      </c>
      <c r="P244">
        <f t="shared" si="6"/>
        <v>-46.160920633042444</v>
      </c>
      <c r="Q244">
        <v>7</v>
      </c>
      <c r="R244">
        <v>4.87</v>
      </c>
      <c r="S244">
        <v>5.63</v>
      </c>
      <c r="T244">
        <v>6.29</v>
      </c>
      <c r="U244" s="2">
        <v>14.722792607802875</v>
      </c>
      <c r="V244" s="2">
        <v>12.735346358792185</v>
      </c>
      <c r="W244" s="2">
        <v>11.399046104928459</v>
      </c>
      <c r="X244">
        <v>6.44</v>
      </c>
      <c r="Y244">
        <v>10.02</v>
      </c>
      <c r="Z244" s="2">
        <v>15.605749486652973</v>
      </c>
      <c r="AA244" s="2">
        <v>11.722912966252224</v>
      </c>
      <c r="AB244">
        <v>6</v>
      </c>
      <c r="AC244" s="2">
        <v>0.81606758904365739</v>
      </c>
      <c r="AD244" s="2">
        <v>0.97237317531435152</v>
      </c>
      <c r="AE244">
        <v>5.5308999999999999</v>
      </c>
      <c r="AF244">
        <v>5.97</v>
      </c>
      <c r="AG244" s="2">
        <v>78.926194349948233</v>
      </c>
      <c r="AH244">
        <v>24.28</v>
      </c>
      <c r="AI244">
        <v>9.4</v>
      </c>
      <c r="AJ244">
        <v>2.63</v>
      </c>
      <c r="AK244">
        <v>0.85119</v>
      </c>
    </row>
    <row r="245" spans="1:37" x14ac:dyDescent="0.35">
      <c r="A245" t="s">
        <v>4435</v>
      </c>
      <c r="B245" t="s">
        <v>4436</v>
      </c>
      <c r="C245">
        <v>52464.36</v>
      </c>
      <c r="D245" t="s">
        <v>13</v>
      </c>
      <c r="E245">
        <v>3</v>
      </c>
      <c r="F245" t="s">
        <v>29</v>
      </c>
      <c r="G245" t="s">
        <v>124</v>
      </c>
      <c r="H245" t="s">
        <v>22</v>
      </c>
      <c r="I245">
        <v>4.01</v>
      </c>
      <c r="J245">
        <v>18.18</v>
      </c>
      <c r="K245">
        <v>20241111</v>
      </c>
      <c r="L245">
        <v>60598.36</v>
      </c>
      <c r="M245">
        <v>0</v>
      </c>
      <c r="N245">
        <v>13.32</v>
      </c>
      <c r="O245">
        <v>41.67</v>
      </c>
      <c r="P245">
        <v>-100</v>
      </c>
      <c r="Q245">
        <v>7</v>
      </c>
      <c r="R245">
        <v>0.34</v>
      </c>
      <c r="S245">
        <v>0.44</v>
      </c>
      <c r="T245">
        <v>0.49</v>
      </c>
      <c r="U245" s="2">
        <v>11.794117647058822</v>
      </c>
      <c r="V245" s="2">
        <v>9.1136363636363633</v>
      </c>
      <c r="W245" s="2">
        <v>8.1836734693877542</v>
      </c>
      <c r="X245">
        <v>-0.05</v>
      </c>
      <c r="Y245">
        <v>-15.15</v>
      </c>
      <c r="Z245" s="2">
        <v>29.411764705882344</v>
      </c>
      <c r="AA245" s="2">
        <v>11.36363636363636</v>
      </c>
      <c r="AB245">
        <v>6</v>
      </c>
      <c r="AC245" s="2">
        <v>0.30986363636363645</v>
      </c>
      <c r="AD245" s="2">
        <v>0.72016326530612262</v>
      </c>
      <c r="AE245">
        <v>2.4342000000000001</v>
      </c>
      <c r="AF245">
        <v>2.86</v>
      </c>
      <c r="AG245" s="2">
        <v>75.214247118238845</v>
      </c>
      <c r="AH245">
        <v>5.7</v>
      </c>
      <c r="AI245">
        <v>6.38</v>
      </c>
      <c r="AJ245">
        <v>2.65</v>
      </c>
      <c r="AK245">
        <v>1.2185299999999999</v>
      </c>
    </row>
    <row r="246" spans="1:37" x14ac:dyDescent="0.35">
      <c r="A246" t="s">
        <v>4433</v>
      </c>
      <c r="B246" t="s">
        <v>4434</v>
      </c>
      <c r="C246">
        <v>52445.51</v>
      </c>
      <c r="D246" t="s">
        <v>13</v>
      </c>
      <c r="E246">
        <v>12</v>
      </c>
      <c r="F246" t="s">
        <v>29</v>
      </c>
      <c r="G246" t="s">
        <v>30</v>
      </c>
      <c r="H246" t="s">
        <v>104</v>
      </c>
      <c r="I246">
        <v>29.53</v>
      </c>
      <c r="J246">
        <v>3.13</v>
      </c>
      <c r="K246">
        <v>20241113</v>
      </c>
      <c r="L246">
        <v>36102.589999999997</v>
      </c>
      <c r="M246">
        <v>27322.83007</v>
      </c>
      <c r="N246">
        <v>-11.56</v>
      </c>
      <c r="O246">
        <v>173.73</v>
      </c>
      <c r="P246">
        <f t="shared" ref="P246:P277" si="7">(M246-L246)/L246*100</f>
        <v>-24.318919861428217</v>
      </c>
      <c r="Q246">
        <v>7</v>
      </c>
      <c r="R246">
        <v>2.48</v>
      </c>
      <c r="S246">
        <v>2.72</v>
      </c>
      <c r="T246">
        <v>2.86</v>
      </c>
      <c r="U246" s="2">
        <v>11.90725806451613</v>
      </c>
      <c r="V246" s="2">
        <v>10.856617647058822</v>
      </c>
      <c r="W246" s="2">
        <v>10.325174825174827</v>
      </c>
      <c r="X246">
        <v>5.03</v>
      </c>
      <c r="Y246">
        <v>7.98</v>
      </c>
      <c r="Z246" s="2">
        <v>9.6774193548387171</v>
      </c>
      <c r="AA246" s="2">
        <v>5.1470588235293997</v>
      </c>
      <c r="AB246">
        <v>6</v>
      </c>
      <c r="AC246" s="2">
        <v>1.1218504901960775</v>
      </c>
      <c r="AD246" s="2">
        <v>2.006033966033971</v>
      </c>
      <c r="AE246">
        <v>10.621</v>
      </c>
      <c r="AF246">
        <v>12.43</v>
      </c>
      <c r="AG246" s="2">
        <v>60.229472677722015</v>
      </c>
      <c r="AH246">
        <v>13.94</v>
      </c>
      <c r="AI246">
        <v>9.18</v>
      </c>
      <c r="AJ246">
        <v>3.91</v>
      </c>
      <c r="AK246">
        <v>0.14296</v>
      </c>
    </row>
    <row r="247" spans="1:37" x14ac:dyDescent="0.35">
      <c r="A247" t="s">
        <v>5092</v>
      </c>
      <c r="B247" t="s">
        <v>5093</v>
      </c>
      <c r="C247">
        <v>52070.19</v>
      </c>
      <c r="D247" t="s">
        <v>13</v>
      </c>
      <c r="E247">
        <v>12</v>
      </c>
      <c r="F247" t="s">
        <v>58</v>
      </c>
      <c r="G247" t="s">
        <v>2202</v>
      </c>
      <c r="H247" t="s">
        <v>16</v>
      </c>
      <c r="I247">
        <v>90.24</v>
      </c>
      <c r="J247">
        <v>12.71</v>
      </c>
      <c r="K247">
        <v>20241029</v>
      </c>
      <c r="L247">
        <v>17677</v>
      </c>
      <c r="M247">
        <v>21943.099600000001</v>
      </c>
      <c r="N247">
        <v>22.34</v>
      </c>
      <c r="O247">
        <v>-21.04</v>
      </c>
      <c r="P247">
        <f t="shared" si="7"/>
        <v>24.133617695310296</v>
      </c>
      <c r="Q247">
        <v>2</v>
      </c>
      <c r="R247">
        <v>5.52</v>
      </c>
      <c r="S247">
        <v>5.09</v>
      </c>
      <c r="T247">
        <v>5.64</v>
      </c>
      <c r="U247" s="2">
        <v>16.347826086956523</v>
      </c>
      <c r="V247" s="2">
        <v>17.728880157170924</v>
      </c>
      <c r="W247" s="2">
        <v>16</v>
      </c>
      <c r="X247">
        <v>16.399999999999999</v>
      </c>
      <c r="Y247">
        <v>42.71</v>
      </c>
      <c r="Z247" s="2">
        <v>-7.7898550724637641</v>
      </c>
      <c r="AA247" s="2">
        <v>10.805500982318268</v>
      </c>
      <c r="AB247">
        <v>2</v>
      </c>
      <c r="AC247" s="2">
        <v>-2.2758934527345009</v>
      </c>
      <c r="AD247" s="2">
        <v>1.4807272727272731</v>
      </c>
      <c r="AE247">
        <v>7.8853</v>
      </c>
      <c r="AF247">
        <v>6.86</v>
      </c>
      <c r="AG247" s="2">
        <v>25.055156417944218</v>
      </c>
      <c r="AH247">
        <v>13.41</v>
      </c>
      <c r="AI247">
        <v>13.41</v>
      </c>
      <c r="AJ247">
        <v>4.4400000000000004</v>
      </c>
      <c r="AK247">
        <v>1.2172400000000001</v>
      </c>
    </row>
    <row r="248" spans="1:37" x14ac:dyDescent="0.35">
      <c r="A248" t="s">
        <v>6450</v>
      </c>
      <c r="B248" t="s">
        <v>6451</v>
      </c>
      <c r="C248">
        <v>51879.97</v>
      </c>
      <c r="D248" t="s">
        <v>13</v>
      </c>
      <c r="E248">
        <v>12</v>
      </c>
      <c r="F248" t="s">
        <v>237</v>
      </c>
      <c r="G248" t="s">
        <v>799</v>
      </c>
      <c r="H248" t="s">
        <v>16</v>
      </c>
      <c r="I248">
        <v>83.25</v>
      </c>
      <c r="J248">
        <v>-3.26</v>
      </c>
      <c r="K248">
        <v>20241101</v>
      </c>
      <c r="L248">
        <v>16720</v>
      </c>
      <c r="M248">
        <v>15081.780269999999</v>
      </c>
      <c r="N248">
        <v>9.69</v>
      </c>
      <c r="O248">
        <v>15.8</v>
      </c>
      <c r="P248">
        <f t="shared" si="7"/>
        <v>-9.7979648923445026</v>
      </c>
      <c r="Q248">
        <v>7</v>
      </c>
      <c r="R248">
        <v>4.59</v>
      </c>
      <c r="S248">
        <v>4.79</v>
      </c>
      <c r="T248">
        <v>5.13</v>
      </c>
      <c r="U248" s="2">
        <v>18.137254901960784</v>
      </c>
      <c r="V248" s="2">
        <v>17.379958246346554</v>
      </c>
      <c r="W248" s="2">
        <v>16.228070175438596</v>
      </c>
      <c r="X248">
        <v>7.9</v>
      </c>
      <c r="Y248">
        <v>0.11</v>
      </c>
      <c r="Z248" s="2">
        <v>4.3572984749455372</v>
      </c>
      <c r="AA248" s="2">
        <v>7.098121085594987</v>
      </c>
      <c r="AB248">
        <v>1</v>
      </c>
      <c r="AC248" s="2">
        <v>3.9887004175365308</v>
      </c>
      <c r="AD248" s="2">
        <v>2.2862487100103208</v>
      </c>
      <c r="AE248">
        <v>5.1862000000000004</v>
      </c>
      <c r="AF248">
        <v>4.5599999999999996</v>
      </c>
      <c r="AG248" s="2">
        <v>39.587320574162682</v>
      </c>
      <c r="AH248">
        <v>21.22</v>
      </c>
      <c r="AI248">
        <v>22.31</v>
      </c>
      <c r="AJ248">
        <v>3.03</v>
      </c>
      <c r="AK248">
        <v>0.83935000000000004</v>
      </c>
    </row>
    <row r="249" spans="1:37" x14ac:dyDescent="0.35">
      <c r="A249" t="s">
        <v>5308</v>
      </c>
      <c r="B249" t="s">
        <v>5309</v>
      </c>
      <c r="C249">
        <v>51676.45</v>
      </c>
      <c r="D249" t="s">
        <v>13</v>
      </c>
      <c r="E249">
        <v>12</v>
      </c>
      <c r="F249" t="s">
        <v>237</v>
      </c>
      <c r="G249" t="s">
        <v>238</v>
      </c>
      <c r="H249" t="s">
        <v>16</v>
      </c>
      <c r="I249">
        <v>19.82</v>
      </c>
      <c r="J249">
        <v>3.33</v>
      </c>
      <c r="K249">
        <v>20241107</v>
      </c>
      <c r="L249">
        <v>24428</v>
      </c>
      <c r="M249">
        <v>25767.039059999999</v>
      </c>
      <c r="N249">
        <v>8.4700000000000006</v>
      </c>
      <c r="O249">
        <v>12.68</v>
      </c>
      <c r="P249">
        <f t="shared" si="7"/>
        <v>5.4815746684132929</v>
      </c>
      <c r="Q249">
        <v>6</v>
      </c>
      <c r="R249">
        <v>1.21</v>
      </c>
      <c r="S249">
        <v>1.36</v>
      </c>
      <c r="T249">
        <v>1.47</v>
      </c>
      <c r="U249" s="2">
        <v>16.380165289256198</v>
      </c>
      <c r="V249" s="2">
        <v>14.573529411764705</v>
      </c>
      <c r="W249" s="2">
        <v>13.482993197278912</v>
      </c>
      <c r="X249">
        <v>-24.14</v>
      </c>
      <c r="Y249">
        <v>11.82</v>
      </c>
      <c r="Z249" s="2">
        <v>12.396694214876044</v>
      </c>
      <c r="AA249" s="2">
        <v>8.0882352941176379</v>
      </c>
      <c r="AB249">
        <v>6</v>
      </c>
      <c r="AC249" s="2">
        <v>1.1755980392156851</v>
      </c>
      <c r="AD249" s="2">
        <v>1.6669882498453947</v>
      </c>
      <c r="AE249">
        <v>6.9242999999999997</v>
      </c>
      <c r="AF249">
        <v>3.86</v>
      </c>
      <c r="AG249" s="2">
        <v>34.006058621254297</v>
      </c>
      <c r="AH249">
        <v>12.13</v>
      </c>
      <c r="AI249">
        <v>10.220000000000001</v>
      </c>
      <c r="AJ249">
        <v>0.2</v>
      </c>
      <c r="AK249">
        <v>1.98864</v>
      </c>
    </row>
    <row r="250" spans="1:37" x14ac:dyDescent="0.35">
      <c r="A250" t="s">
        <v>3104</v>
      </c>
      <c r="B250" t="s">
        <v>3105</v>
      </c>
      <c r="C250">
        <v>51486.879999999997</v>
      </c>
      <c r="D250" t="s">
        <v>13</v>
      </c>
      <c r="E250">
        <v>12</v>
      </c>
      <c r="F250" t="s">
        <v>210</v>
      </c>
      <c r="G250" t="s">
        <v>327</v>
      </c>
      <c r="H250" t="s">
        <v>16</v>
      </c>
      <c r="I250">
        <v>46.48</v>
      </c>
      <c r="J250">
        <v>14.61</v>
      </c>
      <c r="K250">
        <v>20241022</v>
      </c>
      <c r="L250">
        <v>171842</v>
      </c>
      <c r="M250">
        <v>177148.09375</v>
      </c>
      <c r="N250">
        <v>7.98</v>
      </c>
      <c r="O250">
        <v>9.64</v>
      </c>
      <c r="P250">
        <f t="shared" si="7"/>
        <v>3.0877746709186344</v>
      </c>
      <c r="Q250">
        <v>6</v>
      </c>
      <c r="R250">
        <v>7.53</v>
      </c>
      <c r="S250">
        <v>9.9499999999999993</v>
      </c>
      <c r="T250">
        <v>9.9600000000000009</v>
      </c>
      <c r="U250" s="2">
        <v>6.1726427622841955</v>
      </c>
      <c r="V250" s="2">
        <v>4.671356783919598</v>
      </c>
      <c r="W250" s="2">
        <v>4.6666666666666661</v>
      </c>
      <c r="X250">
        <v>19.760000000000002</v>
      </c>
      <c r="Y250">
        <v>1.19</v>
      </c>
      <c r="Z250" s="2">
        <v>32.138114209827343</v>
      </c>
      <c r="AA250" s="2">
        <v>0.10050251256282978</v>
      </c>
      <c r="AB250">
        <v>6</v>
      </c>
      <c r="AC250" s="2">
        <v>0.14535254786328342</v>
      </c>
      <c r="AD250" s="2">
        <v>46.433333333326068</v>
      </c>
      <c r="AE250">
        <v>6.8437999999999999</v>
      </c>
      <c r="AF250">
        <v>7.26</v>
      </c>
      <c r="AG250" s="2">
        <v>11.136974662771616</v>
      </c>
      <c r="AH250">
        <v>6.39</v>
      </c>
      <c r="AI250">
        <v>6.22</v>
      </c>
      <c r="AJ250">
        <v>1.05</v>
      </c>
      <c r="AK250">
        <v>1.22862</v>
      </c>
    </row>
    <row r="251" spans="1:37" x14ac:dyDescent="0.35">
      <c r="A251" t="s">
        <v>5304</v>
      </c>
      <c r="B251" t="s">
        <v>5305</v>
      </c>
      <c r="C251">
        <v>51274.13</v>
      </c>
      <c r="D251" t="s">
        <v>26</v>
      </c>
      <c r="E251">
        <v>12</v>
      </c>
      <c r="F251" t="s">
        <v>210</v>
      </c>
      <c r="G251" t="s">
        <v>327</v>
      </c>
      <c r="H251" t="s">
        <v>16</v>
      </c>
      <c r="I251">
        <v>98.13</v>
      </c>
      <c r="J251">
        <v>-0.93</v>
      </c>
      <c r="K251">
        <v>20241022</v>
      </c>
      <c r="L251">
        <v>35127.4</v>
      </c>
      <c r="M251">
        <v>31801.3789</v>
      </c>
      <c r="N251">
        <v>12.11</v>
      </c>
      <c r="O251">
        <v>21.89</v>
      </c>
      <c r="P251">
        <f t="shared" si="7"/>
        <v>-9.4684522623365286</v>
      </c>
      <c r="Q251">
        <v>7</v>
      </c>
      <c r="R251">
        <v>9.02</v>
      </c>
      <c r="S251">
        <v>8.08</v>
      </c>
      <c r="T251">
        <v>8.25</v>
      </c>
      <c r="U251" s="2">
        <v>10.879157427937916</v>
      </c>
      <c r="V251" s="2">
        <v>12.14480198019802</v>
      </c>
      <c r="W251" s="2">
        <v>11.894545454545455</v>
      </c>
      <c r="X251">
        <v>27.52</v>
      </c>
      <c r="Y251">
        <v>67.03</v>
      </c>
      <c r="Z251" s="2">
        <v>-10.421286031042124</v>
      </c>
      <c r="AA251" s="2">
        <v>2.1039603960396032</v>
      </c>
      <c r="AB251">
        <v>2</v>
      </c>
      <c r="AC251" s="2">
        <v>-1.1653841900147468</v>
      </c>
      <c r="AD251" s="2">
        <v>5.6534074866310178</v>
      </c>
      <c r="AE251">
        <v>13.72799</v>
      </c>
      <c r="AF251">
        <v>19.600000000000001</v>
      </c>
      <c r="AG251" s="2">
        <v>23.438116086018329</v>
      </c>
      <c r="AH251">
        <v>14.9</v>
      </c>
      <c r="AI251">
        <v>14.07</v>
      </c>
      <c r="AJ251">
        <v>1.23</v>
      </c>
      <c r="AK251">
        <v>0.51704000000000006</v>
      </c>
    </row>
    <row r="252" spans="1:37" x14ac:dyDescent="0.35">
      <c r="A252" t="s">
        <v>3818</v>
      </c>
      <c r="B252" t="s">
        <v>3819</v>
      </c>
      <c r="C252">
        <v>51129.760000000002</v>
      </c>
      <c r="D252" t="s">
        <v>13</v>
      </c>
      <c r="E252">
        <v>9</v>
      </c>
      <c r="F252" t="s">
        <v>19</v>
      </c>
      <c r="G252" t="s">
        <v>222</v>
      </c>
      <c r="H252" t="s">
        <v>16</v>
      </c>
      <c r="I252">
        <v>77.209999999999994</v>
      </c>
      <c r="J252">
        <v>5.56</v>
      </c>
      <c r="K252">
        <v>20241210</v>
      </c>
      <c r="L252">
        <v>26793</v>
      </c>
      <c r="M252">
        <v>27284.98242</v>
      </c>
      <c r="N252">
        <v>4.01</v>
      </c>
      <c r="O252">
        <v>5.91</v>
      </c>
      <c r="P252">
        <f t="shared" si="7"/>
        <v>1.8362349121039088</v>
      </c>
      <c r="Q252">
        <v>6</v>
      </c>
      <c r="R252">
        <v>3.54</v>
      </c>
      <c r="S252">
        <v>3.67</v>
      </c>
      <c r="T252">
        <v>3.95</v>
      </c>
      <c r="U252" s="2">
        <v>21.810734463276834</v>
      </c>
      <c r="V252" s="2">
        <v>21.038147138964575</v>
      </c>
      <c r="W252" s="2">
        <v>19.54683544303797</v>
      </c>
      <c r="X252">
        <v>12.99</v>
      </c>
      <c r="Y252">
        <v>16.670000000000002</v>
      </c>
      <c r="Z252" s="2">
        <v>3.6723163841807875</v>
      </c>
      <c r="AA252" s="2">
        <v>7.6294277929155383</v>
      </c>
      <c r="AB252">
        <v>1</v>
      </c>
      <c r="AC252" s="2">
        <v>5.7288492978411281</v>
      </c>
      <c r="AD252" s="2">
        <v>2.5620316455696175</v>
      </c>
      <c r="AE252">
        <v>7.8084899999999999</v>
      </c>
      <c r="AF252">
        <v>9.43</v>
      </c>
      <c r="AG252" s="2">
        <v>33.482626059045273</v>
      </c>
      <c r="AH252">
        <v>8.8000000000000007</v>
      </c>
      <c r="AI252">
        <v>6.02</v>
      </c>
      <c r="AJ252">
        <v>1.93</v>
      </c>
      <c r="AK252">
        <v>0.45889999999999997</v>
      </c>
    </row>
    <row r="253" spans="1:37" x14ac:dyDescent="0.35">
      <c r="A253" t="s">
        <v>3252</v>
      </c>
      <c r="B253" t="s">
        <v>3253</v>
      </c>
      <c r="C253">
        <v>50970.62</v>
      </c>
      <c r="D253" t="s">
        <v>13</v>
      </c>
      <c r="E253">
        <v>12</v>
      </c>
      <c r="F253" t="s">
        <v>19</v>
      </c>
      <c r="G253" t="s">
        <v>463</v>
      </c>
      <c r="H253" t="s">
        <v>16</v>
      </c>
      <c r="I253">
        <v>1035.9399000000001</v>
      </c>
      <c r="J253">
        <v>1.88</v>
      </c>
      <c r="K253">
        <v>20241031</v>
      </c>
      <c r="L253">
        <v>16478</v>
      </c>
      <c r="M253">
        <v>17201.589840000001</v>
      </c>
      <c r="N253">
        <v>10.17</v>
      </c>
      <c r="O253">
        <v>8.2100000000000009</v>
      </c>
      <c r="P253">
        <f t="shared" si="7"/>
        <v>4.3912479669862874</v>
      </c>
      <c r="Q253">
        <v>6</v>
      </c>
      <c r="R253">
        <v>36.369999999999997</v>
      </c>
      <c r="S253">
        <v>38.75</v>
      </c>
      <c r="T253">
        <v>42.36</v>
      </c>
      <c r="U253" s="2">
        <v>28.483362661534237</v>
      </c>
      <c r="V253" s="2">
        <v>26.73393290322581</v>
      </c>
      <c r="W253" s="2">
        <v>24.455616147308785</v>
      </c>
      <c r="X253">
        <v>23.83</v>
      </c>
      <c r="Y253">
        <v>23.63</v>
      </c>
      <c r="Z253" s="2">
        <v>6.5438548254055613</v>
      </c>
      <c r="AA253" s="2">
        <v>9.316129032258063</v>
      </c>
      <c r="AB253">
        <v>1</v>
      </c>
      <c r="AC253" s="2">
        <v>4.085349326429923</v>
      </c>
      <c r="AD253" s="2">
        <v>2.6250834507152785</v>
      </c>
      <c r="AE253">
        <v>26.085999999999999</v>
      </c>
      <c r="AF253">
        <v>33.67</v>
      </c>
      <c r="AG253" s="2">
        <v>39.422259983007649</v>
      </c>
      <c r="AH253">
        <v>11.06</v>
      </c>
      <c r="AI253">
        <v>10.86</v>
      </c>
      <c r="AJ253">
        <v>0.79</v>
      </c>
      <c r="AK253">
        <v>0.49707000000000001</v>
      </c>
    </row>
    <row r="254" spans="1:37" x14ac:dyDescent="0.35">
      <c r="A254" t="s">
        <v>2340</v>
      </c>
      <c r="B254" t="s">
        <v>2341</v>
      </c>
      <c r="C254">
        <v>50959.78</v>
      </c>
      <c r="D254" t="s">
        <v>13</v>
      </c>
      <c r="E254">
        <v>12</v>
      </c>
      <c r="F254" t="s">
        <v>58</v>
      </c>
      <c r="G254" t="s">
        <v>1224</v>
      </c>
      <c r="H254" t="s">
        <v>22</v>
      </c>
      <c r="I254">
        <v>30.61</v>
      </c>
      <c r="J254">
        <v>-12.5</v>
      </c>
      <c r="K254">
        <v>20241025</v>
      </c>
      <c r="L254">
        <v>102665.8</v>
      </c>
      <c r="M254">
        <v>96808.773430000001</v>
      </c>
      <c r="N254">
        <v>15.71</v>
      </c>
      <c r="O254">
        <v>-26.97</v>
      </c>
      <c r="P254">
        <f t="shared" si="7"/>
        <v>-5.7049441683598641</v>
      </c>
      <c r="Q254">
        <v>4</v>
      </c>
      <c r="R254">
        <v>5.0599999999999996</v>
      </c>
      <c r="S254">
        <v>3.95</v>
      </c>
      <c r="T254">
        <v>4.13</v>
      </c>
      <c r="U254" s="2">
        <v>6.0494071146245059</v>
      </c>
      <c r="V254" s="2">
        <v>7.7493670886075945</v>
      </c>
      <c r="W254" s="2">
        <v>7.411622276029056</v>
      </c>
      <c r="X254">
        <v>51.03</v>
      </c>
      <c r="Y254">
        <v>-33.25</v>
      </c>
      <c r="Z254" s="2">
        <v>-21.936758893280622</v>
      </c>
      <c r="AA254" s="2">
        <v>4.556962025316448</v>
      </c>
      <c r="AB254">
        <v>2</v>
      </c>
      <c r="AC254" s="2">
        <v>-0.35325943665184184</v>
      </c>
      <c r="AD254" s="2">
        <v>1.6264393327952678</v>
      </c>
      <c r="AE254">
        <v>7.9005900000000002</v>
      </c>
      <c r="AF254">
        <v>8.42</v>
      </c>
      <c r="AG254" s="2">
        <v>22.162294434953019</v>
      </c>
      <c r="AH254">
        <v>6.99</v>
      </c>
      <c r="AI254">
        <v>4.21</v>
      </c>
      <c r="AJ254">
        <v>4.93</v>
      </c>
      <c r="AK254">
        <v>0.42362</v>
      </c>
    </row>
    <row r="255" spans="1:37" x14ac:dyDescent="0.35">
      <c r="A255" t="s">
        <v>4541</v>
      </c>
      <c r="B255" t="s">
        <v>4542</v>
      </c>
      <c r="C255">
        <v>50946.080000000002</v>
      </c>
      <c r="D255" t="s">
        <v>26</v>
      </c>
      <c r="E255">
        <v>12</v>
      </c>
      <c r="F255" t="s">
        <v>78</v>
      </c>
      <c r="G255" t="s">
        <v>367</v>
      </c>
      <c r="H255" t="s">
        <v>16</v>
      </c>
      <c r="I255">
        <v>52.46</v>
      </c>
      <c r="J255">
        <v>-8.89</v>
      </c>
      <c r="K255">
        <v>20241107</v>
      </c>
      <c r="L255">
        <v>7140.03</v>
      </c>
      <c r="M255">
        <v>7524.9038</v>
      </c>
      <c r="N255">
        <v>14.6</v>
      </c>
      <c r="O255">
        <v>13.14</v>
      </c>
      <c r="P255">
        <f t="shared" si="7"/>
        <v>5.3903667071426913</v>
      </c>
      <c r="Q255">
        <v>6</v>
      </c>
      <c r="R255">
        <v>1.56</v>
      </c>
      <c r="S255">
        <v>1.66</v>
      </c>
      <c r="T255">
        <v>1.89</v>
      </c>
      <c r="U255" s="2">
        <v>33.628205128205124</v>
      </c>
      <c r="V255" s="2">
        <v>31.602409638554217</v>
      </c>
      <c r="W255" s="2">
        <v>27.75661375661376</v>
      </c>
      <c r="X255">
        <v>8.75</v>
      </c>
      <c r="Y255">
        <v>39.01</v>
      </c>
      <c r="Z255" s="2">
        <v>6.4102564102564017</v>
      </c>
      <c r="AA255" s="2">
        <v>13.855421686746988</v>
      </c>
      <c r="AB255">
        <v>1</v>
      </c>
      <c r="AC255" s="2">
        <v>4.9299759036144648</v>
      </c>
      <c r="AD255" s="2">
        <v>2.0033034276512538</v>
      </c>
      <c r="AE255">
        <v>23.187000000000001</v>
      </c>
      <c r="AF255">
        <v>21.7</v>
      </c>
      <c r="AG255" s="2">
        <v>53.139958235469599</v>
      </c>
      <c r="AH255">
        <v>22.99</v>
      </c>
      <c r="AI255">
        <v>22.84</v>
      </c>
      <c r="AJ255">
        <v>0</v>
      </c>
      <c r="AK255">
        <v>0.12762999999999999</v>
      </c>
    </row>
    <row r="256" spans="1:37" x14ac:dyDescent="0.35">
      <c r="A256" t="s">
        <v>3883</v>
      </c>
      <c r="B256" t="s">
        <v>3884</v>
      </c>
      <c r="C256">
        <v>50893.919999999998</v>
      </c>
      <c r="D256" t="s">
        <v>26</v>
      </c>
      <c r="E256">
        <v>12</v>
      </c>
      <c r="F256" t="s">
        <v>78</v>
      </c>
      <c r="G256" t="s">
        <v>367</v>
      </c>
      <c r="H256" t="s">
        <v>16</v>
      </c>
      <c r="I256">
        <v>37.42</v>
      </c>
      <c r="J256">
        <v>0</v>
      </c>
      <c r="K256">
        <v>20241024</v>
      </c>
      <c r="L256">
        <v>14814</v>
      </c>
      <c r="M256">
        <v>15408.077139999999</v>
      </c>
      <c r="N256">
        <v>7.85</v>
      </c>
      <c r="O256">
        <v>5.39</v>
      </c>
      <c r="P256">
        <f t="shared" si="7"/>
        <v>4.0102412582692013</v>
      </c>
      <c r="Q256">
        <v>6</v>
      </c>
      <c r="R256">
        <v>1.78</v>
      </c>
      <c r="S256">
        <v>1.92</v>
      </c>
      <c r="T256">
        <v>2.0699999999999998</v>
      </c>
      <c r="U256" s="2">
        <v>21.022471910112362</v>
      </c>
      <c r="V256" s="2">
        <v>19.489583333333336</v>
      </c>
      <c r="W256" s="2">
        <v>18.077294685990342</v>
      </c>
      <c r="X256">
        <v>9.67</v>
      </c>
      <c r="Y256">
        <v>6.55</v>
      </c>
      <c r="Z256" s="2">
        <v>7.865168539325837</v>
      </c>
      <c r="AA256" s="2">
        <v>7.8124999999999956</v>
      </c>
      <c r="AB256">
        <v>6</v>
      </c>
      <c r="AC256" s="2">
        <v>2.4779613095238116</v>
      </c>
      <c r="AD256" s="2">
        <v>2.3138937198067651</v>
      </c>
      <c r="AE256">
        <v>6.1001000000000003</v>
      </c>
      <c r="AF256">
        <v>7.12</v>
      </c>
      <c r="AG256" s="2">
        <v>54.542999864992566</v>
      </c>
      <c r="AH256">
        <v>17.2</v>
      </c>
      <c r="AI256">
        <v>14.47</v>
      </c>
      <c r="AJ256">
        <v>2.29</v>
      </c>
      <c r="AK256">
        <v>0.50190000000000001</v>
      </c>
    </row>
    <row r="257" spans="1:37" x14ac:dyDescent="0.35">
      <c r="A257" t="s">
        <v>5941</v>
      </c>
      <c r="B257" t="s">
        <v>5942</v>
      </c>
      <c r="C257">
        <v>50699.95</v>
      </c>
      <c r="D257" t="s">
        <v>26</v>
      </c>
      <c r="E257">
        <v>1</v>
      </c>
      <c r="F257" t="s">
        <v>48</v>
      </c>
      <c r="G257" t="s">
        <v>1302</v>
      </c>
      <c r="H257" t="s">
        <v>16</v>
      </c>
      <c r="I257">
        <v>151.56</v>
      </c>
      <c r="J257">
        <v>6.71</v>
      </c>
      <c r="K257">
        <v>20241121</v>
      </c>
      <c r="L257">
        <v>20376.939999999999</v>
      </c>
      <c r="M257">
        <v>21272.359369999998</v>
      </c>
      <c r="N257">
        <v>9.7899999999999991</v>
      </c>
      <c r="O257">
        <v>8.99</v>
      </c>
      <c r="P257">
        <f t="shared" si="7"/>
        <v>4.3942778945219434</v>
      </c>
      <c r="Q257">
        <v>6</v>
      </c>
      <c r="R257">
        <v>5.38</v>
      </c>
      <c r="S257">
        <v>6.2</v>
      </c>
      <c r="T257">
        <v>6.62</v>
      </c>
      <c r="U257" s="2">
        <v>28.171003717472122</v>
      </c>
      <c r="V257" s="2">
        <v>24.445161290322581</v>
      </c>
      <c r="W257" s="2">
        <v>22.894259818731118</v>
      </c>
      <c r="X257">
        <v>18.18</v>
      </c>
      <c r="Y257">
        <v>26.94</v>
      </c>
      <c r="Z257" s="2">
        <v>15.241635687732346</v>
      </c>
      <c r="AA257" s="2">
        <v>6.7741935483870961</v>
      </c>
      <c r="AB257">
        <v>6</v>
      </c>
      <c r="AC257" s="2">
        <v>1.603841070023603</v>
      </c>
      <c r="AD257" s="2">
        <v>3.3796288303841178</v>
      </c>
      <c r="AE257">
        <v>25.361989999999999</v>
      </c>
      <c r="AF257">
        <v>30.72</v>
      </c>
      <c r="AG257" s="2">
        <v>27.361028692237397</v>
      </c>
      <c r="AH257">
        <v>9.82</v>
      </c>
      <c r="AI257">
        <v>9.82</v>
      </c>
      <c r="AJ257">
        <v>0.96</v>
      </c>
      <c r="AK257">
        <v>0.29505999999999999</v>
      </c>
    </row>
    <row r="258" spans="1:37" x14ac:dyDescent="0.35">
      <c r="A258" t="s">
        <v>539</v>
      </c>
      <c r="B258" t="s">
        <v>540</v>
      </c>
      <c r="C258">
        <v>50285.5</v>
      </c>
      <c r="D258" t="s">
        <v>13</v>
      </c>
      <c r="E258">
        <v>12</v>
      </c>
      <c r="F258" t="s">
        <v>14</v>
      </c>
      <c r="G258" t="s">
        <v>541</v>
      </c>
      <c r="H258" t="s">
        <v>16</v>
      </c>
      <c r="I258">
        <v>16.39</v>
      </c>
      <c r="J258">
        <v>-110</v>
      </c>
      <c r="K258">
        <v>20241015</v>
      </c>
      <c r="L258">
        <v>46070.45</v>
      </c>
      <c r="M258">
        <v>47830.867180000001</v>
      </c>
      <c r="N258">
        <v>-3.06</v>
      </c>
      <c r="O258">
        <v>9.66</v>
      </c>
      <c r="P258">
        <f t="shared" si="7"/>
        <v>3.8211417079711705</v>
      </c>
      <c r="Q258">
        <v>6</v>
      </c>
      <c r="R258">
        <v>1.4</v>
      </c>
      <c r="S258">
        <v>1.39</v>
      </c>
      <c r="T258">
        <v>1.85</v>
      </c>
      <c r="U258" s="2">
        <v>11.707142857142859</v>
      </c>
      <c r="V258" s="2">
        <v>11.791366906474821</v>
      </c>
      <c r="W258" s="2">
        <v>8.85945945945946</v>
      </c>
      <c r="X258">
        <v>18.28</v>
      </c>
      <c r="Y258">
        <v>6.2</v>
      </c>
      <c r="Z258" s="2">
        <v>-0.71428571428571497</v>
      </c>
      <c r="AA258" s="2">
        <v>33.09352517985613</v>
      </c>
      <c r="AB258">
        <v>2</v>
      </c>
      <c r="AC258" s="2">
        <v>-16.507913669064735</v>
      </c>
      <c r="AD258" s="2">
        <v>0.26770975323149226</v>
      </c>
      <c r="AE258">
        <v>8.5727899999999995</v>
      </c>
      <c r="AF258">
        <v>4.13</v>
      </c>
      <c r="AG258" s="2">
        <v>59.336190551644272</v>
      </c>
      <c r="AH258">
        <v>3.98</v>
      </c>
      <c r="AI258">
        <v>3.98</v>
      </c>
      <c r="AJ258">
        <v>1.65</v>
      </c>
      <c r="AK258">
        <v>0.97563999999999995</v>
      </c>
    </row>
    <row r="259" spans="1:37" x14ac:dyDescent="0.35">
      <c r="A259" t="s">
        <v>4090</v>
      </c>
      <c r="B259" t="s">
        <v>4091</v>
      </c>
      <c r="C259">
        <v>50266.27</v>
      </c>
      <c r="D259" t="s">
        <v>13</v>
      </c>
      <c r="E259">
        <v>11</v>
      </c>
      <c r="F259" t="s">
        <v>44</v>
      </c>
      <c r="G259" t="s">
        <v>1351</v>
      </c>
      <c r="H259" t="s">
        <v>16</v>
      </c>
      <c r="I259">
        <v>187.03</v>
      </c>
      <c r="J259">
        <v>7.73</v>
      </c>
      <c r="K259">
        <v>20241212</v>
      </c>
      <c r="L259">
        <v>34233.370000000003</v>
      </c>
      <c r="M259">
        <v>35660.890619999998</v>
      </c>
      <c r="N259">
        <v>13.06</v>
      </c>
      <c r="O259">
        <v>1.67</v>
      </c>
      <c r="P259">
        <f t="shared" si="7"/>
        <v>4.1699681334323664</v>
      </c>
      <c r="Q259">
        <v>1</v>
      </c>
      <c r="R259">
        <v>13.6</v>
      </c>
      <c r="S259">
        <v>14.28</v>
      </c>
      <c r="T259">
        <v>16.03</v>
      </c>
      <c r="U259" s="2">
        <v>13.752205882352941</v>
      </c>
      <c r="V259" s="2">
        <v>13.09733893557423</v>
      </c>
      <c r="W259" s="2">
        <v>11.667498440424204</v>
      </c>
      <c r="X259">
        <v>24.63</v>
      </c>
      <c r="Y259">
        <v>-18.8</v>
      </c>
      <c r="Z259" s="2">
        <v>4.9999999999999982</v>
      </c>
      <c r="AA259" s="2">
        <v>12.254901960784327</v>
      </c>
      <c r="AB259">
        <v>1</v>
      </c>
      <c r="AC259" s="2">
        <v>2.6194677871148468</v>
      </c>
      <c r="AD259" s="2">
        <v>0.95206787273861404</v>
      </c>
      <c r="AE259">
        <v>13.59399</v>
      </c>
      <c r="AF259">
        <v>14.14</v>
      </c>
      <c r="AG259" s="2">
        <v>17.354380097548098</v>
      </c>
      <c r="AH259">
        <v>11.46</v>
      </c>
      <c r="AI259">
        <v>11.51</v>
      </c>
      <c r="AJ259">
        <v>1.0900000000000001</v>
      </c>
      <c r="AK259">
        <v>8.2119999999999999E-2</v>
      </c>
    </row>
    <row r="260" spans="1:37" x14ac:dyDescent="0.35">
      <c r="A260" t="s">
        <v>1848</v>
      </c>
      <c r="B260" t="s">
        <v>1849</v>
      </c>
      <c r="C260">
        <v>50145.33</v>
      </c>
      <c r="D260" t="s">
        <v>26</v>
      </c>
      <c r="E260">
        <v>7</v>
      </c>
      <c r="F260" t="s">
        <v>56</v>
      </c>
      <c r="G260" t="s">
        <v>1850</v>
      </c>
      <c r="H260" t="s">
        <v>16</v>
      </c>
      <c r="I260">
        <v>52.06</v>
      </c>
      <c r="J260">
        <v>-10.81</v>
      </c>
      <c r="K260">
        <v>20241121</v>
      </c>
      <c r="L260">
        <v>4236.82</v>
      </c>
      <c r="M260">
        <v>4603.6640600000001</v>
      </c>
      <c r="N260">
        <v>18.25</v>
      </c>
      <c r="O260">
        <v>9.49</v>
      </c>
      <c r="P260">
        <f t="shared" si="7"/>
        <v>8.6584764044731752</v>
      </c>
      <c r="Q260">
        <v>6</v>
      </c>
      <c r="R260">
        <v>1.43</v>
      </c>
      <c r="S260">
        <v>1.54</v>
      </c>
      <c r="T260">
        <v>1.72</v>
      </c>
      <c r="U260" s="2">
        <v>36.405594405594407</v>
      </c>
      <c r="V260" s="2">
        <v>33.805194805194809</v>
      </c>
      <c r="W260" s="2">
        <v>30.267441860465119</v>
      </c>
      <c r="X260">
        <v>21.72</v>
      </c>
      <c r="Y260">
        <v>11.11</v>
      </c>
      <c r="Z260" s="2">
        <v>7.6923076923076996</v>
      </c>
      <c r="AA260" s="2">
        <v>11.688311688311684</v>
      </c>
      <c r="AB260">
        <v>1</v>
      </c>
      <c r="AC260" s="2">
        <v>4.3946753246753207</v>
      </c>
      <c r="AD260" s="2">
        <v>2.5895478036175725</v>
      </c>
      <c r="AE260">
        <v>23.549990000000001</v>
      </c>
      <c r="AF260">
        <v>19.47</v>
      </c>
      <c r="AG260" s="2">
        <v>45.016048829074634</v>
      </c>
      <c r="AH260">
        <v>32.17</v>
      </c>
      <c r="AI260">
        <v>32.17</v>
      </c>
      <c r="AJ260">
        <v>0</v>
      </c>
      <c r="AK260">
        <v>5.0000000000000002E-5</v>
      </c>
    </row>
    <row r="261" spans="1:37" x14ac:dyDescent="0.35">
      <c r="A261" t="s">
        <v>1468</v>
      </c>
      <c r="B261" t="s">
        <v>1469</v>
      </c>
      <c r="C261">
        <v>49879.63</v>
      </c>
      <c r="D261" t="s">
        <v>13</v>
      </c>
      <c r="E261">
        <v>12</v>
      </c>
      <c r="F261" t="s">
        <v>29</v>
      </c>
      <c r="G261" t="s">
        <v>322</v>
      </c>
      <c r="H261" t="s">
        <v>16</v>
      </c>
      <c r="I261">
        <v>116.61</v>
      </c>
      <c r="J261">
        <v>-1.82</v>
      </c>
      <c r="K261">
        <v>20241016</v>
      </c>
      <c r="L261">
        <v>6981</v>
      </c>
      <c r="M261">
        <v>6550.0917900000004</v>
      </c>
      <c r="N261">
        <v>5.0599999999999996</v>
      </c>
      <c r="O261">
        <v>-7.0000000000000007E-2</v>
      </c>
      <c r="P261">
        <f t="shared" si="7"/>
        <v>-6.1725857327030456</v>
      </c>
      <c r="Q261">
        <v>9</v>
      </c>
      <c r="R261">
        <v>7.52</v>
      </c>
      <c r="S261">
        <v>6.97</v>
      </c>
      <c r="T261">
        <v>6.88</v>
      </c>
      <c r="U261" s="2">
        <v>15.506648936170214</v>
      </c>
      <c r="V261" s="2">
        <v>16.730272596843616</v>
      </c>
      <c r="W261" s="2">
        <v>16.949127906976745</v>
      </c>
      <c r="X261">
        <v>5.67</v>
      </c>
      <c r="Y261">
        <v>2.2999999999999998</v>
      </c>
      <c r="Z261" s="2">
        <v>-7.3138297872340399</v>
      </c>
      <c r="AA261" s="2">
        <v>-1.2912482065997111</v>
      </c>
      <c r="AB261">
        <v>4</v>
      </c>
      <c r="AC261" s="2">
        <v>-2.2874845441502552</v>
      </c>
      <c r="AD261" s="2">
        <v>-13.126157945736455</v>
      </c>
      <c r="AE261">
        <v>4.3742999999999999</v>
      </c>
      <c r="AF261">
        <v>4.16</v>
      </c>
      <c r="AG261" s="2">
        <v>71.637301246239787</v>
      </c>
      <c r="AH261">
        <v>17.98</v>
      </c>
      <c r="AI261">
        <v>17.98</v>
      </c>
      <c r="AJ261">
        <v>5.45</v>
      </c>
      <c r="AK261">
        <v>4.04352</v>
      </c>
    </row>
    <row r="262" spans="1:37" x14ac:dyDescent="0.35">
      <c r="A262" t="s">
        <v>410</v>
      </c>
      <c r="B262" t="s">
        <v>411</v>
      </c>
      <c r="C262">
        <v>49821.82</v>
      </c>
      <c r="D262" t="s">
        <v>13</v>
      </c>
      <c r="E262">
        <v>12</v>
      </c>
      <c r="F262" t="s">
        <v>29</v>
      </c>
      <c r="G262" t="s">
        <v>127</v>
      </c>
      <c r="H262" t="s">
        <v>16</v>
      </c>
      <c r="I262">
        <v>188.36</v>
      </c>
      <c r="J262">
        <v>387.88</v>
      </c>
      <c r="K262">
        <v>20241106</v>
      </c>
      <c r="L262">
        <v>57094</v>
      </c>
      <c r="M262">
        <v>63730.8125</v>
      </c>
      <c r="N262">
        <v>7.16</v>
      </c>
      <c r="O262">
        <v>11.05</v>
      </c>
      <c r="P262">
        <f t="shared" si="7"/>
        <v>11.624360703401408</v>
      </c>
      <c r="Q262">
        <v>1</v>
      </c>
      <c r="R262">
        <v>-1.06</v>
      </c>
      <c r="S262">
        <v>15.2</v>
      </c>
      <c r="T262">
        <v>17.95</v>
      </c>
      <c r="U262" s="2">
        <v>-177.69811320754718</v>
      </c>
      <c r="V262" s="2">
        <v>12.392105263157896</v>
      </c>
      <c r="W262" s="2">
        <v>10.493593314763233</v>
      </c>
      <c r="X262">
        <v>-21.34</v>
      </c>
      <c r="Y262">
        <v>197.94</v>
      </c>
      <c r="Z262" s="2">
        <v>1533.9622641509432</v>
      </c>
      <c r="AA262" s="2">
        <v>18.092105263157894</v>
      </c>
      <c r="AB262">
        <v>6</v>
      </c>
      <c r="AC262" s="2">
        <v>8.0784942059946938E-3</v>
      </c>
      <c r="AD262" s="2">
        <v>0.58000952139782236</v>
      </c>
      <c r="AE262">
        <v>7.5960000000000001</v>
      </c>
      <c r="AF262">
        <v>14.55</v>
      </c>
      <c r="AG262" s="2">
        <v>26.190142571898971</v>
      </c>
      <c r="AH262">
        <v>6.05</v>
      </c>
      <c r="AI262">
        <v>5.03</v>
      </c>
      <c r="AJ262">
        <v>1.95</v>
      </c>
      <c r="AK262">
        <v>0.48769000000000001</v>
      </c>
    </row>
    <row r="263" spans="1:37" x14ac:dyDescent="0.35">
      <c r="A263" t="s">
        <v>2658</v>
      </c>
      <c r="B263" t="s">
        <v>2659</v>
      </c>
      <c r="C263">
        <v>49770.22</v>
      </c>
      <c r="D263" t="s">
        <v>26</v>
      </c>
      <c r="E263">
        <v>12</v>
      </c>
      <c r="F263" t="s">
        <v>58</v>
      </c>
      <c r="G263" t="s">
        <v>508</v>
      </c>
      <c r="H263" t="s">
        <v>16</v>
      </c>
      <c r="I263">
        <v>170.63</v>
      </c>
      <c r="J263">
        <v>1.35</v>
      </c>
      <c r="K263">
        <v>20241104</v>
      </c>
      <c r="L263">
        <v>8412</v>
      </c>
      <c r="M263">
        <v>9802.0214799999994</v>
      </c>
      <c r="N263">
        <v>30.86</v>
      </c>
      <c r="O263">
        <v>-12.77</v>
      </c>
      <c r="P263">
        <f t="shared" si="7"/>
        <v>16.524268663813594</v>
      </c>
      <c r="Q263">
        <v>2</v>
      </c>
      <c r="R263">
        <v>17.989999999999998</v>
      </c>
      <c r="S263">
        <v>19.04</v>
      </c>
      <c r="T263">
        <v>18.739999999999998</v>
      </c>
      <c r="U263" s="2">
        <v>9.4847137298499167</v>
      </c>
      <c r="V263" s="2">
        <v>8.9616596638655466</v>
      </c>
      <c r="W263" s="2">
        <v>9.1051227321237995</v>
      </c>
      <c r="X263">
        <v>47.81</v>
      </c>
      <c r="Y263">
        <v>-25.02</v>
      </c>
      <c r="Z263" s="2">
        <v>5.8365758754863855</v>
      </c>
      <c r="AA263" s="2">
        <v>-1.5756302521008441</v>
      </c>
      <c r="AB263">
        <v>7</v>
      </c>
      <c r="AC263" s="2">
        <v>1.5354310224089625</v>
      </c>
      <c r="AD263" s="2">
        <v>-5.7787178939878912</v>
      </c>
      <c r="AE263">
        <v>10.847</v>
      </c>
      <c r="AF263">
        <v>13.53</v>
      </c>
      <c r="AG263" s="2">
        <v>86.222063718497395</v>
      </c>
      <c r="AH263">
        <v>37.36</v>
      </c>
      <c r="AI263">
        <v>37.51</v>
      </c>
      <c r="AJ263">
        <v>2.13</v>
      </c>
      <c r="AK263">
        <v>0.64661999999999997</v>
      </c>
    </row>
    <row r="264" spans="1:37" x14ac:dyDescent="0.35">
      <c r="A264" t="s">
        <v>6890</v>
      </c>
      <c r="B264" t="s">
        <v>6891</v>
      </c>
      <c r="C264">
        <v>49696.480000000003</v>
      </c>
      <c r="D264" t="s">
        <v>13</v>
      </c>
      <c r="E264">
        <v>12</v>
      </c>
      <c r="F264" t="s">
        <v>58</v>
      </c>
      <c r="G264" t="s">
        <v>59</v>
      </c>
      <c r="H264" t="s">
        <v>16</v>
      </c>
      <c r="I264">
        <v>46.76</v>
      </c>
      <c r="J264">
        <v>6.15</v>
      </c>
      <c r="K264">
        <v>20241113</v>
      </c>
      <c r="L264">
        <v>11802.84</v>
      </c>
      <c r="M264">
        <v>12040.139639999999</v>
      </c>
      <c r="N264">
        <v>5.18</v>
      </c>
      <c r="O264">
        <v>2.4500000000000002</v>
      </c>
      <c r="P264">
        <f t="shared" si="7"/>
        <v>2.0105300080319592</v>
      </c>
      <c r="Q264">
        <v>6</v>
      </c>
      <c r="R264">
        <v>3.13</v>
      </c>
      <c r="S264">
        <v>3.08</v>
      </c>
      <c r="T264">
        <v>3.17</v>
      </c>
      <c r="U264" s="2">
        <v>14.939297124600639</v>
      </c>
      <c r="V264" s="2">
        <v>15.181818181818182</v>
      </c>
      <c r="W264" s="2">
        <v>14.750788643533122</v>
      </c>
      <c r="X264">
        <v>1.47</v>
      </c>
      <c r="Y264">
        <v>1.21</v>
      </c>
      <c r="Z264" s="2">
        <v>-1.5974440894568633</v>
      </c>
      <c r="AA264" s="2">
        <v>2.9220779220779174</v>
      </c>
      <c r="AB264">
        <v>2</v>
      </c>
      <c r="AC264" s="2">
        <v>-9.5038181818182146</v>
      </c>
      <c r="AD264" s="2">
        <v>5.0480476691202316</v>
      </c>
      <c r="AE264">
        <v>5.2618900000000002</v>
      </c>
      <c r="AF264">
        <v>5.22</v>
      </c>
      <c r="AG264" s="2">
        <v>69.326958342229489</v>
      </c>
      <c r="AH264">
        <v>29.07</v>
      </c>
      <c r="AI264">
        <v>21.31</v>
      </c>
      <c r="AJ264">
        <v>5.88</v>
      </c>
      <c r="AK264">
        <v>1.5723100000000001</v>
      </c>
    </row>
    <row r="265" spans="1:37" x14ac:dyDescent="0.35">
      <c r="A265" t="s">
        <v>4294</v>
      </c>
      <c r="B265" t="s">
        <v>4295</v>
      </c>
      <c r="C265">
        <v>49023.37</v>
      </c>
      <c r="D265" t="s">
        <v>13</v>
      </c>
      <c r="E265">
        <v>12</v>
      </c>
      <c r="F265" t="s">
        <v>29</v>
      </c>
      <c r="G265" t="s">
        <v>124</v>
      </c>
      <c r="H265" t="s">
        <v>22</v>
      </c>
      <c r="I265">
        <v>3.14</v>
      </c>
      <c r="J265">
        <v>-11.11</v>
      </c>
      <c r="K265">
        <v>20241023</v>
      </c>
      <c r="L265">
        <v>44026.89</v>
      </c>
      <c r="M265">
        <v>23264.140619999998</v>
      </c>
      <c r="N265">
        <v>17.100000000000001</v>
      </c>
      <c r="O265">
        <v>512.71</v>
      </c>
      <c r="P265">
        <f t="shared" si="7"/>
        <v>-47.159246042588975</v>
      </c>
      <c r="Q265">
        <v>7</v>
      </c>
      <c r="R265">
        <v>0.39</v>
      </c>
      <c r="S265">
        <v>0.32</v>
      </c>
      <c r="T265">
        <v>0.38</v>
      </c>
      <c r="U265" s="2">
        <v>8.0512820512820511</v>
      </c>
      <c r="V265" s="2">
        <v>9.8125</v>
      </c>
      <c r="W265" s="2">
        <v>8.2631578947368425</v>
      </c>
      <c r="X265">
        <v>2.04</v>
      </c>
      <c r="Y265">
        <v>30.56</v>
      </c>
      <c r="Z265" s="2">
        <v>-17.948717948717949</v>
      </c>
      <c r="AA265" s="2">
        <v>18.75</v>
      </c>
      <c r="AB265">
        <v>2</v>
      </c>
      <c r="AC265" s="2">
        <v>-0.54669642857142853</v>
      </c>
      <c r="AD265" s="2">
        <v>0.44070175438596493</v>
      </c>
      <c r="AE265">
        <v>3.8092000000000001</v>
      </c>
      <c r="AF265">
        <v>3.57</v>
      </c>
      <c r="AG265" s="2">
        <v>79.202828884802003</v>
      </c>
      <c r="AH265">
        <v>12.4</v>
      </c>
      <c r="AI265">
        <v>12.4</v>
      </c>
      <c r="AJ265">
        <v>3.42</v>
      </c>
      <c r="AK265">
        <v>1.8886000000000001</v>
      </c>
    </row>
    <row r="266" spans="1:37" x14ac:dyDescent="0.35">
      <c r="A266" t="s">
        <v>6512</v>
      </c>
      <c r="B266" t="s">
        <v>6513</v>
      </c>
      <c r="C266">
        <v>48997.42</v>
      </c>
      <c r="D266" t="s">
        <v>13</v>
      </c>
      <c r="E266">
        <v>12</v>
      </c>
      <c r="F266" t="s">
        <v>210</v>
      </c>
      <c r="G266" t="s">
        <v>769</v>
      </c>
      <c r="H266" t="s">
        <v>16</v>
      </c>
      <c r="I266">
        <v>16.059999999999999</v>
      </c>
      <c r="J266">
        <v>0</v>
      </c>
      <c r="K266">
        <v>20240725</v>
      </c>
      <c r="L266">
        <v>205126</v>
      </c>
      <c r="M266">
        <v>188919.5</v>
      </c>
      <c r="N266">
        <v>0</v>
      </c>
      <c r="O266">
        <v>8.39</v>
      </c>
      <c r="P266">
        <f t="shared" si="7"/>
        <v>-7.9007536831020939</v>
      </c>
      <c r="Q266">
        <v>7</v>
      </c>
      <c r="R266">
        <v>5.78</v>
      </c>
      <c r="S266">
        <v>4.55</v>
      </c>
      <c r="T266">
        <v>5.17</v>
      </c>
      <c r="U266" s="2">
        <v>2.7785467128027679</v>
      </c>
      <c r="V266" s="2">
        <v>3.5296703296703296</v>
      </c>
      <c r="W266" s="2">
        <v>3.1063829787234041</v>
      </c>
      <c r="X266">
        <v>0</v>
      </c>
      <c r="Y266">
        <v>14.82</v>
      </c>
      <c r="Z266" s="2">
        <v>-21.280276816609003</v>
      </c>
      <c r="AA266" s="2">
        <v>13.626373626373628</v>
      </c>
      <c r="AB266">
        <v>2</v>
      </c>
      <c r="AC266" s="2">
        <v>-0.16586580898776015</v>
      </c>
      <c r="AD266" s="2">
        <v>0.22796842827728206</v>
      </c>
      <c r="AE266">
        <v>0</v>
      </c>
      <c r="AF266">
        <v>0</v>
      </c>
      <c r="AG266" s="2">
        <v>20.117292239891583</v>
      </c>
      <c r="AH266">
        <v>0</v>
      </c>
      <c r="AI266">
        <v>0</v>
      </c>
      <c r="AJ266">
        <v>0</v>
      </c>
      <c r="AK266">
        <v>0.26101999999999997</v>
      </c>
    </row>
    <row r="267" spans="1:37" x14ac:dyDescent="0.35">
      <c r="A267" t="s">
        <v>381</v>
      </c>
      <c r="B267" t="s">
        <v>382</v>
      </c>
      <c r="C267">
        <v>48870.66</v>
      </c>
      <c r="D267" t="s">
        <v>13</v>
      </c>
      <c r="E267">
        <v>12</v>
      </c>
      <c r="F267" t="s">
        <v>27</v>
      </c>
      <c r="G267" t="s">
        <v>199</v>
      </c>
      <c r="H267" t="s">
        <v>22</v>
      </c>
      <c r="I267">
        <v>99.64</v>
      </c>
      <c r="J267">
        <v>0</v>
      </c>
      <c r="K267">
        <v>20241112</v>
      </c>
      <c r="L267">
        <v>9455</v>
      </c>
      <c r="M267">
        <v>9887.5986300000004</v>
      </c>
      <c r="N267">
        <v>8.1999999999999993</v>
      </c>
      <c r="O267">
        <v>8.4700000000000006</v>
      </c>
      <c r="P267">
        <f t="shared" si="7"/>
        <v>4.5753424643046046</v>
      </c>
      <c r="Q267">
        <v>6</v>
      </c>
      <c r="R267">
        <v>2.72</v>
      </c>
      <c r="S267">
        <v>3.02</v>
      </c>
      <c r="T267">
        <v>3.47</v>
      </c>
      <c r="U267" s="2">
        <v>36.632352941176471</v>
      </c>
      <c r="V267" s="2">
        <v>32.993377483443709</v>
      </c>
      <c r="W267" s="2">
        <v>28.714697406340058</v>
      </c>
      <c r="X267">
        <v>23.92</v>
      </c>
      <c r="Y267">
        <v>22.32</v>
      </c>
      <c r="Z267" s="2">
        <v>11.029411764705875</v>
      </c>
      <c r="AA267" s="2">
        <v>14.900662251655636</v>
      </c>
      <c r="AB267">
        <v>1</v>
      </c>
      <c r="AC267" s="2">
        <v>2.9913995584988982</v>
      </c>
      <c r="AD267" s="2">
        <v>1.9270752481588209</v>
      </c>
      <c r="AE267">
        <v>4.2575900000000004</v>
      </c>
      <c r="AF267">
        <v>5.66</v>
      </c>
      <c r="AG267" s="2">
        <v>55.494447382337384</v>
      </c>
      <c r="AH267">
        <v>14.91</v>
      </c>
      <c r="AI267">
        <v>11.44</v>
      </c>
      <c r="AJ267">
        <v>0</v>
      </c>
      <c r="AK267">
        <v>0.21726999999999999</v>
      </c>
    </row>
    <row r="268" spans="1:37" x14ac:dyDescent="0.35">
      <c r="A268" t="s">
        <v>668</v>
      </c>
      <c r="B268" t="s">
        <v>669</v>
      </c>
      <c r="C268">
        <v>48842.64</v>
      </c>
      <c r="D268" t="s">
        <v>13</v>
      </c>
      <c r="E268">
        <v>12</v>
      </c>
      <c r="F268" t="s">
        <v>29</v>
      </c>
      <c r="G268" t="s">
        <v>61</v>
      </c>
      <c r="H268" t="s">
        <v>16</v>
      </c>
      <c r="I268">
        <v>156.91</v>
      </c>
      <c r="J268">
        <v>1.02</v>
      </c>
      <c r="K268">
        <v>20241029</v>
      </c>
      <c r="L268">
        <v>3631.88</v>
      </c>
      <c r="M268">
        <v>3705.7319299999999</v>
      </c>
      <c r="N268">
        <v>22.88</v>
      </c>
      <c r="O268">
        <v>18.87</v>
      </c>
      <c r="P268">
        <f t="shared" si="7"/>
        <v>2.0334353007257895</v>
      </c>
      <c r="Q268">
        <v>6</v>
      </c>
      <c r="R268">
        <v>3.54</v>
      </c>
      <c r="S268">
        <v>4.1500000000000004</v>
      </c>
      <c r="T268">
        <v>5.8</v>
      </c>
      <c r="U268" s="2">
        <v>44.324858757062145</v>
      </c>
      <c r="V268" s="2">
        <v>37.80963855421686</v>
      </c>
      <c r="W268" s="2">
        <v>27.05344827586207</v>
      </c>
      <c r="X268">
        <v>23.27</v>
      </c>
      <c r="Y268">
        <v>8.9600000000000009</v>
      </c>
      <c r="Z268" s="2">
        <v>17.231638418079104</v>
      </c>
      <c r="AA268" s="2">
        <v>39.759036144578296</v>
      </c>
      <c r="AB268">
        <v>1</v>
      </c>
      <c r="AC268" s="2">
        <v>2.1941986964250431</v>
      </c>
      <c r="AD268" s="2">
        <v>0.68043521421107667</v>
      </c>
      <c r="AE268">
        <v>9.5469899999999992</v>
      </c>
      <c r="AF268">
        <v>11.55</v>
      </c>
      <c r="AG268" s="2">
        <v>100</v>
      </c>
      <c r="AH268">
        <v>29.44</v>
      </c>
      <c r="AI268">
        <v>12.53</v>
      </c>
      <c r="AJ268">
        <v>2.38</v>
      </c>
      <c r="AK268">
        <v>0.52031000000000005</v>
      </c>
    </row>
    <row r="269" spans="1:37" x14ac:dyDescent="0.35">
      <c r="A269" t="s">
        <v>3372</v>
      </c>
      <c r="B269" t="s">
        <v>3373</v>
      </c>
      <c r="C269">
        <v>48285.79</v>
      </c>
      <c r="D269" t="s">
        <v>13</v>
      </c>
      <c r="E269">
        <v>12</v>
      </c>
      <c r="F269" t="s">
        <v>27</v>
      </c>
      <c r="G269" t="s">
        <v>101</v>
      </c>
      <c r="H269" t="s">
        <v>22</v>
      </c>
      <c r="I269">
        <v>10.67</v>
      </c>
      <c r="J269">
        <v>-11.11</v>
      </c>
      <c r="K269">
        <v>20241107</v>
      </c>
      <c r="L269">
        <v>14054.29</v>
      </c>
      <c r="M269">
        <v>14873.110350000001</v>
      </c>
      <c r="N269">
        <v>0</v>
      </c>
      <c r="O269">
        <v>4.6500000000000004</v>
      </c>
      <c r="P269">
        <f t="shared" si="7"/>
        <v>5.8261239094966726</v>
      </c>
      <c r="Q269">
        <v>1</v>
      </c>
      <c r="R269">
        <v>0.45</v>
      </c>
      <c r="S269">
        <v>0.47</v>
      </c>
      <c r="T269">
        <v>0.51</v>
      </c>
      <c r="U269" s="2">
        <v>23.711111111111112</v>
      </c>
      <c r="V269" s="2">
        <v>22.702127659574469</v>
      </c>
      <c r="W269" s="2">
        <v>20.921568627450981</v>
      </c>
      <c r="X269">
        <v>0</v>
      </c>
      <c r="Y269">
        <v>0</v>
      </c>
      <c r="Z269" s="2">
        <v>4.4444444444444366</v>
      </c>
      <c r="AA269" s="2">
        <v>8.5106382978723492</v>
      </c>
      <c r="AB269">
        <v>1</v>
      </c>
      <c r="AC269" s="2">
        <v>5.1079787234042646</v>
      </c>
      <c r="AD269" s="2">
        <v>2.4582843137254877</v>
      </c>
      <c r="AE269">
        <v>0</v>
      </c>
      <c r="AF269">
        <v>8.86</v>
      </c>
      <c r="AG269" s="2">
        <v>59.685164743291907</v>
      </c>
      <c r="AH269">
        <v>9.7100000000000009</v>
      </c>
      <c r="AI269">
        <v>9.7100000000000009</v>
      </c>
      <c r="AJ269">
        <v>1</v>
      </c>
      <c r="AK269">
        <v>0.44334000000000001</v>
      </c>
    </row>
    <row r="270" spans="1:37" x14ac:dyDescent="0.35">
      <c r="A270" t="s">
        <v>3931</v>
      </c>
      <c r="B270" t="s">
        <v>3932</v>
      </c>
      <c r="C270">
        <v>48117.95</v>
      </c>
      <c r="D270" t="s">
        <v>13</v>
      </c>
      <c r="E270">
        <v>12</v>
      </c>
      <c r="F270" t="s">
        <v>58</v>
      </c>
      <c r="G270" t="s">
        <v>2458</v>
      </c>
      <c r="H270" t="s">
        <v>16</v>
      </c>
      <c r="I270">
        <v>21.79</v>
      </c>
      <c r="J270">
        <v>0</v>
      </c>
      <c r="K270">
        <v>20241016</v>
      </c>
      <c r="L270">
        <v>15334</v>
      </c>
      <c r="M270">
        <v>15275.56835</v>
      </c>
      <c r="N270">
        <v>7.19</v>
      </c>
      <c r="O270">
        <v>-20.14</v>
      </c>
      <c r="P270">
        <f t="shared" si="7"/>
        <v>-0.38105941046041764</v>
      </c>
      <c r="Q270">
        <v>4</v>
      </c>
      <c r="R270">
        <v>1.1000000000000001</v>
      </c>
      <c r="S270">
        <v>1.19</v>
      </c>
      <c r="T270">
        <v>1.22</v>
      </c>
      <c r="U270" s="2">
        <v>19.809090909090905</v>
      </c>
      <c r="V270" s="2">
        <v>18.310924369747898</v>
      </c>
      <c r="W270" s="2">
        <v>17.860655737704917</v>
      </c>
      <c r="X270">
        <v>3.99</v>
      </c>
      <c r="Y270">
        <v>-7.76</v>
      </c>
      <c r="Z270" s="2">
        <v>8.1818181818181674</v>
      </c>
      <c r="AA270" s="2">
        <v>2.5210084033613471</v>
      </c>
      <c r="AB270">
        <v>6</v>
      </c>
      <c r="AC270" s="2">
        <v>2.2380018674136357</v>
      </c>
      <c r="AD270" s="2">
        <v>7.0847267759562769</v>
      </c>
      <c r="AE270">
        <v>3.9154900000000001</v>
      </c>
      <c r="AF270">
        <v>4.1399999999999997</v>
      </c>
      <c r="AG270" s="2">
        <v>49.49132646406678</v>
      </c>
      <c r="AH270">
        <v>16.28</v>
      </c>
      <c r="AI270">
        <v>15.93</v>
      </c>
      <c r="AJ270">
        <v>5.3</v>
      </c>
      <c r="AK270">
        <v>0.90391999999999995</v>
      </c>
    </row>
    <row r="271" spans="1:37" x14ac:dyDescent="0.35">
      <c r="A271" t="s">
        <v>2082</v>
      </c>
      <c r="B271" t="s">
        <v>2083</v>
      </c>
      <c r="C271">
        <v>47928.55</v>
      </c>
      <c r="D271" t="s">
        <v>13</v>
      </c>
      <c r="E271">
        <v>12</v>
      </c>
      <c r="F271" t="s">
        <v>237</v>
      </c>
      <c r="G271" t="s">
        <v>238</v>
      </c>
      <c r="H271" t="s">
        <v>16</v>
      </c>
      <c r="I271">
        <v>57.16</v>
      </c>
      <c r="J271">
        <v>-5.17</v>
      </c>
      <c r="K271">
        <v>20241101</v>
      </c>
      <c r="L271">
        <v>14393</v>
      </c>
      <c r="M271">
        <v>15726.58007</v>
      </c>
      <c r="N271">
        <v>0.56999999999999995</v>
      </c>
      <c r="O271">
        <v>-16.190000000000001</v>
      </c>
      <c r="P271">
        <f t="shared" si="7"/>
        <v>9.2654767595358862</v>
      </c>
      <c r="Q271">
        <v>2</v>
      </c>
      <c r="R271">
        <v>2.5499999999999998</v>
      </c>
      <c r="S271">
        <v>2.75</v>
      </c>
      <c r="T271">
        <v>3.37</v>
      </c>
      <c r="U271" s="2">
        <v>22.415686274509802</v>
      </c>
      <c r="V271" s="2">
        <v>20.785454545454545</v>
      </c>
      <c r="W271" s="2">
        <v>16.961424332344212</v>
      </c>
      <c r="X271">
        <v>-9.6</v>
      </c>
      <c r="Y271">
        <v>-51.58</v>
      </c>
      <c r="Z271" s="2">
        <v>7.8431372549019676</v>
      </c>
      <c r="AA271" s="2">
        <v>22.54545454545455</v>
      </c>
      <c r="AB271">
        <v>1</v>
      </c>
      <c r="AC271" s="2">
        <v>2.6501454545454521</v>
      </c>
      <c r="AD271" s="2">
        <v>0.75232124054752536</v>
      </c>
      <c r="AE271">
        <v>4.8407</v>
      </c>
      <c r="AF271">
        <v>3.21</v>
      </c>
      <c r="AG271" s="2">
        <v>48.342944486903356</v>
      </c>
      <c r="AH271">
        <v>13.75</v>
      </c>
      <c r="AI271">
        <v>11.63</v>
      </c>
      <c r="AJ271">
        <v>4.67</v>
      </c>
      <c r="AK271">
        <v>1.4234</v>
      </c>
    </row>
    <row r="272" spans="1:37" x14ac:dyDescent="0.35">
      <c r="A272" t="s">
        <v>3927</v>
      </c>
      <c r="B272" t="s">
        <v>3928</v>
      </c>
      <c r="C272">
        <v>47886.85</v>
      </c>
      <c r="D272" t="s">
        <v>13</v>
      </c>
      <c r="E272">
        <v>12</v>
      </c>
      <c r="F272" t="s">
        <v>78</v>
      </c>
      <c r="G272" t="s">
        <v>140</v>
      </c>
      <c r="H272" t="s">
        <v>16</v>
      </c>
      <c r="I272">
        <v>142.54</v>
      </c>
      <c r="J272">
        <v>16.670000000000002</v>
      </c>
      <c r="K272">
        <v>20241022</v>
      </c>
      <c r="L272">
        <v>20431</v>
      </c>
      <c r="M272">
        <v>20256.574209999999</v>
      </c>
      <c r="N272">
        <v>2.4500000000000002</v>
      </c>
      <c r="O272">
        <v>1.27</v>
      </c>
      <c r="P272">
        <f t="shared" si="7"/>
        <v>-0.85373104595957683</v>
      </c>
      <c r="Q272">
        <v>7</v>
      </c>
      <c r="R272">
        <v>6.57</v>
      </c>
      <c r="S272">
        <v>7.25</v>
      </c>
      <c r="T272">
        <v>7.51</v>
      </c>
      <c r="U272" s="2">
        <v>21.69558599695586</v>
      </c>
      <c r="V272" s="2">
        <v>19.660689655172412</v>
      </c>
      <c r="W272" s="2">
        <v>18.980026631158456</v>
      </c>
      <c r="X272">
        <v>-3.25</v>
      </c>
      <c r="Y272">
        <v>16.7</v>
      </c>
      <c r="Z272" s="2">
        <v>10.350076103500756</v>
      </c>
      <c r="AA272" s="2">
        <v>3.5862068965517211</v>
      </c>
      <c r="AB272">
        <v>6</v>
      </c>
      <c r="AC272" s="2">
        <v>1.8995695740365119</v>
      </c>
      <c r="AD272" s="2">
        <v>5.2925074259961127</v>
      </c>
      <c r="AE272">
        <v>28.803999999999998</v>
      </c>
      <c r="AF272">
        <v>29.17</v>
      </c>
      <c r="AG272" s="2">
        <v>34.418285938035339</v>
      </c>
      <c r="AH272">
        <v>12.05</v>
      </c>
      <c r="AI272">
        <v>11.28</v>
      </c>
      <c r="AJ272">
        <v>3.43</v>
      </c>
      <c r="AK272">
        <v>5.5878199999999998</v>
      </c>
    </row>
    <row r="273" spans="1:37" x14ac:dyDescent="0.35">
      <c r="A273" t="s">
        <v>5288</v>
      </c>
      <c r="B273" t="s">
        <v>5289</v>
      </c>
      <c r="C273">
        <v>47842.05</v>
      </c>
      <c r="D273" t="s">
        <v>26</v>
      </c>
      <c r="E273">
        <v>5</v>
      </c>
      <c r="F273" t="s">
        <v>56</v>
      </c>
      <c r="G273" t="s">
        <v>214</v>
      </c>
      <c r="H273" t="s">
        <v>16</v>
      </c>
      <c r="I273">
        <v>132.99</v>
      </c>
      <c r="J273">
        <v>1.82</v>
      </c>
      <c r="K273">
        <v>20241001</v>
      </c>
      <c r="L273">
        <v>5278.3</v>
      </c>
      <c r="M273">
        <v>5527.8452100000004</v>
      </c>
      <c r="N273">
        <v>7.31</v>
      </c>
      <c r="O273">
        <v>5.42</v>
      </c>
      <c r="P273">
        <f t="shared" si="7"/>
        <v>4.7277572324422676</v>
      </c>
      <c r="Q273">
        <v>6</v>
      </c>
      <c r="R273">
        <v>4.71</v>
      </c>
      <c r="S273">
        <v>4.99</v>
      </c>
      <c r="T273">
        <v>5.33</v>
      </c>
      <c r="U273" s="2">
        <v>28.235668789808919</v>
      </c>
      <c r="V273" s="2">
        <v>26.651302605210422</v>
      </c>
      <c r="W273" s="2">
        <v>24.951219512195124</v>
      </c>
      <c r="X273">
        <v>12.45</v>
      </c>
      <c r="Y273">
        <v>10.54</v>
      </c>
      <c r="Z273" s="2">
        <v>5.9447983014862054</v>
      </c>
      <c r="AA273" s="2">
        <v>6.8136272545090151</v>
      </c>
      <c r="AB273">
        <v>1</v>
      </c>
      <c r="AC273" s="2">
        <v>4.483129831090749</v>
      </c>
      <c r="AD273" s="2">
        <v>3.6619583931133448</v>
      </c>
      <c r="AE273">
        <v>33.988990000000001</v>
      </c>
      <c r="AF273">
        <v>38.29</v>
      </c>
      <c r="AG273" s="2">
        <v>71.973930242691779</v>
      </c>
      <c r="AH273">
        <v>32.380000000000003</v>
      </c>
      <c r="AI273">
        <v>32.03</v>
      </c>
      <c r="AJ273">
        <v>2.95</v>
      </c>
      <c r="AK273">
        <v>0.21010000000000001</v>
      </c>
    </row>
    <row r="274" spans="1:37" x14ac:dyDescent="0.35">
      <c r="A274" t="s">
        <v>2760</v>
      </c>
      <c r="B274" t="s">
        <v>2761</v>
      </c>
      <c r="C274">
        <v>47169</v>
      </c>
      <c r="D274" t="s">
        <v>13</v>
      </c>
      <c r="E274">
        <v>9</v>
      </c>
      <c r="F274" t="s">
        <v>14</v>
      </c>
      <c r="G274" t="s">
        <v>163</v>
      </c>
      <c r="H274" t="s">
        <v>16</v>
      </c>
      <c r="I274">
        <v>1919.65</v>
      </c>
      <c r="J274">
        <v>-1.88</v>
      </c>
      <c r="K274">
        <v>20241113</v>
      </c>
      <c r="L274">
        <v>1513.56</v>
      </c>
      <c r="M274">
        <v>1713.7440099999999</v>
      </c>
      <c r="N274">
        <v>6.43</v>
      </c>
      <c r="O274">
        <v>9.9</v>
      </c>
      <c r="P274">
        <f t="shared" si="7"/>
        <v>13.226037289568959</v>
      </c>
      <c r="Q274">
        <v>1</v>
      </c>
      <c r="R274">
        <v>19.88</v>
      </c>
      <c r="S274">
        <v>23.66</v>
      </c>
      <c r="T274">
        <v>29.71</v>
      </c>
      <c r="U274" s="2">
        <v>96.561871227364193</v>
      </c>
      <c r="V274" s="2">
        <v>81.134826711749795</v>
      </c>
      <c r="W274" s="2">
        <v>64.612924941097276</v>
      </c>
      <c r="X274">
        <v>26.08</v>
      </c>
      <c r="Y274">
        <v>14.46</v>
      </c>
      <c r="Z274" s="2">
        <v>19.014084507042263</v>
      </c>
      <c r="AA274" s="2">
        <v>25.570583262890956</v>
      </c>
      <c r="AB274">
        <v>1</v>
      </c>
      <c r="AC274" s="2">
        <v>4.2670908863216539</v>
      </c>
      <c r="AD274" s="2">
        <v>2.5268459572005977</v>
      </c>
      <c r="AE274">
        <v>31.488</v>
      </c>
      <c r="AF274">
        <v>37.85</v>
      </c>
      <c r="AG274" s="2">
        <v>79.448915140463555</v>
      </c>
      <c r="AH274">
        <v>33.799999999999997</v>
      </c>
      <c r="AI274">
        <v>28.94</v>
      </c>
      <c r="AJ274">
        <v>0</v>
      </c>
      <c r="AK274">
        <v>-2.5381999999999998</v>
      </c>
    </row>
    <row r="275" spans="1:37" x14ac:dyDescent="0.35">
      <c r="A275" t="s">
        <v>328</v>
      </c>
      <c r="B275" t="s">
        <v>329</v>
      </c>
      <c r="C275">
        <v>47085.73</v>
      </c>
      <c r="D275" t="s">
        <v>13</v>
      </c>
      <c r="E275">
        <v>12</v>
      </c>
      <c r="F275" t="s">
        <v>29</v>
      </c>
      <c r="G275" t="s">
        <v>160</v>
      </c>
      <c r="H275" t="s">
        <v>16</v>
      </c>
      <c r="I275">
        <v>73.34</v>
      </c>
      <c r="J275">
        <v>-16.55</v>
      </c>
      <c r="K275">
        <v>20241106</v>
      </c>
      <c r="L275">
        <v>46802</v>
      </c>
      <c r="M275">
        <v>26536.751950000002</v>
      </c>
      <c r="N275">
        <v>0.19</v>
      </c>
      <c r="O275">
        <v>-17.07</v>
      </c>
      <c r="P275">
        <f t="shared" si="7"/>
        <v>-43.299961646938165</v>
      </c>
      <c r="Q275">
        <v>9</v>
      </c>
      <c r="R275">
        <v>6.61</v>
      </c>
      <c r="S275">
        <v>5.24</v>
      </c>
      <c r="T275">
        <v>6.72</v>
      </c>
      <c r="U275" s="2">
        <v>11.095310136157337</v>
      </c>
      <c r="V275" s="2">
        <v>13.996183206106871</v>
      </c>
      <c r="W275" s="2">
        <v>10.913690476190476</v>
      </c>
      <c r="X275">
        <v>20.7</v>
      </c>
      <c r="Y275">
        <v>49.23</v>
      </c>
      <c r="Z275" s="2">
        <v>-20.726172465960666</v>
      </c>
      <c r="AA275" s="2">
        <v>28.244274809160295</v>
      </c>
      <c r="AB275">
        <v>2</v>
      </c>
      <c r="AC275" s="2">
        <v>-0.67529029921435335</v>
      </c>
      <c r="AD275" s="2">
        <v>0.3864036357786359</v>
      </c>
      <c r="AE275">
        <v>4.8376900000000003</v>
      </c>
      <c r="AF275">
        <v>7.89</v>
      </c>
      <c r="AG275" s="2">
        <v>19.49489338062476</v>
      </c>
      <c r="AH275">
        <v>10.31</v>
      </c>
      <c r="AI275">
        <v>-1.54</v>
      </c>
      <c r="AJ275">
        <v>2.19</v>
      </c>
      <c r="AK275">
        <v>0.22348999999999999</v>
      </c>
    </row>
    <row r="276" spans="1:37" x14ac:dyDescent="0.35">
      <c r="A276" t="s">
        <v>5756</v>
      </c>
      <c r="B276" t="s">
        <v>5757</v>
      </c>
      <c r="C276">
        <v>47046.01</v>
      </c>
      <c r="D276" t="s">
        <v>13</v>
      </c>
      <c r="E276">
        <v>12</v>
      </c>
      <c r="F276" t="s">
        <v>38</v>
      </c>
      <c r="G276" t="s">
        <v>470</v>
      </c>
      <c r="H276" t="s">
        <v>16</v>
      </c>
      <c r="I276">
        <v>177.54</v>
      </c>
      <c r="J276">
        <v>15.88</v>
      </c>
      <c r="K276">
        <v>20241024</v>
      </c>
      <c r="L276">
        <v>13900</v>
      </c>
      <c r="M276">
        <v>16414.837889999999</v>
      </c>
      <c r="N276">
        <v>15.06</v>
      </c>
      <c r="O276">
        <v>57.23</v>
      </c>
      <c r="P276">
        <f t="shared" si="7"/>
        <v>18.092358920863301</v>
      </c>
      <c r="Q276">
        <v>6</v>
      </c>
      <c r="R276">
        <v>6.63</v>
      </c>
      <c r="S276">
        <v>11.51</v>
      </c>
      <c r="T276">
        <v>13.45</v>
      </c>
      <c r="U276" s="2">
        <v>26.778280542986426</v>
      </c>
      <c r="V276" s="2">
        <v>15.424847958297132</v>
      </c>
      <c r="W276" s="2">
        <v>13.2</v>
      </c>
      <c r="X276">
        <v>0</v>
      </c>
      <c r="Y276">
        <v>190.27</v>
      </c>
      <c r="Z276" s="2">
        <v>73.604826546003025</v>
      </c>
      <c r="AA276" s="2">
        <v>16.854908774978274</v>
      </c>
      <c r="AB276">
        <v>6</v>
      </c>
      <c r="AC276" s="2">
        <v>0.20956299582686469</v>
      </c>
      <c r="AD276" s="2">
        <v>0.78315463917525796</v>
      </c>
      <c r="AE276">
        <v>-4.7764100000000003</v>
      </c>
      <c r="AF276">
        <v>11.33</v>
      </c>
      <c r="AG276" s="2">
        <v>44.064748201438846</v>
      </c>
      <c r="AH276">
        <v>17.98</v>
      </c>
      <c r="AI276">
        <v>16.32</v>
      </c>
      <c r="AJ276">
        <v>0.88</v>
      </c>
      <c r="AK276">
        <v>3.2004199999999998</v>
      </c>
    </row>
    <row r="277" spans="1:37" x14ac:dyDescent="0.35">
      <c r="A277" t="s">
        <v>6618</v>
      </c>
      <c r="B277" t="s">
        <v>6619</v>
      </c>
      <c r="C277">
        <v>46614.47</v>
      </c>
      <c r="D277" t="s">
        <v>13</v>
      </c>
      <c r="E277">
        <v>3</v>
      </c>
      <c r="F277" t="s">
        <v>27</v>
      </c>
      <c r="G277" t="s">
        <v>131</v>
      </c>
      <c r="H277" t="s">
        <v>22</v>
      </c>
      <c r="I277">
        <v>14.54</v>
      </c>
      <c r="J277">
        <v>51.35</v>
      </c>
      <c r="K277">
        <v>20241024</v>
      </c>
      <c r="L277">
        <v>28196</v>
      </c>
      <c r="M277">
        <v>29592.714840000001</v>
      </c>
      <c r="N277">
        <v>1.1000000000000001</v>
      </c>
      <c r="O277">
        <v>-5.42</v>
      </c>
      <c r="P277">
        <f t="shared" si="7"/>
        <v>4.9535921407291834</v>
      </c>
      <c r="Q277">
        <v>2</v>
      </c>
      <c r="R277">
        <v>1.5</v>
      </c>
      <c r="S277">
        <v>1.58</v>
      </c>
      <c r="T277">
        <v>1.66</v>
      </c>
      <c r="U277" s="2">
        <v>9.6933333333333334</v>
      </c>
      <c r="V277" s="2">
        <v>9.2025316455696196</v>
      </c>
      <c r="W277" s="2">
        <v>8.7590361445783138</v>
      </c>
      <c r="X277">
        <v>-1.08</v>
      </c>
      <c r="Y277">
        <v>-19.32</v>
      </c>
      <c r="Z277" s="2">
        <v>5.3333333333333375</v>
      </c>
      <c r="AA277" s="2">
        <v>5.0632911392404969</v>
      </c>
      <c r="AB277">
        <v>6</v>
      </c>
      <c r="AC277" s="2">
        <v>1.7254746835443022</v>
      </c>
      <c r="AD277" s="2">
        <v>1.7299096385542203</v>
      </c>
      <c r="AE277">
        <v>6.9693899999999998</v>
      </c>
      <c r="AF277">
        <v>6.2</v>
      </c>
      <c r="AG277" s="2">
        <v>65.086969357355656</v>
      </c>
      <c r="AH277">
        <v>17.829999999999998</v>
      </c>
      <c r="AI277">
        <v>6.02</v>
      </c>
      <c r="AJ277">
        <v>3.25</v>
      </c>
      <c r="AK277">
        <v>0.64649999999999996</v>
      </c>
    </row>
    <row r="278" spans="1:37" x14ac:dyDescent="0.35">
      <c r="A278" t="s">
        <v>6544</v>
      </c>
      <c r="B278" t="s">
        <v>6545</v>
      </c>
      <c r="C278">
        <v>46474.7</v>
      </c>
      <c r="D278" t="s">
        <v>13</v>
      </c>
      <c r="E278">
        <v>2</v>
      </c>
      <c r="F278" t="s">
        <v>78</v>
      </c>
      <c r="G278" t="s">
        <v>79</v>
      </c>
      <c r="H278" t="s">
        <v>16</v>
      </c>
      <c r="I278">
        <v>258.39999999999998</v>
      </c>
      <c r="J278">
        <v>3.18</v>
      </c>
      <c r="K278">
        <v>20241003</v>
      </c>
      <c r="L278">
        <v>10711</v>
      </c>
      <c r="M278">
        <v>10460.329100000001</v>
      </c>
      <c r="N278">
        <v>4.4800000000000004</v>
      </c>
      <c r="O278">
        <v>5.25</v>
      </c>
      <c r="P278">
        <f t="shared" ref="P278:P297" si="8">(M278-L278)/L278*100</f>
        <v>-2.3403127625805169</v>
      </c>
      <c r="Q278">
        <v>7</v>
      </c>
      <c r="R278">
        <v>11.91</v>
      </c>
      <c r="S278">
        <v>13.53</v>
      </c>
      <c r="T278">
        <v>15.09</v>
      </c>
      <c r="U278" s="2">
        <v>21.696053736356003</v>
      </c>
      <c r="V278" s="2">
        <v>19.098300073909829</v>
      </c>
      <c r="W278" s="2">
        <v>17.123923127899271</v>
      </c>
      <c r="X278">
        <v>6.79</v>
      </c>
      <c r="Y278">
        <v>13.24</v>
      </c>
      <c r="Z278" s="2">
        <v>13.602015113350118</v>
      </c>
      <c r="AA278" s="2">
        <v>11.529933481152996</v>
      </c>
      <c r="AB278">
        <v>6</v>
      </c>
      <c r="AC278" s="2">
        <v>1.4040787276559641</v>
      </c>
      <c r="AD278" s="2">
        <v>1.4851710251312633</v>
      </c>
      <c r="AE278">
        <v>9.1166</v>
      </c>
      <c r="AF278">
        <v>11.46</v>
      </c>
      <c r="AG278" s="2">
        <v>53.839045840724488</v>
      </c>
      <c r="AH278">
        <v>23.14</v>
      </c>
      <c r="AI278">
        <v>22.7</v>
      </c>
      <c r="AJ278">
        <v>1.58</v>
      </c>
      <c r="AK278">
        <v>1.06125</v>
      </c>
    </row>
    <row r="279" spans="1:37" x14ac:dyDescent="0.35">
      <c r="A279" t="s">
        <v>6546</v>
      </c>
      <c r="B279" t="s">
        <v>6547</v>
      </c>
      <c r="C279">
        <v>46384.97</v>
      </c>
      <c r="D279" t="s">
        <v>13</v>
      </c>
      <c r="E279">
        <v>12</v>
      </c>
      <c r="F279" t="s">
        <v>58</v>
      </c>
      <c r="G279" t="s">
        <v>2016</v>
      </c>
      <c r="H279" t="s">
        <v>104</v>
      </c>
      <c r="I279">
        <v>36.799999999999997</v>
      </c>
      <c r="J279">
        <v>22.37</v>
      </c>
      <c r="K279">
        <v>20241113</v>
      </c>
      <c r="L279">
        <v>37589.24</v>
      </c>
      <c r="M279">
        <v>36745.503900000003</v>
      </c>
      <c r="N279">
        <v>14.4</v>
      </c>
      <c r="O279">
        <v>-16.420000000000002</v>
      </c>
      <c r="P279">
        <f t="shared" si="8"/>
        <v>-2.244621333126168</v>
      </c>
      <c r="Q279">
        <v>4</v>
      </c>
      <c r="R279">
        <v>3.72</v>
      </c>
      <c r="S279">
        <v>3.71</v>
      </c>
      <c r="T279">
        <v>3.37</v>
      </c>
      <c r="U279" s="2">
        <v>9.8924731182795682</v>
      </c>
      <c r="V279" s="2">
        <v>9.9191374663072764</v>
      </c>
      <c r="W279" s="2">
        <v>10.919881305637981</v>
      </c>
      <c r="X279">
        <v>52.71</v>
      </c>
      <c r="Y279">
        <v>-41.12</v>
      </c>
      <c r="Z279" s="2">
        <v>-0.26881720430108147</v>
      </c>
      <c r="AA279" s="2">
        <v>-9.1644204851751976</v>
      </c>
      <c r="AB279">
        <v>9</v>
      </c>
      <c r="AC279" s="2">
        <v>-36.899191374662216</v>
      </c>
      <c r="AD279" s="2">
        <v>-1.1915517542328509</v>
      </c>
      <c r="AE279">
        <v>9.5684000000000005</v>
      </c>
      <c r="AF279">
        <v>12.97</v>
      </c>
      <c r="AG279" s="2">
        <v>60.604178642611551</v>
      </c>
      <c r="AH279">
        <v>13.5</v>
      </c>
      <c r="AI279">
        <v>14.4</v>
      </c>
      <c r="AJ279">
        <v>4.42</v>
      </c>
      <c r="AK279">
        <v>0.25594</v>
      </c>
    </row>
    <row r="280" spans="1:37" x14ac:dyDescent="0.35">
      <c r="A280" t="s">
        <v>7366</v>
      </c>
      <c r="B280" t="s">
        <v>7367</v>
      </c>
      <c r="C280">
        <v>46065.23</v>
      </c>
      <c r="D280" t="s">
        <v>13</v>
      </c>
      <c r="E280">
        <v>12</v>
      </c>
      <c r="F280" t="s">
        <v>56</v>
      </c>
      <c r="G280" t="s">
        <v>679</v>
      </c>
      <c r="H280" t="s">
        <v>16</v>
      </c>
      <c r="I280">
        <v>177.34</v>
      </c>
      <c r="J280">
        <v>5.08</v>
      </c>
      <c r="K280">
        <v>20241023</v>
      </c>
      <c r="L280">
        <v>8021.95</v>
      </c>
      <c r="M280">
        <v>8851.4990199999993</v>
      </c>
      <c r="N280">
        <v>11.57</v>
      </c>
      <c r="O280">
        <v>11.23</v>
      </c>
      <c r="P280">
        <f t="shared" si="8"/>
        <v>10.340989659621409</v>
      </c>
      <c r="Q280">
        <v>6</v>
      </c>
      <c r="R280">
        <v>4.16</v>
      </c>
      <c r="S280">
        <v>4.84</v>
      </c>
      <c r="T280">
        <v>5.46</v>
      </c>
      <c r="U280" s="2">
        <v>42.629807692307693</v>
      </c>
      <c r="V280" s="2">
        <v>36.6404958677686</v>
      </c>
      <c r="W280" s="2">
        <v>32.479853479853482</v>
      </c>
      <c r="X280">
        <v>13.21</v>
      </c>
      <c r="Y280">
        <v>9.69</v>
      </c>
      <c r="Z280" s="2">
        <v>16.34615384615384</v>
      </c>
      <c r="AA280" s="2">
        <v>12.809917355371903</v>
      </c>
      <c r="AB280">
        <v>6</v>
      </c>
      <c r="AC280" s="2">
        <v>2.2415362177929037</v>
      </c>
      <c r="AD280" s="2">
        <v>2.5355240458466262</v>
      </c>
      <c r="AE280">
        <v>6.9843000000000002</v>
      </c>
      <c r="AF280">
        <v>7.83</v>
      </c>
      <c r="AG280" s="2">
        <v>40.855861978695948</v>
      </c>
      <c r="AH280">
        <v>13.98</v>
      </c>
      <c r="AI280">
        <v>10.23</v>
      </c>
      <c r="AJ280">
        <v>0.64</v>
      </c>
      <c r="AK280">
        <v>0.96665000000000001</v>
      </c>
    </row>
    <row r="281" spans="1:37" x14ac:dyDescent="0.35">
      <c r="A281" t="s">
        <v>4583</v>
      </c>
      <c r="B281" t="s">
        <v>4584</v>
      </c>
      <c r="C281">
        <v>46040.9</v>
      </c>
      <c r="D281" t="s">
        <v>26</v>
      </c>
      <c r="E281">
        <v>12</v>
      </c>
      <c r="F281" t="s">
        <v>14</v>
      </c>
      <c r="G281" t="s">
        <v>202</v>
      </c>
      <c r="H281" t="s">
        <v>16</v>
      </c>
      <c r="I281">
        <v>924.99</v>
      </c>
      <c r="J281">
        <v>3.26</v>
      </c>
      <c r="K281">
        <v>20241104</v>
      </c>
      <c r="L281">
        <v>1821.07</v>
      </c>
      <c r="M281">
        <v>2163.9960900000001</v>
      </c>
      <c r="N281">
        <v>31.98</v>
      </c>
      <c r="O281">
        <v>1.5</v>
      </c>
      <c r="P281">
        <f t="shared" si="8"/>
        <v>18.831021871756722</v>
      </c>
      <c r="Q281">
        <v>1</v>
      </c>
      <c r="R281">
        <v>11.75</v>
      </c>
      <c r="S281">
        <v>13.96</v>
      </c>
      <c r="T281">
        <v>17.47</v>
      </c>
      <c r="U281" s="2">
        <v>78.722553191489368</v>
      </c>
      <c r="V281" s="2">
        <v>66.260028653295123</v>
      </c>
      <c r="W281" s="2">
        <v>52.947338294218667</v>
      </c>
      <c r="X281">
        <v>41.53</v>
      </c>
      <c r="Y281">
        <v>-5.08</v>
      </c>
      <c r="Z281" s="2">
        <v>18.808510638297879</v>
      </c>
      <c r="AA281" s="2">
        <v>25.143266475644683</v>
      </c>
      <c r="AB281">
        <v>1</v>
      </c>
      <c r="AC281" s="2">
        <v>3.5228748265892191</v>
      </c>
      <c r="AD281" s="2">
        <v>2.1058257623569605</v>
      </c>
      <c r="AE281">
        <v>21.462990000000001</v>
      </c>
      <c r="AF281">
        <v>20.239999999999998</v>
      </c>
      <c r="AG281" s="2">
        <v>56.072364049707033</v>
      </c>
      <c r="AH281">
        <v>30.82</v>
      </c>
      <c r="AI281">
        <v>21.7</v>
      </c>
      <c r="AJ281">
        <v>0.53</v>
      </c>
      <c r="AK281">
        <v>0</v>
      </c>
    </row>
    <row r="282" spans="1:37" x14ac:dyDescent="0.35">
      <c r="A282" t="s">
        <v>496</v>
      </c>
      <c r="B282" t="s">
        <v>497</v>
      </c>
      <c r="C282">
        <v>45904.18</v>
      </c>
      <c r="D282" t="s">
        <v>13</v>
      </c>
      <c r="E282">
        <v>12</v>
      </c>
      <c r="F282" t="s">
        <v>29</v>
      </c>
      <c r="G282" t="s">
        <v>61</v>
      </c>
      <c r="H282" t="s">
        <v>16</v>
      </c>
      <c r="I282">
        <v>468.62</v>
      </c>
      <c r="J282">
        <v>0.24</v>
      </c>
      <c r="K282">
        <v>20241023</v>
      </c>
      <c r="L282">
        <v>15535</v>
      </c>
      <c r="M282">
        <v>16863.994139999999</v>
      </c>
      <c r="N282">
        <v>6.17</v>
      </c>
      <c r="O282">
        <v>8.74</v>
      </c>
      <c r="P282">
        <f t="shared" si="8"/>
        <v>8.5548383649822917</v>
      </c>
      <c r="Q282">
        <v>6</v>
      </c>
      <c r="R282">
        <v>29.36</v>
      </c>
      <c r="S282">
        <v>34.81</v>
      </c>
      <c r="T282">
        <v>38.31</v>
      </c>
      <c r="U282" s="2">
        <v>15.961171662125341</v>
      </c>
      <c r="V282" s="2">
        <v>13.462223498994542</v>
      </c>
      <c r="W282" s="2">
        <v>12.232315322370138</v>
      </c>
      <c r="X282">
        <v>17.68</v>
      </c>
      <c r="Y282">
        <v>21.16</v>
      </c>
      <c r="Z282" s="2">
        <v>18.562670299727529</v>
      </c>
      <c r="AA282" s="2">
        <v>10.054582016661879</v>
      </c>
      <c r="AB282">
        <v>6</v>
      </c>
      <c r="AC282" s="2">
        <v>0.72523097601922859</v>
      </c>
      <c r="AD282" s="2">
        <v>1.2165911324905843</v>
      </c>
      <c r="AE282">
        <v>26.283999999999999</v>
      </c>
      <c r="AF282">
        <v>33.130000000000003</v>
      </c>
      <c r="AG282" s="2">
        <v>100</v>
      </c>
      <c r="AH282">
        <v>21.02</v>
      </c>
      <c r="AI282">
        <v>18.64</v>
      </c>
      <c r="AJ282">
        <v>1.27</v>
      </c>
      <c r="AK282">
        <v>1.15802</v>
      </c>
    </row>
    <row r="283" spans="1:37" x14ac:dyDescent="0.35">
      <c r="A283" t="s">
        <v>6689</v>
      </c>
      <c r="B283" t="s">
        <v>6690</v>
      </c>
      <c r="C283">
        <v>45460.15</v>
      </c>
      <c r="D283" t="s">
        <v>13</v>
      </c>
      <c r="E283">
        <v>9</v>
      </c>
      <c r="F283" t="s">
        <v>14</v>
      </c>
      <c r="G283" t="s">
        <v>21</v>
      </c>
      <c r="H283" t="s">
        <v>16</v>
      </c>
      <c r="I283">
        <v>151.22</v>
      </c>
      <c r="J283">
        <v>2.69</v>
      </c>
      <c r="K283">
        <v>20241106</v>
      </c>
      <c r="L283">
        <v>16034</v>
      </c>
      <c r="M283">
        <v>15782.24804</v>
      </c>
      <c r="N283">
        <v>6.44</v>
      </c>
      <c r="O283">
        <v>-1.52</v>
      </c>
      <c r="P283">
        <f t="shared" si="8"/>
        <v>-1.5701132593239342</v>
      </c>
      <c r="Q283">
        <v>9</v>
      </c>
      <c r="R283">
        <v>6.71</v>
      </c>
      <c r="S283">
        <v>7.57</v>
      </c>
      <c r="T283">
        <v>8.15</v>
      </c>
      <c r="U283" s="2">
        <v>22.536512667660208</v>
      </c>
      <c r="V283" s="2">
        <v>19.976221928665787</v>
      </c>
      <c r="W283" s="2">
        <v>18.554601226993864</v>
      </c>
      <c r="X283">
        <v>10.45</v>
      </c>
      <c r="Y283">
        <v>-8.0500000000000007</v>
      </c>
      <c r="Z283" s="2">
        <v>12.816691505216099</v>
      </c>
      <c r="AA283" s="2">
        <v>7.6618229854689561</v>
      </c>
      <c r="AB283">
        <v>6</v>
      </c>
      <c r="AC283" s="2">
        <v>1.5586098737365977</v>
      </c>
      <c r="AD283" s="2">
        <v>2.4216953670404062</v>
      </c>
      <c r="AE283">
        <v>14.28999</v>
      </c>
      <c r="AF283">
        <v>14.58</v>
      </c>
      <c r="AG283" s="2">
        <v>31.526755644255957</v>
      </c>
      <c r="AH283">
        <v>14.58</v>
      </c>
      <c r="AI283">
        <v>21.94</v>
      </c>
      <c r="AJ283">
        <v>1.74</v>
      </c>
      <c r="AK283">
        <v>0.23377000000000001</v>
      </c>
    </row>
    <row r="284" spans="1:37" x14ac:dyDescent="0.35">
      <c r="A284" t="s">
        <v>1606</v>
      </c>
      <c r="B284" t="s">
        <v>1607</v>
      </c>
      <c r="C284">
        <v>45250.38</v>
      </c>
      <c r="D284" t="s">
        <v>26</v>
      </c>
      <c r="E284">
        <v>12</v>
      </c>
      <c r="F284" t="s">
        <v>38</v>
      </c>
      <c r="G284" t="s">
        <v>1360</v>
      </c>
      <c r="H284" t="s">
        <v>16</v>
      </c>
      <c r="I284">
        <v>326.22000000000003</v>
      </c>
      <c r="J284">
        <v>12.45</v>
      </c>
      <c r="K284">
        <v>20241025</v>
      </c>
      <c r="L284">
        <v>54607</v>
      </c>
      <c r="M284">
        <v>54831.953119999998</v>
      </c>
      <c r="N284">
        <v>4.62</v>
      </c>
      <c r="O284">
        <v>1.08</v>
      </c>
      <c r="P284">
        <f t="shared" si="8"/>
        <v>0.41194923727726901</v>
      </c>
      <c r="Q284">
        <v>6</v>
      </c>
      <c r="R284">
        <v>32.03</v>
      </c>
      <c r="S284">
        <v>32.520000000000003</v>
      </c>
      <c r="T284">
        <v>34.07</v>
      </c>
      <c r="U284" s="2">
        <v>10.184826724945363</v>
      </c>
      <c r="V284" s="2">
        <v>10.031365313653136</v>
      </c>
      <c r="W284" s="2">
        <v>9.5749926621661299</v>
      </c>
      <c r="X284">
        <v>40.51</v>
      </c>
      <c r="Y284">
        <v>-2.44</v>
      </c>
      <c r="Z284" s="2">
        <v>1.529815797689672</v>
      </c>
      <c r="AA284" s="2">
        <v>4.7662976629766209</v>
      </c>
      <c r="AB284">
        <v>1</v>
      </c>
      <c r="AC284" s="2">
        <v>6.5572373672716058</v>
      </c>
      <c r="AD284" s="2">
        <v>2.0088952346686653</v>
      </c>
      <c r="AE284">
        <v>3.5571000000000002</v>
      </c>
      <c r="AF284">
        <v>4.1399999999999997</v>
      </c>
      <c r="AG284" s="2">
        <v>38.826524072005419</v>
      </c>
      <c r="AH284">
        <v>8.51</v>
      </c>
      <c r="AI284">
        <v>8.51</v>
      </c>
      <c r="AJ284">
        <v>0</v>
      </c>
      <c r="AK284">
        <v>5.8373200000000001</v>
      </c>
    </row>
    <row r="285" spans="1:37" x14ac:dyDescent="0.35">
      <c r="A285" t="s">
        <v>2767</v>
      </c>
      <c r="B285" t="s">
        <v>2768</v>
      </c>
      <c r="C285">
        <v>45249.24</v>
      </c>
      <c r="D285" t="s">
        <v>13</v>
      </c>
      <c r="E285">
        <v>12</v>
      </c>
      <c r="F285" t="s">
        <v>56</v>
      </c>
      <c r="G285" t="s">
        <v>233</v>
      </c>
      <c r="H285" t="s">
        <v>16</v>
      </c>
      <c r="I285">
        <v>83.13</v>
      </c>
      <c r="J285">
        <v>10.57</v>
      </c>
      <c r="K285">
        <v>20241105</v>
      </c>
      <c r="L285">
        <v>9821</v>
      </c>
      <c r="M285">
        <v>10153.978510000001</v>
      </c>
      <c r="N285">
        <v>3.04</v>
      </c>
      <c r="O285">
        <v>-32.4</v>
      </c>
      <c r="P285">
        <f t="shared" si="8"/>
        <v>3.3904745952550739</v>
      </c>
      <c r="Q285">
        <v>2</v>
      </c>
      <c r="R285">
        <v>3.38</v>
      </c>
      <c r="S285">
        <v>5.08</v>
      </c>
      <c r="T285">
        <v>5.67</v>
      </c>
      <c r="U285" s="2">
        <v>24.594674556213018</v>
      </c>
      <c r="V285" s="2">
        <v>16.364173228346456</v>
      </c>
      <c r="W285" s="2">
        <v>14.661375661375661</v>
      </c>
      <c r="X285">
        <v>-3.42</v>
      </c>
      <c r="Y285">
        <v>-49.32</v>
      </c>
      <c r="Z285" s="2">
        <v>50.295857988165679</v>
      </c>
      <c r="AA285" s="2">
        <v>11.614173228346454</v>
      </c>
      <c r="AB285">
        <v>6</v>
      </c>
      <c r="AC285" s="2">
        <v>0.32535826771653542</v>
      </c>
      <c r="AD285" s="2">
        <v>1.2623692942337013</v>
      </c>
      <c r="AE285">
        <v>6.7939999999999996</v>
      </c>
      <c r="AF285">
        <v>8.33</v>
      </c>
      <c r="AG285" s="2">
        <v>37.42999694532125</v>
      </c>
      <c r="AH285">
        <v>25.2</v>
      </c>
      <c r="AI285">
        <v>7.72</v>
      </c>
      <c r="AJ285">
        <v>1.74</v>
      </c>
      <c r="AK285">
        <v>0.62109000000000003</v>
      </c>
    </row>
    <row r="286" spans="1:37" x14ac:dyDescent="0.35">
      <c r="A286" t="s">
        <v>1010</v>
      </c>
      <c r="B286" t="s">
        <v>1011</v>
      </c>
      <c r="C286">
        <v>45212.93</v>
      </c>
      <c r="D286" t="s">
        <v>13</v>
      </c>
      <c r="E286">
        <v>12</v>
      </c>
      <c r="F286" t="s">
        <v>29</v>
      </c>
      <c r="G286" t="s">
        <v>124</v>
      </c>
      <c r="H286" t="s">
        <v>22</v>
      </c>
      <c r="I286">
        <v>12.3</v>
      </c>
      <c r="J286">
        <v>5</v>
      </c>
      <c r="K286">
        <v>20241024</v>
      </c>
      <c r="L286">
        <v>31558.1</v>
      </c>
      <c r="M286">
        <v>33300.039060000003</v>
      </c>
      <c r="N286">
        <v>3.08</v>
      </c>
      <c r="O286">
        <v>2.21</v>
      </c>
      <c r="P286">
        <f t="shared" si="8"/>
        <v>5.5197843342913684</v>
      </c>
      <c r="Q286">
        <v>1</v>
      </c>
      <c r="R286">
        <v>1.59</v>
      </c>
      <c r="S286">
        <v>1.67</v>
      </c>
      <c r="T286">
        <v>2.06</v>
      </c>
      <c r="U286" s="2">
        <v>7.7358490566037732</v>
      </c>
      <c r="V286" s="2">
        <v>7.3652694610778449</v>
      </c>
      <c r="W286" s="2">
        <v>5.9708737864077674</v>
      </c>
      <c r="X286">
        <v>13.97</v>
      </c>
      <c r="Y286">
        <v>-9.2100000000000009</v>
      </c>
      <c r="Z286" s="2">
        <v>5.031446540880494</v>
      </c>
      <c r="AA286" s="2">
        <v>23.353293413173663</v>
      </c>
      <c r="AB286">
        <v>1</v>
      </c>
      <c r="AC286" s="2">
        <v>1.4638473053892243</v>
      </c>
      <c r="AD286" s="2">
        <v>0.25567587752053761</v>
      </c>
      <c r="AE286">
        <v>0.97946999999999995</v>
      </c>
      <c r="AF286">
        <v>0.84</v>
      </c>
      <c r="AG286" s="2">
        <v>100</v>
      </c>
      <c r="AH286">
        <v>16.829999999999998</v>
      </c>
      <c r="AI286">
        <v>16.829999999999998</v>
      </c>
      <c r="AJ286">
        <v>2.41</v>
      </c>
      <c r="AK286">
        <v>5.9794799999999997</v>
      </c>
    </row>
    <row r="287" spans="1:37" x14ac:dyDescent="0.35">
      <c r="A287" t="s">
        <v>5240</v>
      </c>
      <c r="B287" t="s">
        <v>5241</v>
      </c>
      <c r="C287">
        <v>45199.28</v>
      </c>
      <c r="D287" t="s">
        <v>13</v>
      </c>
      <c r="E287">
        <v>12</v>
      </c>
      <c r="F287" t="s">
        <v>58</v>
      </c>
      <c r="G287" t="s">
        <v>263</v>
      </c>
      <c r="H287" t="s">
        <v>16</v>
      </c>
      <c r="I287">
        <v>51.03</v>
      </c>
      <c r="J287">
        <v>33.770000000000003</v>
      </c>
      <c r="K287">
        <v>20241105</v>
      </c>
      <c r="L287">
        <v>28918</v>
      </c>
      <c r="M287">
        <v>28321.759760000001</v>
      </c>
      <c r="N287">
        <v>13.57</v>
      </c>
      <c r="O287">
        <v>-22.04</v>
      </c>
      <c r="P287">
        <f t="shared" si="8"/>
        <v>-2.0618308320077432</v>
      </c>
      <c r="Q287">
        <v>4</v>
      </c>
      <c r="R287">
        <v>3.69</v>
      </c>
      <c r="S287">
        <v>3.57</v>
      </c>
      <c r="T287">
        <v>4.28</v>
      </c>
      <c r="U287" s="2">
        <v>13.829268292682928</v>
      </c>
      <c r="V287" s="2">
        <v>14.294117647058824</v>
      </c>
      <c r="W287" s="2">
        <v>11.922897196261681</v>
      </c>
      <c r="X287">
        <v>46.16</v>
      </c>
      <c r="Y287">
        <v>-60.43</v>
      </c>
      <c r="Z287" s="2">
        <v>-3.2520325203252063</v>
      </c>
      <c r="AA287" s="2">
        <v>19.88795518207284</v>
      </c>
      <c r="AB287">
        <v>2</v>
      </c>
      <c r="AC287" s="2">
        <v>-4.3954411764705847</v>
      </c>
      <c r="AD287" s="2">
        <v>0.59950342240358001</v>
      </c>
      <c r="AE287">
        <v>6.2504</v>
      </c>
      <c r="AF287">
        <v>8.16</v>
      </c>
      <c r="AG287" s="2">
        <v>60.982778892039555</v>
      </c>
      <c r="AH287">
        <v>14.44</v>
      </c>
      <c r="AI287">
        <v>16.62</v>
      </c>
      <c r="AJ287">
        <v>1.76</v>
      </c>
      <c r="AK287">
        <v>0.76714000000000004</v>
      </c>
    </row>
    <row r="288" spans="1:37" x14ac:dyDescent="0.35">
      <c r="A288" t="s">
        <v>1794</v>
      </c>
      <c r="B288" t="s">
        <v>1795</v>
      </c>
      <c r="C288">
        <v>44708.59</v>
      </c>
      <c r="D288" t="s">
        <v>26</v>
      </c>
      <c r="E288">
        <v>12</v>
      </c>
      <c r="F288" t="s">
        <v>56</v>
      </c>
      <c r="G288" t="s">
        <v>233</v>
      </c>
      <c r="H288" t="s">
        <v>16</v>
      </c>
      <c r="I288">
        <v>191.23</v>
      </c>
      <c r="J288">
        <v>0</v>
      </c>
      <c r="K288">
        <v>20241107</v>
      </c>
      <c r="L288">
        <v>3108.38</v>
      </c>
      <c r="M288">
        <v>5660.1821200000004</v>
      </c>
      <c r="N288">
        <v>7.0000000000000007E-2</v>
      </c>
      <c r="O288">
        <v>-2.69</v>
      </c>
      <c r="P288">
        <f t="shared" si="8"/>
        <v>82.094278048372473</v>
      </c>
      <c r="Q288">
        <v>2</v>
      </c>
      <c r="R288">
        <v>-0.85</v>
      </c>
      <c r="S288">
        <v>5.2</v>
      </c>
      <c r="T288">
        <v>2.02</v>
      </c>
      <c r="U288" s="2">
        <v>-224.97647058823529</v>
      </c>
      <c r="V288" s="2">
        <v>36.774999999999999</v>
      </c>
      <c r="W288" s="2">
        <v>94.668316831683157</v>
      </c>
      <c r="X288">
        <v>0</v>
      </c>
      <c r="Y288">
        <v>103.13</v>
      </c>
      <c r="Z288" s="2">
        <v>711.76470588235293</v>
      </c>
      <c r="AA288" s="2">
        <v>-61.15384615384616</v>
      </c>
      <c r="AB288">
        <v>7</v>
      </c>
      <c r="AC288" s="2">
        <v>5.1667355371900828E-2</v>
      </c>
      <c r="AD288" s="2">
        <v>-1.5480353695746929</v>
      </c>
      <c r="AE288">
        <v>23.678999999999998</v>
      </c>
      <c r="AF288">
        <v>9.2200000000000006</v>
      </c>
      <c r="AG288" s="2">
        <v>86.465458534670788</v>
      </c>
      <c r="AH288">
        <v>21.1</v>
      </c>
      <c r="AI288">
        <v>31.46</v>
      </c>
      <c r="AJ288">
        <v>0</v>
      </c>
      <c r="AK288">
        <v>0.50509000000000004</v>
      </c>
    </row>
    <row r="289" spans="1:37" x14ac:dyDescent="0.35">
      <c r="A289" t="s">
        <v>1844</v>
      </c>
      <c r="B289" t="s">
        <v>1845</v>
      </c>
      <c r="C289">
        <v>44699.12</v>
      </c>
      <c r="D289" t="s">
        <v>13</v>
      </c>
      <c r="E289">
        <v>12</v>
      </c>
      <c r="F289" t="s">
        <v>48</v>
      </c>
      <c r="G289" t="s">
        <v>185</v>
      </c>
      <c r="H289" t="s">
        <v>16</v>
      </c>
      <c r="I289">
        <v>24.81</v>
      </c>
      <c r="J289">
        <v>600</v>
      </c>
      <c r="K289">
        <v>20241105</v>
      </c>
      <c r="L289">
        <v>24383</v>
      </c>
      <c r="M289">
        <v>30566.755850000001</v>
      </c>
      <c r="N289">
        <v>21.6</v>
      </c>
      <c r="O289">
        <v>18.46</v>
      </c>
      <c r="P289">
        <f t="shared" si="8"/>
        <v>25.360931181560929</v>
      </c>
      <c r="Q289">
        <v>1</v>
      </c>
      <c r="R289">
        <v>0.24</v>
      </c>
      <c r="S289">
        <v>-0.02</v>
      </c>
      <c r="T289">
        <v>0.63</v>
      </c>
      <c r="U289" s="2">
        <v>103.375</v>
      </c>
      <c r="V289" s="2">
        <v>-1240.5</v>
      </c>
      <c r="W289" s="2">
        <v>39.38095238095238</v>
      </c>
      <c r="X289">
        <v>0</v>
      </c>
      <c r="Y289">
        <v>620</v>
      </c>
      <c r="Z289" s="2">
        <v>-108.33333333333334</v>
      </c>
      <c r="AA289" s="2">
        <v>3250</v>
      </c>
      <c r="AB289">
        <v>2</v>
      </c>
      <c r="AC289" s="2">
        <v>11.450769230769231</v>
      </c>
      <c r="AD289" s="2">
        <v>1.2117216117216117E-2</v>
      </c>
      <c r="AE289">
        <v>-23.760999999999999</v>
      </c>
      <c r="AF289">
        <v>8.3699999999999992</v>
      </c>
      <c r="AG289" s="2">
        <v>25.386539802321291</v>
      </c>
      <c r="AH289">
        <v>1.66</v>
      </c>
      <c r="AI289">
        <v>3.87</v>
      </c>
      <c r="AJ289">
        <v>0</v>
      </c>
      <c r="AK289">
        <v>0.72294999999999998</v>
      </c>
    </row>
    <row r="290" spans="1:37" x14ac:dyDescent="0.35">
      <c r="A290" t="s">
        <v>4622</v>
      </c>
      <c r="B290" t="s">
        <v>4622</v>
      </c>
      <c r="C290">
        <v>44615.78</v>
      </c>
      <c r="D290" t="s">
        <v>13</v>
      </c>
      <c r="E290">
        <v>12</v>
      </c>
      <c r="F290" t="s">
        <v>14</v>
      </c>
      <c r="G290" t="s">
        <v>1986</v>
      </c>
      <c r="H290" t="s">
        <v>16</v>
      </c>
      <c r="I290">
        <v>576.15</v>
      </c>
      <c r="J290">
        <v>2.25</v>
      </c>
      <c r="K290">
        <v>20241029</v>
      </c>
      <c r="L290">
        <v>2528.92</v>
      </c>
      <c r="M290">
        <v>2834.39599</v>
      </c>
      <c r="N290">
        <v>13.25</v>
      </c>
      <c r="O290">
        <v>12.47</v>
      </c>
      <c r="P290">
        <f t="shared" si="8"/>
        <v>12.079306186039886</v>
      </c>
      <c r="Q290">
        <v>6</v>
      </c>
      <c r="R290">
        <v>13.15</v>
      </c>
      <c r="S290">
        <v>14.79</v>
      </c>
      <c r="T290">
        <v>16.73</v>
      </c>
      <c r="U290" s="2">
        <v>43.813688212927751</v>
      </c>
      <c r="V290" s="2">
        <v>38.955375253549697</v>
      </c>
      <c r="W290" s="2">
        <v>34.438135086670648</v>
      </c>
      <c r="X290">
        <v>19.690000000000001</v>
      </c>
      <c r="Y290">
        <v>18.079999999999998</v>
      </c>
      <c r="Z290" s="2">
        <v>12.471482889733831</v>
      </c>
      <c r="AA290" s="2">
        <v>13.116970926301564</v>
      </c>
      <c r="AB290">
        <v>1</v>
      </c>
      <c r="AC290" s="2">
        <v>3.1235560035620664</v>
      </c>
      <c r="AD290" s="2">
        <v>2.625464009958034</v>
      </c>
      <c r="AE290">
        <v>25.177990000000001</v>
      </c>
      <c r="AF290">
        <v>30.6</v>
      </c>
      <c r="AG290" s="2">
        <v>82.34103925786502</v>
      </c>
      <c r="AH290">
        <v>42</v>
      </c>
      <c r="AI290">
        <v>43.86</v>
      </c>
      <c r="AJ290">
        <v>1.1299999999999999</v>
      </c>
      <c r="AK290">
        <v>-6.1386500000000002</v>
      </c>
    </row>
    <row r="291" spans="1:37" x14ac:dyDescent="0.35">
      <c r="A291" t="s">
        <v>1716</v>
      </c>
      <c r="B291" t="s">
        <v>1717</v>
      </c>
      <c r="C291">
        <v>44488.41</v>
      </c>
      <c r="D291" t="s">
        <v>13</v>
      </c>
      <c r="E291">
        <v>12</v>
      </c>
      <c r="F291" t="s">
        <v>210</v>
      </c>
      <c r="G291" t="s">
        <v>1718</v>
      </c>
      <c r="H291" t="s">
        <v>16</v>
      </c>
      <c r="I291">
        <v>326.39999999999998</v>
      </c>
      <c r="J291">
        <v>8.4499999999999993</v>
      </c>
      <c r="K291">
        <v>20241107</v>
      </c>
      <c r="L291">
        <v>34065</v>
      </c>
      <c r="M291">
        <v>33667.855459999999</v>
      </c>
      <c r="N291">
        <v>11.96</v>
      </c>
      <c r="O291">
        <v>21.34</v>
      </c>
      <c r="P291">
        <f t="shared" si="8"/>
        <v>-1.1658433582856338</v>
      </c>
      <c r="Q291">
        <v>7</v>
      </c>
      <c r="R291">
        <v>19.66</v>
      </c>
      <c r="S291">
        <v>19.77</v>
      </c>
      <c r="T291">
        <v>21.97</v>
      </c>
      <c r="U291" s="2">
        <v>16.602238046795524</v>
      </c>
      <c r="V291" s="2">
        <v>16.509863429438543</v>
      </c>
      <c r="W291" s="2">
        <v>14.856622667273555</v>
      </c>
      <c r="X291">
        <v>9.83</v>
      </c>
      <c r="Y291">
        <v>30.22</v>
      </c>
      <c r="Z291" s="2">
        <v>0.55951169888097374</v>
      </c>
      <c r="AA291" s="2">
        <v>11.127971674253917</v>
      </c>
      <c r="AB291">
        <v>1</v>
      </c>
      <c r="AC291" s="2">
        <v>29.507628638433037</v>
      </c>
      <c r="AD291" s="2">
        <v>1.3350701369636284</v>
      </c>
      <c r="AE291">
        <v>17.878</v>
      </c>
      <c r="AF291">
        <v>17.2</v>
      </c>
      <c r="AG291" s="2">
        <v>24.21547042418905</v>
      </c>
      <c r="AH291">
        <v>7.95</v>
      </c>
      <c r="AI291">
        <v>5.69</v>
      </c>
      <c r="AJ291">
        <v>2.2400000000000002</v>
      </c>
      <c r="AK291">
        <v>0.51304000000000005</v>
      </c>
    </row>
    <row r="292" spans="1:37" x14ac:dyDescent="0.35">
      <c r="A292" t="s">
        <v>4008</v>
      </c>
      <c r="B292" t="s">
        <v>4009</v>
      </c>
      <c r="C292">
        <v>44297.82</v>
      </c>
      <c r="D292" t="s">
        <v>13</v>
      </c>
      <c r="E292">
        <v>12</v>
      </c>
      <c r="F292" t="s">
        <v>78</v>
      </c>
      <c r="G292" t="s">
        <v>140</v>
      </c>
      <c r="H292" t="s">
        <v>16</v>
      </c>
      <c r="I292">
        <v>23.26</v>
      </c>
      <c r="J292">
        <v>14.29</v>
      </c>
      <c r="K292">
        <v>20241024</v>
      </c>
      <c r="L292">
        <v>15444</v>
      </c>
      <c r="M292">
        <v>15710.844719999999</v>
      </c>
      <c r="N292">
        <v>0</v>
      </c>
      <c r="O292">
        <v>3.3</v>
      </c>
      <c r="P292">
        <f t="shared" si="8"/>
        <v>1.7278212898212841</v>
      </c>
      <c r="Q292">
        <v>6</v>
      </c>
      <c r="R292">
        <v>1.26</v>
      </c>
      <c r="S292">
        <v>1.08</v>
      </c>
      <c r="T292">
        <v>1.23</v>
      </c>
      <c r="U292" s="2">
        <v>18.460317460317462</v>
      </c>
      <c r="V292" s="2">
        <v>21.537037037037038</v>
      </c>
      <c r="W292" s="2">
        <v>18.91056910569106</v>
      </c>
      <c r="X292">
        <v>0</v>
      </c>
      <c r="Y292">
        <v>0</v>
      </c>
      <c r="Z292" s="2">
        <v>-14.285714285714279</v>
      </c>
      <c r="AA292" s="2">
        <v>13.888888888888879</v>
      </c>
      <c r="AB292">
        <v>2</v>
      </c>
      <c r="AC292" s="2">
        <v>-1.5075925925925933</v>
      </c>
      <c r="AD292" s="2">
        <v>1.3615609756097573</v>
      </c>
      <c r="AE292">
        <v>0</v>
      </c>
      <c r="AF292">
        <v>12.92</v>
      </c>
      <c r="AG292" s="2">
        <v>55.963480963480961</v>
      </c>
      <c r="AH292">
        <v>15.11</v>
      </c>
      <c r="AI292">
        <v>7.23</v>
      </c>
      <c r="AJ292">
        <v>3.55</v>
      </c>
      <c r="AK292">
        <v>0.69276000000000004</v>
      </c>
    </row>
    <row r="293" spans="1:37" x14ac:dyDescent="0.35">
      <c r="A293" t="s">
        <v>1819</v>
      </c>
      <c r="B293" t="s">
        <v>1820</v>
      </c>
      <c r="C293">
        <v>44114.84</v>
      </c>
      <c r="D293" t="s">
        <v>13</v>
      </c>
      <c r="E293">
        <v>9</v>
      </c>
      <c r="F293" t="s">
        <v>27</v>
      </c>
      <c r="G293" t="s">
        <v>60</v>
      </c>
      <c r="H293" t="s">
        <v>16</v>
      </c>
      <c r="I293">
        <v>224.92</v>
      </c>
      <c r="J293">
        <v>5.03</v>
      </c>
      <c r="K293">
        <v>20241107</v>
      </c>
      <c r="L293">
        <v>262173.40999999997</v>
      </c>
      <c r="M293">
        <v>292589</v>
      </c>
      <c r="N293">
        <v>10.72</v>
      </c>
      <c r="O293">
        <v>9.89</v>
      </c>
      <c r="P293">
        <f t="shared" si="8"/>
        <v>11.601325244997206</v>
      </c>
      <c r="Q293">
        <v>1</v>
      </c>
      <c r="R293">
        <v>11.93</v>
      </c>
      <c r="S293">
        <v>13.62</v>
      </c>
      <c r="T293">
        <v>14.83</v>
      </c>
      <c r="U293" s="2">
        <v>18.85331098072087</v>
      </c>
      <c r="V293" s="2">
        <v>16.513950073421441</v>
      </c>
      <c r="W293" s="2">
        <v>15.166554281861092</v>
      </c>
      <c r="X293">
        <v>14.88</v>
      </c>
      <c r="Y293">
        <v>8.6999999999999993</v>
      </c>
      <c r="Z293" s="2">
        <v>14.165968147527238</v>
      </c>
      <c r="AA293" s="2">
        <v>8.8839941262848825</v>
      </c>
      <c r="AB293">
        <v>6</v>
      </c>
      <c r="AC293" s="2">
        <v>1.1657480732302832</v>
      </c>
      <c r="AD293" s="2">
        <v>1.7071774323879991</v>
      </c>
      <c r="AE293">
        <v>36.957000000000001</v>
      </c>
      <c r="AF293">
        <v>51.73</v>
      </c>
      <c r="AG293" s="2">
        <v>3.4173960471429865</v>
      </c>
      <c r="AH293">
        <v>0.94</v>
      </c>
      <c r="AI293">
        <v>0.65</v>
      </c>
      <c r="AJ293">
        <v>0.91</v>
      </c>
      <c r="AK293">
        <v>3.9282300000000001</v>
      </c>
    </row>
    <row r="294" spans="1:37" x14ac:dyDescent="0.35">
      <c r="A294" t="s">
        <v>4123</v>
      </c>
      <c r="B294" t="s">
        <v>4124</v>
      </c>
      <c r="C294">
        <v>43928.13</v>
      </c>
      <c r="D294" t="s">
        <v>13</v>
      </c>
      <c r="E294">
        <v>12</v>
      </c>
      <c r="F294" t="s">
        <v>134</v>
      </c>
      <c r="G294" t="s">
        <v>135</v>
      </c>
      <c r="H294" t="s">
        <v>16</v>
      </c>
      <c r="I294">
        <v>234.99</v>
      </c>
      <c r="J294">
        <v>1.89</v>
      </c>
      <c r="K294">
        <v>20241024</v>
      </c>
      <c r="L294">
        <v>19419</v>
      </c>
      <c r="M294">
        <v>21277.384760000001</v>
      </c>
      <c r="N294">
        <v>7.41</v>
      </c>
      <c r="O294">
        <v>13.81</v>
      </c>
      <c r="P294">
        <f t="shared" si="8"/>
        <v>9.5699302744734585</v>
      </c>
      <c r="Q294">
        <v>6</v>
      </c>
      <c r="R294">
        <v>12.35</v>
      </c>
      <c r="S294">
        <v>13.06</v>
      </c>
      <c r="T294">
        <v>14.29</v>
      </c>
      <c r="U294" s="2">
        <v>19.02753036437247</v>
      </c>
      <c r="V294" s="2">
        <v>17.993108728943337</v>
      </c>
      <c r="W294" s="2">
        <v>16.444366689993004</v>
      </c>
      <c r="X294">
        <v>5.09</v>
      </c>
      <c r="Y294">
        <v>-4.1900000000000004</v>
      </c>
      <c r="Z294" s="2">
        <v>5.7489878542510189</v>
      </c>
      <c r="AA294" s="2">
        <v>9.4180704441041243</v>
      </c>
      <c r="AB294">
        <v>1</v>
      </c>
      <c r="AC294" s="2">
        <v>3.1297872225697176</v>
      </c>
      <c r="AD294" s="2">
        <v>1.7460441379781209</v>
      </c>
      <c r="AE294">
        <v>9.4664999999999999</v>
      </c>
      <c r="AF294">
        <v>8.2200000000000006</v>
      </c>
      <c r="AG294" s="2">
        <v>26.329883104176321</v>
      </c>
      <c r="AH294">
        <v>11.79</v>
      </c>
      <c r="AI294">
        <v>5.73</v>
      </c>
      <c r="AJ294">
        <v>2</v>
      </c>
      <c r="AK294">
        <v>0.55718000000000001</v>
      </c>
    </row>
    <row r="295" spans="1:37" x14ac:dyDescent="0.35">
      <c r="A295" t="s">
        <v>7219</v>
      </c>
      <c r="B295" t="s">
        <v>7220</v>
      </c>
      <c r="C295">
        <v>43770.38</v>
      </c>
      <c r="D295" t="s">
        <v>13</v>
      </c>
      <c r="E295">
        <v>12</v>
      </c>
      <c r="F295" t="s">
        <v>58</v>
      </c>
      <c r="G295" t="s">
        <v>234</v>
      </c>
      <c r="H295" t="s">
        <v>16</v>
      </c>
      <c r="I295">
        <v>135.97</v>
      </c>
      <c r="J295">
        <v>3.83</v>
      </c>
      <c r="K295">
        <v>20241024</v>
      </c>
      <c r="L295">
        <v>144766</v>
      </c>
      <c r="M295">
        <v>131856.79686999999</v>
      </c>
      <c r="N295">
        <v>16.29</v>
      </c>
      <c r="O295">
        <v>-17.93</v>
      </c>
      <c r="P295">
        <f t="shared" si="8"/>
        <v>-8.9172893704322895</v>
      </c>
      <c r="Q295">
        <v>4</v>
      </c>
      <c r="R295">
        <v>24.25</v>
      </c>
      <c r="S295">
        <v>10.26</v>
      </c>
      <c r="T295">
        <v>11.93</v>
      </c>
      <c r="U295" s="2">
        <v>5.6070103092783503</v>
      </c>
      <c r="V295" s="2">
        <v>13.252436647173489</v>
      </c>
      <c r="W295" s="2">
        <v>11.397317686504611</v>
      </c>
      <c r="X295">
        <v>88.63</v>
      </c>
      <c r="Y295">
        <v>-14.61</v>
      </c>
      <c r="Z295" s="2">
        <v>-57.69072164948453</v>
      </c>
      <c r="AA295" s="2">
        <v>16.276803118908383</v>
      </c>
      <c r="AB295">
        <v>2</v>
      </c>
      <c r="AC295" s="2">
        <v>-0.22971521707931175</v>
      </c>
      <c r="AD295" s="2">
        <v>0.70021843990142096</v>
      </c>
      <c r="AE295">
        <v>12.97099</v>
      </c>
      <c r="AF295">
        <v>15.54</v>
      </c>
      <c r="AG295" s="2">
        <v>8.9330367627757887</v>
      </c>
      <c r="AH295">
        <v>4.26</v>
      </c>
      <c r="AI295">
        <v>4.25</v>
      </c>
      <c r="AJ295">
        <v>3.13</v>
      </c>
      <c r="AK295">
        <v>0.34499000000000002</v>
      </c>
    </row>
    <row r="296" spans="1:37" x14ac:dyDescent="0.35">
      <c r="A296" t="s">
        <v>5649</v>
      </c>
      <c r="B296" t="s">
        <v>5650</v>
      </c>
      <c r="C296">
        <v>43662.65</v>
      </c>
      <c r="D296" t="s">
        <v>13</v>
      </c>
      <c r="E296">
        <v>12</v>
      </c>
      <c r="F296" t="s">
        <v>44</v>
      </c>
      <c r="G296" t="s">
        <v>156</v>
      </c>
      <c r="H296" t="s">
        <v>16</v>
      </c>
      <c r="I296">
        <v>296.74</v>
      </c>
      <c r="J296">
        <v>-1.55</v>
      </c>
      <c r="K296">
        <v>20241107</v>
      </c>
      <c r="L296">
        <v>20882.21</v>
      </c>
      <c r="M296">
        <v>23837.92382</v>
      </c>
      <c r="N296">
        <v>16.52</v>
      </c>
      <c r="O296">
        <v>22.3</v>
      </c>
      <c r="P296">
        <f t="shared" si="8"/>
        <v>14.154219404938468</v>
      </c>
      <c r="Q296">
        <v>6</v>
      </c>
      <c r="R296">
        <v>7.09</v>
      </c>
      <c r="S296">
        <v>8.59</v>
      </c>
      <c r="T296">
        <v>10.28</v>
      </c>
      <c r="U296" s="2">
        <v>41.853314527503528</v>
      </c>
      <c r="V296" s="2">
        <v>34.544819557625146</v>
      </c>
      <c r="W296" s="2">
        <v>28.865758754863815</v>
      </c>
      <c r="X296">
        <v>23.17</v>
      </c>
      <c r="Y296">
        <v>12.93</v>
      </c>
      <c r="Z296" s="2">
        <v>21.156558533145276</v>
      </c>
      <c r="AA296" s="2">
        <v>19.674039580908026</v>
      </c>
      <c r="AB296">
        <v>6</v>
      </c>
      <c r="AC296" s="2">
        <v>1.6328184710904152</v>
      </c>
      <c r="AD296" s="2">
        <v>1.4672004006170429</v>
      </c>
      <c r="AE296">
        <v>9.1828000000000003</v>
      </c>
      <c r="AF296">
        <v>10.54</v>
      </c>
      <c r="AG296" s="2">
        <v>14.065038422657375</v>
      </c>
      <c r="AH296">
        <v>5.13</v>
      </c>
      <c r="AI296">
        <v>3.59</v>
      </c>
      <c r="AJ296">
        <v>0.12</v>
      </c>
      <c r="AK296">
        <v>0.45182</v>
      </c>
    </row>
    <row r="297" spans="1:37" x14ac:dyDescent="0.35">
      <c r="A297" t="s">
        <v>5344</v>
      </c>
      <c r="B297" t="s">
        <v>5345</v>
      </c>
      <c r="C297">
        <v>43549.29</v>
      </c>
      <c r="D297" t="s">
        <v>13</v>
      </c>
      <c r="E297">
        <v>12</v>
      </c>
      <c r="F297" t="s">
        <v>237</v>
      </c>
      <c r="G297" t="s">
        <v>238</v>
      </c>
      <c r="H297" t="s">
        <v>16</v>
      </c>
      <c r="I297">
        <v>88.25</v>
      </c>
      <c r="J297">
        <v>-1.56</v>
      </c>
      <c r="K297">
        <v>20241029</v>
      </c>
      <c r="L297">
        <v>11237</v>
      </c>
      <c r="M297">
        <v>10051.74316</v>
      </c>
      <c r="N297">
        <v>2.67</v>
      </c>
      <c r="O297">
        <v>14.66</v>
      </c>
      <c r="P297">
        <f t="shared" si="8"/>
        <v>-10.547804930141497</v>
      </c>
      <c r="Q297">
        <v>7</v>
      </c>
      <c r="R297">
        <v>3.47</v>
      </c>
      <c r="S297">
        <v>3.67</v>
      </c>
      <c r="T297">
        <v>4.0599999999999996</v>
      </c>
      <c r="U297" s="2">
        <v>25.432276657060516</v>
      </c>
      <c r="V297" s="2">
        <v>24.04632152588556</v>
      </c>
      <c r="W297" s="2">
        <v>21.736453201970445</v>
      </c>
      <c r="X297">
        <v>1.01</v>
      </c>
      <c r="Y297">
        <v>0.28999999999999998</v>
      </c>
      <c r="Z297" s="2">
        <v>5.7636887608069083</v>
      </c>
      <c r="AA297" s="2">
        <v>10.626702997275196</v>
      </c>
      <c r="AB297">
        <v>1</v>
      </c>
      <c r="AC297" s="2">
        <v>4.1720367847411506</v>
      </c>
      <c r="AD297" s="2">
        <v>2.0454559808008104</v>
      </c>
      <c r="AE297">
        <v>5.8003</v>
      </c>
      <c r="AF297">
        <v>4.97</v>
      </c>
      <c r="AG297" s="2">
        <v>42.956305063629081</v>
      </c>
      <c r="AH297">
        <v>16.260000000000002</v>
      </c>
      <c r="AI297">
        <v>16.12</v>
      </c>
      <c r="AJ297">
        <v>2.75</v>
      </c>
      <c r="AK297">
        <v>1.1639900000000001</v>
      </c>
    </row>
    <row r="298" spans="1:37" x14ac:dyDescent="0.35">
      <c r="A298" t="s">
        <v>2803</v>
      </c>
      <c r="B298" t="s">
        <v>2804</v>
      </c>
      <c r="C298">
        <v>43332.160000000003</v>
      </c>
      <c r="D298" t="s">
        <v>13</v>
      </c>
      <c r="E298">
        <v>12</v>
      </c>
      <c r="F298" t="s">
        <v>38</v>
      </c>
      <c r="G298" t="s">
        <v>121</v>
      </c>
      <c r="H298" t="s">
        <v>16</v>
      </c>
      <c r="I298">
        <v>238.33</v>
      </c>
      <c r="J298">
        <v>80</v>
      </c>
      <c r="K298">
        <v>20241112</v>
      </c>
      <c r="L298">
        <v>0</v>
      </c>
      <c r="M298">
        <v>14213.309569999999</v>
      </c>
      <c r="N298">
        <v>0</v>
      </c>
      <c r="O298">
        <v>0</v>
      </c>
      <c r="P298">
        <f>M298*100</f>
        <v>1421330.9569999999</v>
      </c>
      <c r="Q298">
        <v>2</v>
      </c>
      <c r="R298">
        <v>0</v>
      </c>
      <c r="S298">
        <v>5.71</v>
      </c>
      <c r="T298">
        <v>7.47</v>
      </c>
      <c r="U298" s="2">
        <v>0</v>
      </c>
      <c r="V298" s="2">
        <v>41.739054290718038</v>
      </c>
      <c r="W298" s="2">
        <v>31.904953145917005</v>
      </c>
      <c r="X298">
        <v>0</v>
      </c>
      <c r="Y298">
        <v>0</v>
      </c>
      <c r="Z298" s="2">
        <v>571</v>
      </c>
      <c r="AA298" s="2">
        <v>30.823117338003499</v>
      </c>
      <c r="AB298">
        <v>6</v>
      </c>
      <c r="AC298" s="2">
        <v>7.3098168635232996E-2</v>
      </c>
      <c r="AD298" s="2">
        <v>1.0350981958135574</v>
      </c>
      <c r="AE298">
        <v>0</v>
      </c>
      <c r="AF298">
        <v>0</v>
      </c>
      <c r="AG298" s="2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35">
      <c r="A299" t="s">
        <v>4368</v>
      </c>
      <c r="B299" t="s">
        <v>4369</v>
      </c>
      <c r="C299">
        <v>43086.720000000001</v>
      </c>
      <c r="D299" t="s">
        <v>26</v>
      </c>
      <c r="E299">
        <v>3</v>
      </c>
      <c r="F299" t="s">
        <v>14</v>
      </c>
      <c r="G299" t="s">
        <v>202</v>
      </c>
      <c r="H299" t="s">
        <v>16</v>
      </c>
      <c r="I299">
        <v>80.59</v>
      </c>
      <c r="J299">
        <v>1.92</v>
      </c>
      <c r="K299">
        <v>20241107</v>
      </c>
      <c r="L299">
        <v>7634.4</v>
      </c>
      <c r="M299">
        <v>4867.6909100000003</v>
      </c>
      <c r="N299">
        <v>12.44</v>
      </c>
      <c r="O299">
        <v>-9.5299999999999994</v>
      </c>
      <c r="P299">
        <f t="shared" ref="P299:P327" si="9">(M299-L299)/L299*100</f>
        <v>-36.240033139473951</v>
      </c>
      <c r="Q299">
        <v>9</v>
      </c>
      <c r="R299">
        <v>4.92</v>
      </c>
      <c r="S299">
        <v>2.0099999999999998</v>
      </c>
      <c r="T299">
        <v>3.24</v>
      </c>
      <c r="U299" s="2">
        <v>16.380081300813011</v>
      </c>
      <c r="V299" s="2">
        <v>40.094527363184085</v>
      </c>
      <c r="W299" s="2">
        <v>24.873456790123456</v>
      </c>
      <c r="X299">
        <v>20.45</v>
      </c>
      <c r="Y299">
        <v>-18.27</v>
      </c>
      <c r="Z299" s="2">
        <v>-59.146341463414643</v>
      </c>
      <c r="AA299" s="2">
        <v>61.194029850746304</v>
      </c>
      <c r="AB299">
        <v>2</v>
      </c>
      <c r="AC299" s="2">
        <v>-0.67788685438785456</v>
      </c>
      <c r="AD299" s="2">
        <v>0.40646868413128551</v>
      </c>
      <c r="AE299">
        <v>17.106000000000002</v>
      </c>
      <c r="AF299">
        <v>16.43</v>
      </c>
      <c r="AG299" s="2">
        <v>65.436708189248662</v>
      </c>
      <c r="AH299">
        <v>31.61</v>
      </c>
      <c r="AI299">
        <v>20.8</v>
      </c>
      <c r="AJ299">
        <v>2.2599999999999998</v>
      </c>
      <c r="AK299">
        <v>0.96282999999999996</v>
      </c>
    </row>
    <row r="300" spans="1:37" x14ac:dyDescent="0.35">
      <c r="A300" t="s">
        <v>3730</v>
      </c>
      <c r="B300" t="s">
        <v>3731</v>
      </c>
      <c r="C300">
        <v>43064.73</v>
      </c>
      <c r="D300" t="s">
        <v>13</v>
      </c>
      <c r="E300">
        <v>12</v>
      </c>
      <c r="F300" t="s">
        <v>27</v>
      </c>
      <c r="G300" t="s">
        <v>199</v>
      </c>
      <c r="H300" t="s">
        <v>16</v>
      </c>
      <c r="I300">
        <v>234.79</v>
      </c>
      <c r="J300">
        <v>2.33</v>
      </c>
      <c r="K300">
        <v>20241106</v>
      </c>
      <c r="L300">
        <v>14984</v>
      </c>
      <c r="M300">
        <v>15461.268550000001</v>
      </c>
      <c r="N300">
        <v>8.5399999999999991</v>
      </c>
      <c r="O300">
        <v>3.98</v>
      </c>
      <c r="P300">
        <f t="shared" si="9"/>
        <v>3.1851878670581999</v>
      </c>
      <c r="Q300">
        <v>6</v>
      </c>
      <c r="R300">
        <v>10.19</v>
      </c>
      <c r="S300">
        <v>11.18</v>
      </c>
      <c r="T300">
        <v>12.36</v>
      </c>
      <c r="U300" s="2">
        <v>23.041216879293426</v>
      </c>
      <c r="V300" s="2">
        <v>21.000894454382827</v>
      </c>
      <c r="W300" s="2">
        <v>18.995954692556634</v>
      </c>
      <c r="X300">
        <v>14.51</v>
      </c>
      <c r="Y300">
        <v>0.39</v>
      </c>
      <c r="Z300" s="2">
        <v>9.7154072620215928</v>
      </c>
      <c r="AA300" s="2">
        <v>10.554561717352414</v>
      </c>
      <c r="AB300">
        <v>1</v>
      </c>
      <c r="AC300" s="2">
        <v>2.1616072170723326</v>
      </c>
      <c r="AD300" s="2">
        <v>1.7997862157862983</v>
      </c>
      <c r="AE300">
        <v>8.3168000000000006</v>
      </c>
      <c r="AF300">
        <v>9.5</v>
      </c>
      <c r="AG300" s="2">
        <v>34.963961558996267</v>
      </c>
      <c r="AH300">
        <v>12.8</v>
      </c>
      <c r="AI300">
        <v>9.39</v>
      </c>
      <c r="AJ300">
        <v>0</v>
      </c>
      <c r="AK300">
        <v>1.8008599999999999</v>
      </c>
    </row>
    <row r="301" spans="1:37" x14ac:dyDescent="0.35">
      <c r="A301" t="s">
        <v>5591</v>
      </c>
      <c r="B301" t="s">
        <v>5592</v>
      </c>
      <c r="C301">
        <v>43032.78</v>
      </c>
      <c r="D301" t="s">
        <v>13</v>
      </c>
      <c r="E301">
        <v>12</v>
      </c>
      <c r="F301" t="s">
        <v>29</v>
      </c>
      <c r="G301" t="s">
        <v>160</v>
      </c>
      <c r="H301" t="s">
        <v>16</v>
      </c>
      <c r="I301">
        <v>120.81</v>
      </c>
      <c r="J301">
        <v>-1.17</v>
      </c>
      <c r="K301">
        <v>20241106</v>
      </c>
      <c r="L301">
        <v>50894</v>
      </c>
      <c r="M301">
        <v>63179.191400000003</v>
      </c>
      <c r="N301">
        <v>-0.04</v>
      </c>
      <c r="O301">
        <v>-17.5</v>
      </c>
      <c r="P301">
        <f t="shared" si="9"/>
        <v>24.13878138876882</v>
      </c>
      <c r="Q301">
        <v>2</v>
      </c>
      <c r="R301">
        <v>11.69</v>
      </c>
      <c r="S301">
        <v>13.3</v>
      </c>
      <c r="T301">
        <v>14.63</v>
      </c>
      <c r="U301" s="2">
        <v>10.33447390932421</v>
      </c>
      <c r="V301" s="2">
        <v>9.0834586466165419</v>
      </c>
      <c r="W301" s="2">
        <v>8.2576896787423095</v>
      </c>
      <c r="X301">
        <v>-0.04</v>
      </c>
      <c r="Y301">
        <v>22.83</v>
      </c>
      <c r="Z301" s="2">
        <v>13.772455089820371</v>
      </c>
      <c r="AA301" s="2">
        <v>10</v>
      </c>
      <c r="AB301">
        <v>6</v>
      </c>
      <c r="AC301" s="2">
        <v>0.65953808434128747</v>
      </c>
      <c r="AD301" s="2">
        <v>0.82576896787423093</v>
      </c>
      <c r="AE301">
        <v>6.8952900000000001</v>
      </c>
      <c r="AF301">
        <v>9.52</v>
      </c>
      <c r="AG301" s="2">
        <v>29.298149094195779</v>
      </c>
      <c r="AH301">
        <v>7.81</v>
      </c>
      <c r="AI301">
        <v>4.8600000000000003</v>
      </c>
      <c r="AJ301">
        <v>4.3099999999999996</v>
      </c>
      <c r="AK301">
        <v>0.65469999999999995</v>
      </c>
    </row>
    <row r="302" spans="1:37" x14ac:dyDescent="0.35">
      <c r="A302" t="s">
        <v>616</v>
      </c>
      <c r="B302" t="s">
        <v>617</v>
      </c>
      <c r="C302">
        <v>42827.27</v>
      </c>
      <c r="D302" t="s">
        <v>26</v>
      </c>
      <c r="E302">
        <v>12</v>
      </c>
      <c r="F302" t="s">
        <v>56</v>
      </c>
      <c r="G302" t="s">
        <v>57</v>
      </c>
      <c r="H302" t="s">
        <v>16</v>
      </c>
      <c r="I302">
        <v>127.75</v>
      </c>
      <c r="J302">
        <v>15.58</v>
      </c>
      <c r="K302">
        <v>20241113</v>
      </c>
      <c r="L302">
        <v>2634.88</v>
      </c>
      <c r="M302">
        <v>4438.1747999999998</v>
      </c>
      <c r="N302">
        <v>22.49</v>
      </c>
      <c r="O302">
        <v>-6.47</v>
      </c>
      <c r="P302">
        <f t="shared" si="9"/>
        <v>68.439352076754901</v>
      </c>
      <c r="Q302">
        <v>2</v>
      </c>
      <c r="R302">
        <v>0.88</v>
      </c>
      <c r="S302">
        <v>3.46</v>
      </c>
      <c r="T302">
        <v>4.43</v>
      </c>
      <c r="U302" s="2">
        <v>145.17045454545453</v>
      </c>
      <c r="V302" s="2">
        <v>36.921965317919074</v>
      </c>
      <c r="W302" s="2">
        <v>28.837471783295712</v>
      </c>
      <c r="X302">
        <v>0</v>
      </c>
      <c r="Y302">
        <v>444.44</v>
      </c>
      <c r="Z302" s="2">
        <v>293.18181818181819</v>
      </c>
      <c r="AA302" s="2">
        <v>28.034682080924849</v>
      </c>
      <c r="AB302">
        <v>6</v>
      </c>
      <c r="AC302" s="2">
        <v>0.12593538558049916</v>
      </c>
      <c r="AD302" s="2">
        <v>1.0286355914453937</v>
      </c>
      <c r="AE302">
        <v>-0.16928000000000001</v>
      </c>
      <c r="AF302">
        <v>19.75</v>
      </c>
      <c r="AG302" s="2">
        <v>59.801165897498187</v>
      </c>
      <c r="AH302">
        <v>20.89</v>
      </c>
      <c r="AI302">
        <v>20.89</v>
      </c>
      <c r="AJ302">
        <v>0</v>
      </c>
      <c r="AK302">
        <v>4.2734500000000004</v>
      </c>
    </row>
    <row r="303" spans="1:37" x14ac:dyDescent="0.35">
      <c r="A303" t="s">
        <v>2652</v>
      </c>
      <c r="B303" t="s">
        <v>2653</v>
      </c>
      <c r="C303">
        <v>42455.67</v>
      </c>
      <c r="D303" t="s">
        <v>13</v>
      </c>
      <c r="E303">
        <v>12</v>
      </c>
      <c r="F303" t="s">
        <v>210</v>
      </c>
      <c r="G303" t="s">
        <v>327</v>
      </c>
      <c r="H303" t="s">
        <v>16</v>
      </c>
      <c r="I303">
        <v>10.78</v>
      </c>
      <c r="J303">
        <v>-26.56</v>
      </c>
      <c r="K303">
        <v>20241024</v>
      </c>
      <c r="L303">
        <v>176191</v>
      </c>
      <c r="M303">
        <v>169587.20311999999</v>
      </c>
      <c r="N303">
        <v>5.67</v>
      </c>
      <c r="O303">
        <v>11.47</v>
      </c>
      <c r="P303">
        <f t="shared" si="9"/>
        <v>-3.748089788922254</v>
      </c>
      <c r="Q303">
        <v>7</v>
      </c>
      <c r="R303">
        <v>1.86</v>
      </c>
      <c r="S303">
        <v>1.88</v>
      </c>
      <c r="T303">
        <v>1.93</v>
      </c>
      <c r="U303" s="2">
        <v>5.7956989247311821</v>
      </c>
      <c r="V303" s="2">
        <v>5.7340425531914896</v>
      </c>
      <c r="W303" s="2">
        <v>5.585492227979274</v>
      </c>
      <c r="X303">
        <v>28.59</v>
      </c>
      <c r="Y303">
        <v>6.91</v>
      </c>
      <c r="Z303" s="2">
        <v>1.0752688172042901</v>
      </c>
      <c r="AA303" s="2">
        <v>2.659574468085109</v>
      </c>
      <c r="AB303">
        <v>1</v>
      </c>
      <c r="AC303" s="2">
        <v>5.3326595744681393</v>
      </c>
      <c r="AD303" s="2">
        <v>2.1001450777202049</v>
      </c>
      <c r="AE303">
        <v>4.3832899999999997</v>
      </c>
      <c r="AF303">
        <v>4.68</v>
      </c>
      <c r="AG303" s="2">
        <v>14.552956734452952</v>
      </c>
      <c r="AH303">
        <v>3.92</v>
      </c>
      <c r="AI303">
        <v>2.13</v>
      </c>
      <c r="AJ303">
        <v>5.62</v>
      </c>
      <c r="AK303">
        <v>2.3015400000000001</v>
      </c>
    </row>
    <row r="304" spans="1:37" x14ac:dyDescent="0.35">
      <c r="A304" t="s">
        <v>5062</v>
      </c>
      <c r="B304" t="s">
        <v>5063</v>
      </c>
      <c r="C304">
        <v>42442.3</v>
      </c>
      <c r="D304" t="s">
        <v>26</v>
      </c>
      <c r="E304">
        <v>12</v>
      </c>
      <c r="F304" t="s">
        <v>33</v>
      </c>
      <c r="G304" t="s">
        <v>649</v>
      </c>
      <c r="H304" t="s">
        <v>16</v>
      </c>
      <c r="I304">
        <v>196.71</v>
      </c>
      <c r="J304">
        <v>2.0699999999999998</v>
      </c>
      <c r="K304">
        <v>20241023</v>
      </c>
      <c r="L304">
        <v>5866.15</v>
      </c>
      <c r="M304">
        <v>5993.5161099999996</v>
      </c>
      <c r="N304">
        <v>11.8</v>
      </c>
      <c r="O304">
        <v>-6.29</v>
      </c>
      <c r="P304">
        <f t="shared" si="9"/>
        <v>2.1712044526648646</v>
      </c>
      <c r="Q304">
        <v>2</v>
      </c>
      <c r="R304">
        <v>5.59</v>
      </c>
      <c r="S304">
        <v>5.62</v>
      </c>
      <c r="T304">
        <v>6.43</v>
      </c>
      <c r="U304" s="2">
        <v>35.189624329159216</v>
      </c>
      <c r="V304" s="2">
        <v>35.001779359430607</v>
      </c>
      <c r="W304" s="2">
        <v>30.592534992223953</v>
      </c>
      <c r="X304">
        <v>25.27</v>
      </c>
      <c r="Y304">
        <v>-7.55</v>
      </c>
      <c r="Z304" s="2">
        <v>0.53667262969589002</v>
      </c>
      <c r="AA304" s="2">
        <v>14.412811387900348</v>
      </c>
      <c r="AB304">
        <v>1</v>
      </c>
      <c r="AC304" s="2">
        <v>65.219982206405149</v>
      </c>
      <c r="AD304" s="2">
        <v>2.1225931685962802</v>
      </c>
      <c r="AE304">
        <v>28.091989999999999</v>
      </c>
      <c r="AF304">
        <v>29.94</v>
      </c>
      <c r="AG304" s="2">
        <v>97.928522284633019</v>
      </c>
      <c r="AH304">
        <v>21.38</v>
      </c>
      <c r="AI304">
        <v>21.38</v>
      </c>
      <c r="AJ304">
        <v>0.53</v>
      </c>
      <c r="AK304">
        <v>9.7199999999999995E-3</v>
      </c>
    </row>
    <row r="305" spans="1:37" x14ac:dyDescent="0.35">
      <c r="A305" t="s">
        <v>6679</v>
      </c>
      <c r="B305" t="s">
        <v>6680</v>
      </c>
      <c r="C305">
        <v>42420.97</v>
      </c>
      <c r="D305" t="s">
        <v>26</v>
      </c>
      <c r="E305">
        <v>6</v>
      </c>
      <c r="F305" t="s">
        <v>14</v>
      </c>
      <c r="G305" t="s">
        <v>269</v>
      </c>
      <c r="H305" t="s">
        <v>16</v>
      </c>
      <c r="I305">
        <v>161.22</v>
      </c>
      <c r="J305">
        <v>11.86</v>
      </c>
      <c r="K305">
        <v>20241107</v>
      </c>
      <c r="L305">
        <v>4358.6000000000004</v>
      </c>
      <c r="M305">
        <v>5051.1040000000003</v>
      </c>
      <c r="N305">
        <v>29.39</v>
      </c>
      <c r="O305">
        <v>23.31</v>
      </c>
      <c r="P305">
        <f t="shared" si="9"/>
        <v>15.888220988390763</v>
      </c>
      <c r="Q305">
        <v>6</v>
      </c>
      <c r="R305">
        <v>2.86</v>
      </c>
      <c r="S305">
        <v>3.1</v>
      </c>
      <c r="T305">
        <v>3.94</v>
      </c>
      <c r="U305" s="2">
        <v>56.370629370629374</v>
      </c>
      <c r="V305" s="2">
        <v>52.006451612903227</v>
      </c>
      <c r="W305" s="2">
        <v>40.918781725888323</v>
      </c>
      <c r="X305">
        <v>0</v>
      </c>
      <c r="Y305">
        <v>52.6</v>
      </c>
      <c r="Z305" s="2">
        <v>8.3916083916083988</v>
      </c>
      <c r="AA305" s="2">
        <v>27.096774193548384</v>
      </c>
      <c r="AB305">
        <v>1</v>
      </c>
      <c r="AC305" s="2">
        <v>6.1974354838709624</v>
      </c>
      <c r="AD305" s="2">
        <v>1.5100978970268311</v>
      </c>
      <c r="AE305">
        <v>-7.2972099999999998</v>
      </c>
      <c r="AF305">
        <v>-8.9</v>
      </c>
      <c r="AG305" s="2">
        <v>81.565296425457717</v>
      </c>
      <c r="AH305">
        <v>17.45</v>
      </c>
      <c r="AI305">
        <v>-6.89</v>
      </c>
      <c r="AJ305">
        <v>0</v>
      </c>
      <c r="AK305">
        <v>0.95455000000000001</v>
      </c>
    </row>
    <row r="306" spans="1:37" x14ac:dyDescent="0.35">
      <c r="A306" t="s">
        <v>125</v>
      </c>
      <c r="B306" t="s">
        <v>126</v>
      </c>
      <c r="C306">
        <v>42332.83</v>
      </c>
      <c r="D306" t="s">
        <v>26</v>
      </c>
      <c r="E306">
        <v>12</v>
      </c>
      <c r="F306" t="s">
        <v>29</v>
      </c>
      <c r="G306" t="s">
        <v>127</v>
      </c>
      <c r="H306" t="s">
        <v>16</v>
      </c>
      <c r="I306">
        <v>113.41</v>
      </c>
      <c r="J306">
        <v>18.43</v>
      </c>
      <c r="K306">
        <v>20241030</v>
      </c>
      <c r="L306">
        <v>13634</v>
      </c>
      <c r="M306">
        <v>15558.20019</v>
      </c>
      <c r="N306">
        <v>17.09</v>
      </c>
      <c r="O306">
        <v>41.8</v>
      </c>
      <c r="P306">
        <f t="shared" si="9"/>
        <v>14.113247689599529</v>
      </c>
      <c r="Q306">
        <v>6</v>
      </c>
      <c r="R306">
        <v>7.9</v>
      </c>
      <c r="S306">
        <v>9.01</v>
      </c>
      <c r="T306">
        <v>9.33</v>
      </c>
      <c r="U306" s="2">
        <v>14.355696202531645</v>
      </c>
      <c r="V306" s="2">
        <v>12.587125416204218</v>
      </c>
      <c r="W306" s="2">
        <v>12.155412647374062</v>
      </c>
      <c r="X306">
        <v>44.59</v>
      </c>
      <c r="Y306">
        <v>73.510000000000005</v>
      </c>
      <c r="Z306" s="2">
        <v>14.050632911392396</v>
      </c>
      <c r="AA306" s="2">
        <v>3.5516093229744765</v>
      </c>
      <c r="AB306">
        <v>6</v>
      </c>
      <c r="AC306" s="2">
        <v>0.89584045754967012</v>
      </c>
      <c r="AD306" s="2">
        <v>3.4225083735262558</v>
      </c>
      <c r="AE306">
        <v>10.09399</v>
      </c>
      <c r="AF306">
        <v>17.5</v>
      </c>
      <c r="AG306" s="2">
        <v>37.230453278568291</v>
      </c>
      <c r="AH306">
        <v>25.29</v>
      </c>
      <c r="AI306">
        <v>35.19</v>
      </c>
      <c r="AJ306">
        <v>0</v>
      </c>
      <c r="AK306">
        <v>0.15815000000000001</v>
      </c>
    </row>
    <row r="307" spans="1:37" x14ac:dyDescent="0.35">
      <c r="A307" t="s">
        <v>3017</v>
      </c>
      <c r="B307" t="s">
        <v>3018</v>
      </c>
      <c r="C307">
        <v>42236.69</v>
      </c>
      <c r="D307" t="s">
        <v>26</v>
      </c>
      <c r="E307">
        <v>12</v>
      </c>
      <c r="F307" t="s">
        <v>27</v>
      </c>
      <c r="G307" t="s">
        <v>538</v>
      </c>
      <c r="H307" t="s">
        <v>16</v>
      </c>
      <c r="I307">
        <v>91.99</v>
      </c>
      <c r="J307">
        <v>2.04</v>
      </c>
      <c r="K307">
        <v>20241029</v>
      </c>
      <c r="L307">
        <v>19552</v>
      </c>
      <c r="M307">
        <v>19732.853510000001</v>
      </c>
      <c r="N307">
        <v>0</v>
      </c>
      <c r="O307">
        <v>6.6</v>
      </c>
      <c r="P307">
        <f t="shared" si="9"/>
        <v>0.92498726472995518</v>
      </c>
      <c r="Q307">
        <v>6</v>
      </c>
      <c r="R307">
        <v>3.82</v>
      </c>
      <c r="S307">
        <v>4.26</v>
      </c>
      <c r="T307">
        <v>4.72</v>
      </c>
      <c r="U307" s="2">
        <v>24.081151832460733</v>
      </c>
      <c r="V307" s="2">
        <v>21.593896713615024</v>
      </c>
      <c r="W307" s="2">
        <v>19.489406779661017</v>
      </c>
      <c r="X307">
        <v>0</v>
      </c>
      <c r="Y307">
        <v>-15.12</v>
      </c>
      <c r="Z307" s="2">
        <v>11.518324607329843</v>
      </c>
      <c r="AA307" s="2">
        <v>10.798122065727698</v>
      </c>
      <c r="AB307">
        <v>6</v>
      </c>
      <c r="AC307" s="2">
        <v>1.8747428510456681</v>
      </c>
      <c r="AD307" s="2">
        <v>1.8048885408990423</v>
      </c>
      <c r="AE307">
        <v>0</v>
      </c>
      <c r="AF307">
        <v>11.41</v>
      </c>
      <c r="AG307" s="2">
        <v>40.517594108019637</v>
      </c>
      <c r="AH307">
        <v>9.56</v>
      </c>
      <c r="AI307">
        <v>8.1</v>
      </c>
      <c r="AJ307">
        <v>0.13</v>
      </c>
      <c r="AK307">
        <v>1.05321</v>
      </c>
    </row>
    <row r="308" spans="1:37" x14ac:dyDescent="0.35">
      <c r="A308" t="s">
        <v>247</v>
      </c>
      <c r="B308" t="s">
        <v>248</v>
      </c>
      <c r="C308">
        <v>42172.42</v>
      </c>
      <c r="D308" t="s">
        <v>13</v>
      </c>
      <c r="E308">
        <v>12</v>
      </c>
      <c r="F308" t="s">
        <v>172</v>
      </c>
      <c r="G308" t="s">
        <v>249</v>
      </c>
      <c r="H308" t="s">
        <v>104</v>
      </c>
      <c r="I308">
        <v>81.819999999999993</v>
      </c>
      <c r="J308">
        <v>15.05</v>
      </c>
      <c r="K308">
        <v>20241030</v>
      </c>
      <c r="L308">
        <v>6626.91</v>
      </c>
      <c r="M308">
        <v>7901.3217699999996</v>
      </c>
      <c r="N308">
        <v>28.82</v>
      </c>
      <c r="O308">
        <v>15.43</v>
      </c>
      <c r="P308">
        <f t="shared" si="9"/>
        <v>19.230859782311814</v>
      </c>
      <c r="Q308">
        <v>1</v>
      </c>
      <c r="R308">
        <v>2.14</v>
      </c>
      <c r="S308">
        <v>3.8</v>
      </c>
      <c r="T308">
        <v>3.94</v>
      </c>
      <c r="U308" s="2">
        <v>38.233644859813076</v>
      </c>
      <c r="V308" s="2">
        <v>21.53157894736842</v>
      </c>
      <c r="W308" s="2">
        <v>20.766497461928932</v>
      </c>
      <c r="X308">
        <v>21</v>
      </c>
      <c r="Y308">
        <v>-3.04</v>
      </c>
      <c r="Z308" s="2">
        <v>77.570093457943912</v>
      </c>
      <c r="AA308" s="2">
        <v>3.6842105263157925</v>
      </c>
      <c r="AB308">
        <v>6</v>
      </c>
      <c r="AC308" s="2">
        <v>0.27757577679137607</v>
      </c>
      <c r="AD308" s="2">
        <v>5.6366207396664194</v>
      </c>
      <c r="AE308">
        <v>5.8656899999999998</v>
      </c>
      <c r="AF308">
        <v>6.59</v>
      </c>
      <c r="AG308" s="2">
        <v>55.737094211329264</v>
      </c>
      <c r="AH308">
        <v>19.37</v>
      </c>
      <c r="AI308">
        <v>8.44</v>
      </c>
      <c r="AJ308">
        <v>1.9</v>
      </c>
      <c r="AK308">
        <v>6.0359999999999997E-2</v>
      </c>
    </row>
    <row r="309" spans="1:37" x14ac:dyDescent="0.35">
      <c r="A309" t="s">
        <v>11</v>
      </c>
      <c r="B309" t="s">
        <v>12</v>
      </c>
      <c r="C309">
        <v>42162.46</v>
      </c>
      <c r="D309" t="s">
        <v>13</v>
      </c>
      <c r="E309">
        <v>10</v>
      </c>
      <c r="F309" t="s">
        <v>14</v>
      </c>
      <c r="G309" t="s">
        <v>15</v>
      </c>
      <c r="H309" t="s">
        <v>16</v>
      </c>
      <c r="I309">
        <v>148.06</v>
      </c>
      <c r="J309">
        <v>5.6</v>
      </c>
      <c r="K309">
        <v>20241118</v>
      </c>
      <c r="L309">
        <v>6833</v>
      </c>
      <c r="M309">
        <v>6479.3442299999997</v>
      </c>
      <c r="N309">
        <v>7.04</v>
      </c>
      <c r="O309">
        <v>-0.22</v>
      </c>
      <c r="P309">
        <f t="shared" si="9"/>
        <v>-5.1757027659885892</v>
      </c>
      <c r="Q309">
        <v>9</v>
      </c>
      <c r="R309">
        <v>5.41</v>
      </c>
      <c r="S309">
        <v>5.24</v>
      </c>
      <c r="T309">
        <v>5.73</v>
      </c>
      <c r="U309" s="2">
        <v>27.367837338262476</v>
      </c>
      <c r="V309" s="2">
        <v>28.255725190839694</v>
      </c>
      <c r="W309" s="2">
        <v>25.839441535776611</v>
      </c>
      <c r="X309">
        <v>15.3</v>
      </c>
      <c r="Y309">
        <v>4.21</v>
      </c>
      <c r="Z309" s="2">
        <v>-3.1423290203327161</v>
      </c>
      <c r="AA309" s="2">
        <v>9.3511450381679424</v>
      </c>
      <c r="AB309">
        <v>2</v>
      </c>
      <c r="AC309" s="2">
        <v>-8.9919690166142825</v>
      </c>
      <c r="AD309" s="2">
        <v>2.7632382377034572</v>
      </c>
      <c r="AE309">
        <v>17.51099</v>
      </c>
      <c r="AF309">
        <v>18.09</v>
      </c>
      <c r="AG309" s="2">
        <v>50.709790721498607</v>
      </c>
      <c r="AH309">
        <v>23.47</v>
      </c>
      <c r="AI309">
        <v>21.75</v>
      </c>
      <c r="AJ309">
        <v>0.64</v>
      </c>
      <c r="AK309">
        <v>0.36201</v>
      </c>
    </row>
    <row r="310" spans="1:37" x14ac:dyDescent="0.35">
      <c r="A310" t="s">
        <v>3907</v>
      </c>
      <c r="B310" t="s">
        <v>3908</v>
      </c>
      <c r="C310">
        <v>42075.94</v>
      </c>
      <c r="D310" t="s">
        <v>26</v>
      </c>
      <c r="E310">
        <v>12</v>
      </c>
      <c r="F310" t="s">
        <v>78</v>
      </c>
      <c r="G310" t="s">
        <v>359</v>
      </c>
      <c r="H310" t="s">
        <v>16</v>
      </c>
      <c r="I310">
        <v>35.369999999999997</v>
      </c>
      <c r="J310">
        <v>6.85</v>
      </c>
      <c r="K310">
        <v>20241106</v>
      </c>
      <c r="L310">
        <v>26640</v>
      </c>
      <c r="M310">
        <v>26154.306639999999</v>
      </c>
      <c r="N310">
        <v>1.24</v>
      </c>
      <c r="O310">
        <v>0.59</v>
      </c>
      <c r="P310">
        <f t="shared" si="9"/>
        <v>-1.8231732732732775</v>
      </c>
      <c r="Q310">
        <v>7</v>
      </c>
      <c r="R310">
        <v>2.96</v>
      </c>
      <c r="S310">
        <v>3.02</v>
      </c>
      <c r="T310">
        <v>3.14</v>
      </c>
      <c r="U310" s="2">
        <v>11.949324324324323</v>
      </c>
      <c r="V310" s="2">
        <v>11.711920529801324</v>
      </c>
      <c r="W310" s="2">
        <v>11.264331210191081</v>
      </c>
      <c r="X310">
        <v>0.63</v>
      </c>
      <c r="Y310">
        <v>7.19</v>
      </c>
      <c r="Z310" s="2">
        <v>2.027027027027029</v>
      </c>
      <c r="AA310" s="2">
        <v>3.9735099337748379</v>
      </c>
      <c r="AB310">
        <v>1</v>
      </c>
      <c r="AC310" s="2">
        <v>5.7778807947019812</v>
      </c>
      <c r="AD310" s="2">
        <v>2.8348566878980863</v>
      </c>
      <c r="AE310">
        <v>4.8308999999999997</v>
      </c>
      <c r="AF310">
        <v>5.29</v>
      </c>
      <c r="AG310" s="2">
        <v>33.506006006006004</v>
      </c>
      <c r="AH310">
        <v>13.86</v>
      </c>
      <c r="AI310">
        <v>7.3</v>
      </c>
      <c r="AJ310">
        <v>4.5999999999999996</v>
      </c>
      <c r="AK310">
        <v>0.39299000000000001</v>
      </c>
    </row>
    <row r="311" spans="1:37" x14ac:dyDescent="0.35">
      <c r="A311" t="s">
        <v>3568</v>
      </c>
      <c r="B311" t="s">
        <v>3569</v>
      </c>
      <c r="C311">
        <v>41896.17</v>
      </c>
      <c r="D311" t="s">
        <v>26</v>
      </c>
      <c r="E311">
        <v>12</v>
      </c>
      <c r="F311" t="s">
        <v>27</v>
      </c>
      <c r="G311" t="s">
        <v>199</v>
      </c>
      <c r="H311" t="s">
        <v>16</v>
      </c>
      <c r="I311">
        <v>511.78</v>
      </c>
      <c r="J311">
        <v>-14.98</v>
      </c>
      <c r="K311">
        <v>20241106</v>
      </c>
      <c r="L311">
        <v>3660.95</v>
      </c>
      <c r="M311">
        <v>3913.9079499999998</v>
      </c>
      <c r="N311">
        <v>10.95</v>
      </c>
      <c r="O311">
        <v>8.7200000000000006</v>
      </c>
      <c r="P311">
        <f t="shared" si="9"/>
        <v>6.9096259167702376</v>
      </c>
      <c r="Q311">
        <v>6</v>
      </c>
      <c r="R311">
        <v>9.8699999999999992</v>
      </c>
      <c r="S311">
        <v>10.45</v>
      </c>
      <c r="T311">
        <v>12.28</v>
      </c>
      <c r="U311" s="2">
        <v>51.852077001013171</v>
      </c>
      <c r="V311" s="2">
        <v>48.974162679425838</v>
      </c>
      <c r="W311" s="2">
        <v>41.675895765472312</v>
      </c>
      <c r="X311">
        <v>17.010000000000002</v>
      </c>
      <c r="Y311">
        <v>25.28</v>
      </c>
      <c r="Z311" s="2">
        <v>5.8763931104356644</v>
      </c>
      <c r="AA311" s="2">
        <v>17.511961722488039</v>
      </c>
      <c r="AB311">
        <v>1</v>
      </c>
      <c r="AC311" s="2">
        <v>8.3340514766540164</v>
      </c>
      <c r="AD311" s="2">
        <v>2.3798530642032003</v>
      </c>
      <c r="AE311">
        <v>49.33399</v>
      </c>
      <c r="AF311">
        <v>40.659999999999997</v>
      </c>
      <c r="AG311" s="2">
        <v>59.819636160013104</v>
      </c>
      <c r="AH311">
        <v>22.34</v>
      </c>
      <c r="AI311">
        <v>22.34</v>
      </c>
      <c r="AJ311">
        <v>0</v>
      </c>
      <c r="AK311">
        <v>0.33206000000000002</v>
      </c>
    </row>
    <row r="312" spans="1:37" x14ac:dyDescent="0.35">
      <c r="A312" t="s">
        <v>4757</v>
      </c>
      <c r="B312" t="s">
        <v>4758</v>
      </c>
      <c r="C312">
        <v>41790.230000000003</v>
      </c>
      <c r="D312" t="s">
        <v>26</v>
      </c>
      <c r="E312">
        <v>12</v>
      </c>
      <c r="F312" t="s">
        <v>29</v>
      </c>
      <c r="G312" t="s">
        <v>1439</v>
      </c>
      <c r="H312" t="s">
        <v>16</v>
      </c>
      <c r="I312">
        <v>72.599999999999994</v>
      </c>
      <c r="J312">
        <v>7.81</v>
      </c>
      <c r="K312">
        <v>20241024</v>
      </c>
      <c r="L312">
        <v>6064</v>
      </c>
      <c r="M312">
        <v>4655.7470700000003</v>
      </c>
      <c r="N312">
        <v>7.56</v>
      </c>
      <c r="O312">
        <v>-2.6</v>
      </c>
      <c r="P312">
        <f t="shared" si="9"/>
        <v>-23.223168370712397</v>
      </c>
      <c r="Q312">
        <v>9</v>
      </c>
      <c r="R312">
        <v>2.81</v>
      </c>
      <c r="S312">
        <v>2.75</v>
      </c>
      <c r="T312">
        <v>3.1</v>
      </c>
      <c r="U312" s="2">
        <v>25.836298932384338</v>
      </c>
      <c r="V312" s="2">
        <v>26.4</v>
      </c>
      <c r="W312" s="2">
        <v>23.419354838709676</v>
      </c>
      <c r="X312">
        <v>12.35</v>
      </c>
      <c r="Y312">
        <v>6.02</v>
      </c>
      <c r="Z312" s="2">
        <v>-2.1352313167259807</v>
      </c>
      <c r="AA312" s="2">
        <v>12.727272727272732</v>
      </c>
      <c r="AB312">
        <v>2</v>
      </c>
      <c r="AC312" s="2">
        <v>-12.363999999999988</v>
      </c>
      <c r="AD312" s="2">
        <v>1.8400921658986167</v>
      </c>
      <c r="AE312">
        <v>10.48499</v>
      </c>
      <c r="AF312">
        <v>7.74</v>
      </c>
      <c r="AG312" s="2">
        <v>64.231530343007918</v>
      </c>
      <c r="AH312">
        <v>34.799999999999997</v>
      </c>
      <c r="AI312">
        <v>14.43</v>
      </c>
      <c r="AJ312">
        <v>1.32</v>
      </c>
      <c r="AK312">
        <v>0.84789999999999999</v>
      </c>
    </row>
    <row r="313" spans="1:37" x14ac:dyDescent="0.35">
      <c r="A313" t="s">
        <v>5220</v>
      </c>
      <c r="B313" t="s">
        <v>5221</v>
      </c>
      <c r="C313">
        <v>41409.35</v>
      </c>
      <c r="D313" t="s">
        <v>13</v>
      </c>
      <c r="E313">
        <v>12</v>
      </c>
      <c r="F313" t="s">
        <v>44</v>
      </c>
      <c r="G313" t="s">
        <v>107</v>
      </c>
      <c r="H313" t="s">
        <v>16</v>
      </c>
      <c r="I313">
        <v>104.43</v>
      </c>
      <c r="J313">
        <v>2.91</v>
      </c>
      <c r="K313">
        <v>20241023</v>
      </c>
      <c r="L313">
        <v>14209</v>
      </c>
      <c r="M313">
        <v>14385.893550000001</v>
      </c>
      <c r="N313">
        <v>2.37</v>
      </c>
      <c r="O313">
        <v>3.83</v>
      </c>
      <c r="P313">
        <f t="shared" si="9"/>
        <v>1.2449401787599457</v>
      </c>
      <c r="Q313">
        <v>6</v>
      </c>
      <c r="R313">
        <v>3.52</v>
      </c>
      <c r="S313">
        <v>3.88</v>
      </c>
      <c r="T313">
        <v>4.28</v>
      </c>
      <c r="U313" s="2">
        <v>29.667613636363637</v>
      </c>
      <c r="V313" s="2">
        <v>26.91494845360825</v>
      </c>
      <c r="W313" s="2">
        <v>24.399532710280376</v>
      </c>
      <c r="X313">
        <v>10.199999999999999</v>
      </c>
      <c r="Y313">
        <v>11.67</v>
      </c>
      <c r="Z313" s="2">
        <v>10.227272727272723</v>
      </c>
      <c r="AA313" s="2">
        <v>10.309278350515473</v>
      </c>
      <c r="AB313">
        <v>1</v>
      </c>
      <c r="AC313" s="2">
        <v>2.6316838487972523</v>
      </c>
      <c r="AD313" s="2">
        <v>2.3667546728971942</v>
      </c>
      <c r="AE313">
        <v>73.703000000000003</v>
      </c>
      <c r="AF313">
        <v>87.6</v>
      </c>
      <c r="AG313" s="2">
        <v>29.509465831515236</v>
      </c>
      <c r="AH313">
        <v>10.86</v>
      </c>
      <c r="AI313">
        <v>10.35</v>
      </c>
      <c r="AJ313">
        <v>1.51</v>
      </c>
      <c r="AK313">
        <v>-1.11999</v>
      </c>
    </row>
    <row r="314" spans="1:37" x14ac:dyDescent="0.35">
      <c r="A314" t="s">
        <v>3074</v>
      </c>
      <c r="B314" t="s">
        <v>3075</v>
      </c>
      <c r="C314">
        <v>41076.21</v>
      </c>
      <c r="D314" t="s">
        <v>13</v>
      </c>
      <c r="E314">
        <v>5</v>
      </c>
      <c r="F314" t="s">
        <v>78</v>
      </c>
      <c r="G314" t="s">
        <v>359</v>
      </c>
      <c r="H314" t="s">
        <v>16</v>
      </c>
      <c r="I314">
        <v>74.38</v>
      </c>
      <c r="J314">
        <v>1.9</v>
      </c>
      <c r="K314">
        <v>20241218</v>
      </c>
      <c r="L314">
        <v>19857.2</v>
      </c>
      <c r="M314">
        <v>19991.320309999999</v>
      </c>
      <c r="N314">
        <v>3.81</v>
      </c>
      <c r="O314">
        <v>-1.18</v>
      </c>
      <c r="P314">
        <f t="shared" si="9"/>
        <v>0.67542407791631465</v>
      </c>
      <c r="Q314">
        <v>2</v>
      </c>
      <c r="R314">
        <v>4.5</v>
      </c>
      <c r="S314">
        <v>4.5</v>
      </c>
      <c r="T314">
        <v>4.6900000000000004</v>
      </c>
      <c r="U314" s="2">
        <v>16.528888888888886</v>
      </c>
      <c r="V314" s="2">
        <v>16.528888888888886</v>
      </c>
      <c r="W314" s="2">
        <v>15.859275053304902</v>
      </c>
      <c r="X314">
        <v>6.03</v>
      </c>
      <c r="Y314">
        <v>5.12</v>
      </c>
      <c r="Z314" s="2">
        <v>0</v>
      </c>
      <c r="AA314" s="2">
        <v>4.2222222222222303</v>
      </c>
      <c r="AB314">
        <v>2</v>
      </c>
      <c r="AC314" s="2">
        <v>0</v>
      </c>
      <c r="AD314" s="2">
        <v>3.7561440915722066</v>
      </c>
      <c r="AE314">
        <v>12.23499</v>
      </c>
      <c r="AF314">
        <v>12.49</v>
      </c>
      <c r="AG314" s="2">
        <v>34.909757669762101</v>
      </c>
      <c r="AH314">
        <v>13.05</v>
      </c>
      <c r="AI314">
        <v>12.14</v>
      </c>
      <c r="AJ314">
        <v>3.24</v>
      </c>
      <c r="AK314">
        <v>1.1999299999999999</v>
      </c>
    </row>
    <row r="315" spans="1:37" x14ac:dyDescent="0.35">
      <c r="A315" t="s">
        <v>2667</v>
      </c>
      <c r="B315" t="s">
        <v>2668</v>
      </c>
      <c r="C315">
        <v>41030.089999999997</v>
      </c>
      <c r="D315" t="s">
        <v>26</v>
      </c>
      <c r="E315">
        <v>12</v>
      </c>
      <c r="F315" t="s">
        <v>48</v>
      </c>
      <c r="G315" t="s">
        <v>1032</v>
      </c>
      <c r="H315" t="s">
        <v>16</v>
      </c>
      <c r="I315">
        <v>71.52</v>
      </c>
      <c r="J315">
        <v>0</v>
      </c>
      <c r="K315">
        <v>20241011</v>
      </c>
      <c r="L315">
        <v>7346.7</v>
      </c>
      <c r="M315">
        <v>7573.1689399999996</v>
      </c>
      <c r="N315">
        <v>8.75</v>
      </c>
      <c r="O315">
        <v>5.24</v>
      </c>
      <c r="P315">
        <f t="shared" si="9"/>
        <v>3.0825940898634729</v>
      </c>
      <c r="Q315">
        <v>6</v>
      </c>
      <c r="R315">
        <v>2</v>
      </c>
      <c r="S315">
        <v>2.04</v>
      </c>
      <c r="T315">
        <v>2.1800000000000002</v>
      </c>
      <c r="U315" s="2">
        <v>35.76</v>
      </c>
      <c r="V315" s="2">
        <v>35.058823529411761</v>
      </c>
      <c r="W315" s="2">
        <v>32.807339449541281</v>
      </c>
      <c r="X315">
        <v>10.23</v>
      </c>
      <c r="Y315">
        <v>6.88</v>
      </c>
      <c r="Z315" s="2">
        <v>2.0000000000000018</v>
      </c>
      <c r="AA315" s="2">
        <v>6.8627450980392215</v>
      </c>
      <c r="AB315">
        <v>1</v>
      </c>
      <c r="AC315" s="2">
        <v>17.529411764705866</v>
      </c>
      <c r="AD315" s="2">
        <v>4.780498034076011</v>
      </c>
      <c r="AE315">
        <v>29.155999999999999</v>
      </c>
      <c r="AF315">
        <v>31.86</v>
      </c>
      <c r="AG315" s="2">
        <v>45.659956851375441</v>
      </c>
      <c r="AH315">
        <v>15.54</v>
      </c>
      <c r="AI315">
        <v>15.54</v>
      </c>
      <c r="AJ315">
        <v>2.1800000000000002</v>
      </c>
      <c r="AK315">
        <v>3.5749999999999997E-2</v>
      </c>
    </row>
    <row r="316" spans="1:37" x14ac:dyDescent="0.35">
      <c r="A316" t="s">
        <v>6433</v>
      </c>
      <c r="B316" t="s">
        <v>6434</v>
      </c>
      <c r="C316">
        <v>40952.699999999997</v>
      </c>
      <c r="D316" t="s">
        <v>13</v>
      </c>
      <c r="E316">
        <v>12</v>
      </c>
      <c r="F316" t="s">
        <v>56</v>
      </c>
      <c r="G316" t="s">
        <v>57</v>
      </c>
      <c r="H316" t="s">
        <v>16</v>
      </c>
      <c r="I316">
        <v>66.97</v>
      </c>
      <c r="J316">
        <v>22.37</v>
      </c>
      <c r="K316">
        <v>20241107</v>
      </c>
      <c r="L316">
        <v>21915.62</v>
      </c>
      <c r="M316">
        <v>24521.158200000002</v>
      </c>
      <c r="N316">
        <v>41.64</v>
      </c>
      <c r="O316">
        <v>25.01</v>
      </c>
      <c r="P316">
        <f t="shared" si="9"/>
        <v>11.888955001044929</v>
      </c>
      <c r="Q316">
        <v>6</v>
      </c>
      <c r="R316">
        <v>1.92</v>
      </c>
      <c r="S316">
        <v>3.6</v>
      </c>
      <c r="T316">
        <v>4.55</v>
      </c>
      <c r="U316" s="2">
        <v>34.880208333333336</v>
      </c>
      <c r="V316" s="2">
        <v>18.602777777777778</v>
      </c>
      <c r="W316" s="2">
        <v>14.71868131868132</v>
      </c>
      <c r="X316">
        <v>138.22999999999999</v>
      </c>
      <c r="Y316">
        <v>80</v>
      </c>
      <c r="Z316" s="2">
        <v>87.500000000000014</v>
      </c>
      <c r="AA316" s="2">
        <v>26.388888888888879</v>
      </c>
      <c r="AB316">
        <v>6</v>
      </c>
      <c r="AC316" s="2">
        <v>0.21260317460317457</v>
      </c>
      <c r="AD316" s="2">
        <v>0.55776055523423973</v>
      </c>
      <c r="AE316">
        <v>1.4104000000000001</v>
      </c>
      <c r="AF316">
        <v>3.09</v>
      </c>
      <c r="AG316" s="2">
        <v>34.244432829187581</v>
      </c>
      <c r="AH316">
        <v>7.5</v>
      </c>
      <c r="AI316">
        <v>3.47</v>
      </c>
      <c r="AJ316">
        <v>0</v>
      </c>
      <c r="AK316">
        <v>0.26439000000000001</v>
      </c>
    </row>
    <row r="317" spans="1:37" x14ac:dyDescent="0.35">
      <c r="A317" t="s">
        <v>2725</v>
      </c>
      <c r="B317" t="s">
        <v>2726</v>
      </c>
      <c r="C317">
        <v>40537.33</v>
      </c>
      <c r="D317" t="s">
        <v>13</v>
      </c>
      <c r="E317">
        <v>7</v>
      </c>
      <c r="F317" t="s">
        <v>19</v>
      </c>
      <c r="G317" t="s">
        <v>148</v>
      </c>
      <c r="H317" t="s">
        <v>22</v>
      </c>
      <c r="I317">
        <v>201.86</v>
      </c>
      <c r="J317">
        <v>4.5599999999999996</v>
      </c>
      <c r="K317">
        <v>20241203</v>
      </c>
      <c r="L317">
        <v>29635</v>
      </c>
      <c r="M317">
        <v>30350.177729999999</v>
      </c>
      <c r="N317">
        <v>0</v>
      </c>
      <c r="O317">
        <v>-0.33</v>
      </c>
      <c r="P317">
        <f t="shared" si="9"/>
        <v>2.4132874304032375</v>
      </c>
      <c r="Q317">
        <v>2</v>
      </c>
      <c r="R317">
        <v>9.6</v>
      </c>
      <c r="S317">
        <v>9.86</v>
      </c>
      <c r="T317">
        <v>11.06</v>
      </c>
      <c r="U317" s="2">
        <v>21.027083333333337</v>
      </c>
      <c r="V317" s="2">
        <v>20.472616632860042</v>
      </c>
      <c r="W317" s="2">
        <v>18.251356238698012</v>
      </c>
      <c r="X317">
        <v>0</v>
      </c>
      <c r="Y317">
        <v>-1.52</v>
      </c>
      <c r="Z317" s="2">
        <v>2.7083333333333313</v>
      </c>
      <c r="AA317" s="2">
        <v>12.170385395537537</v>
      </c>
      <c r="AB317">
        <v>1</v>
      </c>
      <c r="AC317" s="2">
        <v>7.5591199875175601</v>
      </c>
      <c r="AD317" s="2">
        <v>1.4996531042796852</v>
      </c>
      <c r="AE317">
        <v>23.895</v>
      </c>
      <c r="AF317">
        <v>22.07</v>
      </c>
      <c r="AG317" s="2">
        <v>30.119790787919687</v>
      </c>
      <c r="AH317">
        <v>6.65</v>
      </c>
      <c r="AI317">
        <v>5.85</v>
      </c>
      <c r="AJ317">
        <v>1.56</v>
      </c>
      <c r="AK317">
        <v>0.63707999999999998</v>
      </c>
    </row>
    <row r="318" spans="1:37" x14ac:dyDescent="0.35">
      <c r="A318" t="s">
        <v>3497</v>
      </c>
      <c r="B318" t="s">
        <v>3498</v>
      </c>
      <c r="C318">
        <v>40528.959999999999</v>
      </c>
      <c r="D318" t="s">
        <v>13</v>
      </c>
      <c r="E318">
        <v>12</v>
      </c>
      <c r="F318" t="s">
        <v>44</v>
      </c>
      <c r="G318" t="s">
        <v>156</v>
      </c>
      <c r="H318" t="s">
        <v>16</v>
      </c>
      <c r="I318">
        <v>99.21</v>
      </c>
      <c r="J318">
        <v>11.67</v>
      </c>
      <c r="K318">
        <v>20241107</v>
      </c>
      <c r="L318">
        <v>6640</v>
      </c>
      <c r="M318">
        <v>7475.3071200000004</v>
      </c>
      <c r="N318">
        <v>-13.32</v>
      </c>
      <c r="O318">
        <v>17.25</v>
      </c>
      <c r="P318">
        <f t="shared" si="9"/>
        <v>12.579926506024103</v>
      </c>
      <c r="Q318">
        <v>6</v>
      </c>
      <c r="R318">
        <v>1.78</v>
      </c>
      <c r="S318">
        <v>2.59</v>
      </c>
      <c r="T318">
        <v>3.16</v>
      </c>
      <c r="U318" s="2">
        <v>55.735955056179769</v>
      </c>
      <c r="V318" s="2">
        <v>38.305019305019307</v>
      </c>
      <c r="W318" s="2">
        <v>31.395569620253163</v>
      </c>
      <c r="X318">
        <v>2.25</v>
      </c>
      <c r="Y318">
        <v>31.43</v>
      </c>
      <c r="Z318" s="2">
        <v>45.505617977528075</v>
      </c>
      <c r="AA318" s="2">
        <v>22.00772200772202</v>
      </c>
      <c r="AB318">
        <v>6</v>
      </c>
      <c r="AC318" s="2">
        <v>0.84176462176462208</v>
      </c>
      <c r="AD318" s="2">
        <v>1.4265706195869412</v>
      </c>
      <c r="AE318">
        <v>7.8678900000000001</v>
      </c>
      <c r="AF318">
        <v>12.35</v>
      </c>
      <c r="AG318" s="2">
        <v>28.117469879518069</v>
      </c>
      <c r="AH318">
        <v>13.03</v>
      </c>
      <c r="AI318">
        <v>13.15</v>
      </c>
      <c r="AJ318">
        <v>0.32</v>
      </c>
      <c r="AK318">
        <v>0.68142999999999998</v>
      </c>
    </row>
    <row r="319" spans="1:37" x14ac:dyDescent="0.35">
      <c r="A319" t="s">
        <v>4170</v>
      </c>
      <c r="B319" t="s">
        <v>4171</v>
      </c>
      <c r="C319">
        <v>40337.71</v>
      </c>
      <c r="D319" t="s">
        <v>13</v>
      </c>
      <c r="E319">
        <v>12</v>
      </c>
      <c r="F319" t="s">
        <v>58</v>
      </c>
      <c r="G319" t="s">
        <v>508</v>
      </c>
      <c r="H319" t="s">
        <v>16</v>
      </c>
      <c r="I319">
        <v>179.63</v>
      </c>
      <c r="J319">
        <v>124.56</v>
      </c>
      <c r="K319">
        <v>20241107</v>
      </c>
      <c r="L319">
        <v>20394</v>
      </c>
      <c r="M319">
        <v>15202.967769999999</v>
      </c>
      <c r="N319">
        <v>28.42</v>
      </c>
      <c r="O319">
        <v>-38.99</v>
      </c>
      <c r="P319">
        <f t="shared" si="9"/>
        <v>-25.45372281063058</v>
      </c>
      <c r="Q319">
        <v>4</v>
      </c>
      <c r="R319">
        <v>38.93</v>
      </c>
      <c r="S319">
        <v>9.74</v>
      </c>
      <c r="T319">
        <v>10.41</v>
      </c>
      <c r="U319" s="2">
        <v>4.6141792961726171</v>
      </c>
      <c r="V319" s="2">
        <v>18.442505133470224</v>
      </c>
      <c r="W319" s="2">
        <v>17.255523535062441</v>
      </c>
      <c r="X319">
        <v>141.43</v>
      </c>
      <c r="Y319">
        <v>621.99</v>
      </c>
      <c r="Z319" s="2">
        <v>-74.980734651939372</v>
      </c>
      <c r="AA319" s="2">
        <v>6.8788501026694036</v>
      </c>
      <c r="AB319">
        <v>2</v>
      </c>
      <c r="AC319" s="2">
        <v>-0.2459632493477204</v>
      </c>
      <c r="AD319" s="2">
        <v>2.5084895407687791</v>
      </c>
      <c r="AE319">
        <v>10.614000000000001</v>
      </c>
      <c r="AF319">
        <v>10.66</v>
      </c>
      <c r="AG319" s="2">
        <v>84.353241149357643</v>
      </c>
      <c r="AH319">
        <v>20.21</v>
      </c>
      <c r="AI319">
        <v>27.05</v>
      </c>
      <c r="AJ319">
        <v>0.98</v>
      </c>
      <c r="AK319">
        <v>2.6291799999999999</v>
      </c>
    </row>
    <row r="320" spans="1:37" x14ac:dyDescent="0.35">
      <c r="A320" t="s">
        <v>3326</v>
      </c>
      <c r="B320" t="s">
        <v>3327</v>
      </c>
      <c r="C320">
        <v>40261.379999999997</v>
      </c>
      <c r="D320" t="s">
        <v>13</v>
      </c>
      <c r="E320">
        <v>12</v>
      </c>
      <c r="F320" t="s">
        <v>58</v>
      </c>
      <c r="G320" t="s">
        <v>263</v>
      </c>
      <c r="H320" t="s">
        <v>16</v>
      </c>
      <c r="I320">
        <v>133.61000000000001</v>
      </c>
      <c r="J320">
        <v>5.65</v>
      </c>
      <c r="K320">
        <v>20241023</v>
      </c>
      <c r="L320">
        <v>10645</v>
      </c>
      <c r="M320">
        <v>12980.177729999999</v>
      </c>
      <c r="N320">
        <v>21.43</v>
      </c>
      <c r="O320">
        <v>-7.99</v>
      </c>
      <c r="P320">
        <f t="shared" si="9"/>
        <v>21.936850446218877</v>
      </c>
      <c r="Q320">
        <v>2</v>
      </c>
      <c r="R320">
        <v>5.04</v>
      </c>
      <c r="S320">
        <v>10.41</v>
      </c>
      <c r="T320">
        <v>10.43</v>
      </c>
      <c r="U320" s="2">
        <v>26.509920634920636</v>
      </c>
      <c r="V320" s="2">
        <v>12.834774255523536</v>
      </c>
      <c r="W320" s="2">
        <v>12.810162991371048</v>
      </c>
      <c r="X320">
        <v>81.19</v>
      </c>
      <c r="Y320">
        <v>-28.97</v>
      </c>
      <c r="Z320" s="2">
        <v>106.54761904761905</v>
      </c>
      <c r="AA320" s="2">
        <v>0.19212295869355978</v>
      </c>
      <c r="AB320">
        <v>6</v>
      </c>
      <c r="AC320" s="2">
        <v>0.12046045111329352</v>
      </c>
      <c r="AD320" s="2">
        <v>66.676898370087727</v>
      </c>
      <c r="AE320">
        <v>4.4703900000000001</v>
      </c>
      <c r="AF320">
        <v>14.91</v>
      </c>
      <c r="AG320" s="2">
        <v>83.316110850164392</v>
      </c>
      <c r="AH320">
        <v>22.34</v>
      </c>
      <c r="AI320">
        <v>21.22</v>
      </c>
      <c r="AJ320">
        <v>1.53</v>
      </c>
      <c r="AK320">
        <v>0.77608999999999995</v>
      </c>
    </row>
    <row r="321" spans="1:37" x14ac:dyDescent="0.35">
      <c r="A321" t="s">
        <v>1989</v>
      </c>
      <c r="B321" t="s">
        <v>1990</v>
      </c>
      <c r="C321">
        <v>40164.17</v>
      </c>
      <c r="D321" t="s">
        <v>13</v>
      </c>
      <c r="E321">
        <v>12</v>
      </c>
      <c r="F321" t="s">
        <v>78</v>
      </c>
      <c r="G321" t="s">
        <v>205</v>
      </c>
      <c r="H321" t="s">
        <v>16</v>
      </c>
      <c r="I321">
        <v>58.58</v>
      </c>
      <c r="J321">
        <v>5.17</v>
      </c>
      <c r="K321">
        <v>20241106</v>
      </c>
      <c r="L321">
        <v>17226</v>
      </c>
      <c r="M321">
        <v>17147.291010000001</v>
      </c>
      <c r="N321">
        <v>6.06</v>
      </c>
      <c r="O321">
        <v>-1.31</v>
      </c>
      <c r="P321">
        <f t="shared" si="9"/>
        <v>-0.45691971438522683</v>
      </c>
      <c r="Q321">
        <v>4</v>
      </c>
      <c r="R321">
        <v>2.59</v>
      </c>
      <c r="S321">
        <v>2.67</v>
      </c>
      <c r="T321">
        <v>3.34</v>
      </c>
      <c r="U321" s="2">
        <v>22.61776061776062</v>
      </c>
      <c r="V321" s="2">
        <v>21.940074906367041</v>
      </c>
      <c r="W321" s="2">
        <v>17.538922155688624</v>
      </c>
      <c r="X321">
        <v>16.739999999999998</v>
      </c>
      <c r="Y321">
        <v>0.75</v>
      </c>
      <c r="Z321" s="2">
        <v>3.0888030888030915</v>
      </c>
      <c r="AA321" s="2">
        <v>25.0936329588015</v>
      </c>
      <c r="AB321">
        <v>1</v>
      </c>
      <c r="AC321" s="2">
        <v>7.1030992509363235</v>
      </c>
      <c r="AD321" s="2">
        <v>0.69893913665206897</v>
      </c>
      <c r="AE321">
        <v>5.9673999999999996</v>
      </c>
      <c r="AF321">
        <v>6.67</v>
      </c>
      <c r="AG321" s="2">
        <v>42.412632067804488</v>
      </c>
      <c r="AH321">
        <v>10.93</v>
      </c>
      <c r="AI321">
        <v>5.31</v>
      </c>
      <c r="AJ321">
        <v>1.17</v>
      </c>
      <c r="AK321">
        <v>9.7199999999999995E-2</v>
      </c>
    </row>
    <row r="322" spans="1:37" x14ac:dyDescent="0.35">
      <c r="A322" t="s">
        <v>3967</v>
      </c>
      <c r="B322" t="s">
        <v>3968</v>
      </c>
      <c r="C322">
        <v>40131.79</v>
      </c>
      <c r="D322" t="s">
        <v>13</v>
      </c>
      <c r="E322">
        <v>1</v>
      </c>
      <c r="F322" t="s">
        <v>48</v>
      </c>
      <c r="G322" t="s">
        <v>1432</v>
      </c>
      <c r="H322" t="s">
        <v>16</v>
      </c>
      <c r="I322">
        <v>56.52</v>
      </c>
      <c r="J322">
        <v>1.0900000000000001</v>
      </c>
      <c r="K322">
        <v>20241205</v>
      </c>
      <c r="L322">
        <v>150039</v>
      </c>
      <c r="M322">
        <v>148763.45311999999</v>
      </c>
      <c r="N322">
        <v>4.8499999999999996</v>
      </c>
      <c r="O322">
        <v>1.2</v>
      </c>
      <c r="P322">
        <f t="shared" si="9"/>
        <v>-0.85014354934384329</v>
      </c>
      <c r="Q322">
        <v>7</v>
      </c>
      <c r="R322">
        <v>4.5599999999999996</v>
      </c>
      <c r="S322">
        <v>4.46</v>
      </c>
      <c r="T322">
        <v>4.6399999999999997</v>
      </c>
      <c r="U322" s="2">
        <v>12.394736842105265</v>
      </c>
      <c r="V322" s="2">
        <v>12.672645739910315</v>
      </c>
      <c r="W322" s="2">
        <v>12.181034482758623</v>
      </c>
      <c r="X322">
        <v>15.96</v>
      </c>
      <c r="Y322">
        <v>12.53</v>
      </c>
      <c r="Z322" s="2">
        <v>-2.192982456140343</v>
      </c>
      <c r="AA322" s="2">
        <v>4.0358744394618773</v>
      </c>
      <c r="AB322">
        <v>2</v>
      </c>
      <c r="AC322" s="2">
        <v>-5.7787264573991246</v>
      </c>
      <c r="AD322" s="2">
        <v>3.018189655172419</v>
      </c>
      <c r="AE322">
        <v>12.592000000000001</v>
      </c>
      <c r="AF322">
        <v>14.21</v>
      </c>
      <c r="AG322" s="2">
        <v>22.236885076546763</v>
      </c>
      <c r="AH322">
        <v>2.27</v>
      </c>
      <c r="AI322">
        <v>1.86</v>
      </c>
      <c r="AJ322">
        <v>2.31</v>
      </c>
      <c r="AK322">
        <v>0.96179000000000003</v>
      </c>
    </row>
    <row r="323" spans="1:37" x14ac:dyDescent="0.35">
      <c r="A323" t="s">
        <v>2622</v>
      </c>
      <c r="B323" t="s">
        <v>2623</v>
      </c>
      <c r="C323">
        <v>39949.89</v>
      </c>
      <c r="D323" t="s">
        <v>26</v>
      </c>
      <c r="E323">
        <v>12</v>
      </c>
      <c r="F323" t="s">
        <v>237</v>
      </c>
      <c r="G323" t="s">
        <v>238</v>
      </c>
      <c r="H323" t="s">
        <v>16</v>
      </c>
      <c r="I323">
        <v>40.380000000000003</v>
      </c>
      <c r="J323">
        <v>17.5</v>
      </c>
      <c r="K323">
        <v>20241107</v>
      </c>
      <c r="L323">
        <v>21727</v>
      </c>
      <c r="M323">
        <v>22687.224600000001</v>
      </c>
      <c r="N323">
        <v>-12.75</v>
      </c>
      <c r="O323">
        <v>13.89</v>
      </c>
      <c r="P323">
        <f t="shared" si="9"/>
        <v>4.4194992405762479</v>
      </c>
      <c r="Q323">
        <v>6</v>
      </c>
      <c r="R323">
        <v>2.36</v>
      </c>
      <c r="S323">
        <v>2.44</v>
      </c>
      <c r="T323">
        <v>2.63</v>
      </c>
      <c r="U323" s="2">
        <v>17.110169491525426</v>
      </c>
      <c r="V323" s="2">
        <v>16.549180327868854</v>
      </c>
      <c r="W323" s="2">
        <v>15.353612167300382</v>
      </c>
      <c r="X323">
        <v>-7.09</v>
      </c>
      <c r="Y323">
        <v>4.8499999999999996</v>
      </c>
      <c r="Z323" s="2">
        <v>3.3898305084745797</v>
      </c>
      <c r="AA323" s="2">
        <v>7.7868852459016367</v>
      </c>
      <c r="AB323">
        <v>1</v>
      </c>
      <c r="AC323" s="2">
        <v>4.8820081967213067</v>
      </c>
      <c r="AD323" s="2">
        <v>1.9717270362217338</v>
      </c>
      <c r="AE323">
        <v>4.0839999999999996</v>
      </c>
      <c r="AF323">
        <v>3.61</v>
      </c>
      <c r="AG323" s="2">
        <v>41.087126616652093</v>
      </c>
      <c r="AH323">
        <v>10.68</v>
      </c>
      <c r="AI323">
        <v>10.65</v>
      </c>
      <c r="AJ323">
        <v>3.81</v>
      </c>
      <c r="AK323">
        <v>1.6606300000000001</v>
      </c>
    </row>
    <row r="324" spans="1:37" x14ac:dyDescent="0.35">
      <c r="A324" t="s">
        <v>480</v>
      </c>
      <c r="B324" t="s">
        <v>481</v>
      </c>
      <c r="C324">
        <v>39817.24</v>
      </c>
      <c r="D324" t="s">
        <v>13</v>
      </c>
      <c r="E324">
        <v>12</v>
      </c>
      <c r="F324" t="s">
        <v>14</v>
      </c>
      <c r="G324" t="s">
        <v>15</v>
      </c>
      <c r="H324" t="s">
        <v>16</v>
      </c>
      <c r="I324">
        <v>172.07</v>
      </c>
      <c r="J324">
        <v>1.22</v>
      </c>
      <c r="K324">
        <v>20241029</v>
      </c>
      <c r="L324">
        <v>6596.95</v>
      </c>
      <c r="M324">
        <v>6959.7968700000001</v>
      </c>
      <c r="N324">
        <v>8.74</v>
      </c>
      <c r="O324">
        <v>7.26</v>
      </c>
      <c r="P324">
        <f t="shared" si="9"/>
        <v>5.5002216175656979</v>
      </c>
      <c r="Q324">
        <v>6</v>
      </c>
      <c r="R324">
        <v>6.32</v>
      </c>
      <c r="S324">
        <v>6.77</v>
      </c>
      <c r="T324">
        <v>7.29</v>
      </c>
      <c r="U324" s="2">
        <v>27.226265822784807</v>
      </c>
      <c r="V324" s="2">
        <v>25.416543574593796</v>
      </c>
      <c r="W324" s="2">
        <v>23.603566529492454</v>
      </c>
      <c r="X324">
        <v>13.34</v>
      </c>
      <c r="Y324">
        <v>12.32</v>
      </c>
      <c r="Z324" s="2">
        <v>7.1202531645569502</v>
      </c>
      <c r="AA324" s="2">
        <v>7.6809453471196525</v>
      </c>
      <c r="AB324">
        <v>1</v>
      </c>
      <c r="AC324" s="2">
        <v>3.5696123420318457</v>
      </c>
      <c r="AD324" s="2">
        <v>3.073002796243534</v>
      </c>
      <c r="AE324">
        <v>13.16699</v>
      </c>
      <c r="AF324">
        <v>14.37</v>
      </c>
      <c r="AG324" s="2">
        <v>36.144963051106956</v>
      </c>
      <c r="AH324">
        <v>22.51</v>
      </c>
      <c r="AI324">
        <v>19.510000000000002</v>
      </c>
      <c r="AJ324">
        <v>0.65</v>
      </c>
      <c r="AK324">
        <v>0.19707</v>
      </c>
    </row>
    <row r="325" spans="1:37" x14ac:dyDescent="0.35">
      <c r="A325" t="s">
        <v>3760</v>
      </c>
      <c r="B325" t="s">
        <v>3761</v>
      </c>
      <c r="C325">
        <v>39798.92</v>
      </c>
      <c r="D325" t="s">
        <v>13</v>
      </c>
      <c r="E325">
        <v>12</v>
      </c>
      <c r="F325" t="s">
        <v>56</v>
      </c>
      <c r="G325" t="s">
        <v>1307</v>
      </c>
      <c r="H325" t="s">
        <v>16</v>
      </c>
      <c r="I325">
        <v>508.94</v>
      </c>
      <c r="J325">
        <v>6.27</v>
      </c>
      <c r="K325">
        <v>20241101</v>
      </c>
      <c r="L325">
        <v>5900</v>
      </c>
      <c r="M325">
        <v>6227.1220700000003</v>
      </c>
      <c r="N325">
        <v>9.99</v>
      </c>
      <c r="O325">
        <v>7.75</v>
      </c>
      <c r="P325">
        <f t="shared" si="9"/>
        <v>5.5444418644067861</v>
      </c>
      <c r="Q325">
        <v>6</v>
      </c>
      <c r="R325">
        <v>11.07</v>
      </c>
      <c r="S325">
        <v>11.64</v>
      </c>
      <c r="T325">
        <v>13.11</v>
      </c>
      <c r="U325" s="2">
        <v>45.9747064137308</v>
      </c>
      <c r="V325" s="2">
        <v>43.723367697594497</v>
      </c>
      <c r="W325" s="2">
        <v>38.820747520976354</v>
      </c>
      <c r="X325">
        <v>32.1</v>
      </c>
      <c r="Y325">
        <v>0.53</v>
      </c>
      <c r="Z325" s="2">
        <v>5.1490514905149078</v>
      </c>
      <c r="AA325" s="2">
        <v>12.628865979381432</v>
      </c>
      <c r="AB325">
        <v>1</v>
      </c>
      <c r="AC325" s="2">
        <v>8.4915382528486116</v>
      </c>
      <c r="AD325" s="2">
        <v>3.0739693955385383</v>
      </c>
      <c r="AE325">
        <v>24.663</v>
      </c>
      <c r="AF325">
        <v>29.86</v>
      </c>
      <c r="AG325" s="2">
        <v>67.741695084745757</v>
      </c>
      <c r="AH325">
        <v>15.3</v>
      </c>
      <c r="AI325">
        <v>13.67</v>
      </c>
      <c r="AJ325">
        <v>0</v>
      </c>
      <c r="AK325">
        <v>3.8008700000000002</v>
      </c>
    </row>
    <row r="326" spans="1:37" x14ac:dyDescent="0.35">
      <c r="A326" t="s">
        <v>2610</v>
      </c>
      <c r="B326" t="s">
        <v>2611</v>
      </c>
      <c r="C326">
        <v>39619.85</v>
      </c>
      <c r="D326" t="s">
        <v>13</v>
      </c>
      <c r="E326">
        <v>12</v>
      </c>
      <c r="F326" t="s">
        <v>27</v>
      </c>
      <c r="G326" t="s">
        <v>199</v>
      </c>
      <c r="H326" t="s">
        <v>16</v>
      </c>
      <c r="I326">
        <v>66.58</v>
      </c>
      <c r="J326">
        <v>0</v>
      </c>
      <c r="K326">
        <v>20241023</v>
      </c>
      <c r="L326">
        <v>6004.8</v>
      </c>
      <c r="M326">
        <v>6473.6269499999999</v>
      </c>
      <c r="N326">
        <v>8.75</v>
      </c>
      <c r="O326">
        <v>11.56</v>
      </c>
      <c r="P326">
        <f t="shared" si="9"/>
        <v>7.8075364708233357</v>
      </c>
      <c r="Q326">
        <v>6</v>
      </c>
      <c r="R326">
        <v>2.5099999999999998</v>
      </c>
      <c r="S326">
        <v>2.71</v>
      </c>
      <c r="T326">
        <v>2.83</v>
      </c>
      <c r="U326" s="2">
        <v>26.525896414342633</v>
      </c>
      <c r="V326" s="2">
        <v>24.568265682656826</v>
      </c>
      <c r="W326" s="2">
        <v>23.526501766784452</v>
      </c>
      <c r="X326">
        <v>9.32</v>
      </c>
      <c r="Y326">
        <v>1.21</v>
      </c>
      <c r="Z326" s="2">
        <v>7.9681274900398487</v>
      </c>
      <c r="AA326" s="2">
        <v>4.4280442804428084</v>
      </c>
      <c r="AB326">
        <v>6</v>
      </c>
      <c r="AC326" s="2">
        <v>3.0833173431734284</v>
      </c>
      <c r="AD326" s="2">
        <v>5.3130683156654843</v>
      </c>
      <c r="AE326">
        <v>24.084990000000001</v>
      </c>
      <c r="AF326">
        <v>20.6</v>
      </c>
      <c r="AG326" s="2">
        <v>77.021715294431132</v>
      </c>
      <c r="AH326">
        <v>26.21</v>
      </c>
      <c r="AI326">
        <v>24.55</v>
      </c>
      <c r="AJ326">
        <v>0</v>
      </c>
      <c r="AK326">
        <v>7.9589999999999994E-2</v>
      </c>
    </row>
    <row r="327" spans="1:37" x14ac:dyDescent="0.35">
      <c r="A327" t="s">
        <v>7293</v>
      </c>
      <c r="B327" t="s">
        <v>7294</v>
      </c>
      <c r="C327">
        <v>39220.97</v>
      </c>
      <c r="D327" t="s">
        <v>13</v>
      </c>
      <c r="E327">
        <v>12</v>
      </c>
      <c r="F327" t="s">
        <v>237</v>
      </c>
      <c r="G327" t="s">
        <v>238</v>
      </c>
      <c r="H327" t="s">
        <v>16</v>
      </c>
      <c r="I327">
        <v>117.72</v>
      </c>
      <c r="J327">
        <v>-43.4</v>
      </c>
      <c r="K327">
        <v>20241105</v>
      </c>
      <c r="L327">
        <v>14779</v>
      </c>
      <c r="M327">
        <v>17388.408200000002</v>
      </c>
      <c r="N327">
        <v>6.58</v>
      </c>
      <c r="O327">
        <v>7.66</v>
      </c>
      <c r="P327">
        <f t="shared" si="9"/>
        <v>17.656189187360454</v>
      </c>
      <c r="Q327">
        <v>1</v>
      </c>
      <c r="R327">
        <v>3.87</v>
      </c>
      <c r="S327">
        <v>4.7</v>
      </c>
      <c r="T327">
        <v>5.73</v>
      </c>
      <c r="U327" s="2">
        <v>30.418604651162788</v>
      </c>
      <c r="V327" s="2">
        <v>25.046808510638296</v>
      </c>
      <c r="W327" s="2">
        <v>20.544502617801044</v>
      </c>
      <c r="X327">
        <v>6.64</v>
      </c>
      <c r="Y327">
        <v>222.11</v>
      </c>
      <c r="Z327" s="2">
        <v>21.447028423772611</v>
      </c>
      <c r="AA327" s="2">
        <v>21.914893617021281</v>
      </c>
      <c r="AB327">
        <v>1</v>
      </c>
      <c r="AC327" s="2">
        <v>1.1678451679056652</v>
      </c>
      <c r="AD327" s="2">
        <v>0.93746759518121248</v>
      </c>
      <c r="AE327">
        <v>2.3138000000000001</v>
      </c>
      <c r="AF327">
        <v>4.32</v>
      </c>
      <c r="AG327" s="2">
        <v>37.350294336558633</v>
      </c>
      <c r="AH327">
        <v>5.99</v>
      </c>
      <c r="AI327">
        <v>4.6100000000000003</v>
      </c>
      <c r="AJ327">
        <v>0.77</v>
      </c>
      <c r="AK327">
        <v>2.8869699999999998</v>
      </c>
    </row>
    <row r="328" spans="1:37" x14ac:dyDescent="0.35">
      <c r="A328" t="s">
        <v>5001</v>
      </c>
      <c r="B328" t="s">
        <v>5002</v>
      </c>
      <c r="C328">
        <v>39115.85</v>
      </c>
      <c r="D328" t="s">
        <v>13</v>
      </c>
      <c r="E328">
        <v>12</v>
      </c>
      <c r="F328" t="s">
        <v>29</v>
      </c>
      <c r="G328" t="s">
        <v>124</v>
      </c>
      <c r="H328" t="s">
        <v>22</v>
      </c>
      <c r="I328">
        <v>9.34</v>
      </c>
      <c r="J328">
        <v>13.04</v>
      </c>
      <c r="K328">
        <v>20241025</v>
      </c>
      <c r="L328">
        <v>30751.06</v>
      </c>
      <c r="M328">
        <v>0</v>
      </c>
      <c r="N328">
        <v>0</v>
      </c>
      <c r="O328">
        <v>55.82</v>
      </c>
      <c r="P328">
        <v>-100</v>
      </c>
      <c r="Q328">
        <v>7</v>
      </c>
      <c r="R328">
        <v>1.07</v>
      </c>
      <c r="S328">
        <v>1.05</v>
      </c>
      <c r="T328">
        <v>1.0900000000000001</v>
      </c>
      <c r="U328" s="2">
        <v>8.7289719626168214</v>
      </c>
      <c r="V328" s="2">
        <v>8.8952380952380956</v>
      </c>
      <c r="W328" s="2">
        <v>8.5688073394495401</v>
      </c>
      <c r="X328">
        <v>0</v>
      </c>
      <c r="Y328">
        <v>35.56</v>
      </c>
      <c r="Z328" s="2">
        <v>-1.8691588785046744</v>
      </c>
      <c r="AA328" s="2">
        <v>3.8095238095238129</v>
      </c>
      <c r="AB328">
        <v>2</v>
      </c>
      <c r="AC328" s="2">
        <v>-4.758952380952377</v>
      </c>
      <c r="AD328" s="2">
        <v>2.2493119266055022</v>
      </c>
      <c r="AE328">
        <v>5.3997000000000002</v>
      </c>
      <c r="AF328">
        <v>9.85</v>
      </c>
      <c r="AG328" s="2">
        <v>74.455420398516353</v>
      </c>
      <c r="AH328">
        <v>31.68</v>
      </c>
      <c r="AI328">
        <v>0</v>
      </c>
      <c r="AJ328">
        <v>3.29</v>
      </c>
      <c r="AK328">
        <v>0.16058</v>
      </c>
    </row>
    <row r="329" spans="1:37" x14ac:dyDescent="0.35">
      <c r="A329" t="s">
        <v>3732</v>
      </c>
      <c r="B329" t="s">
        <v>3733</v>
      </c>
      <c r="C329">
        <v>38899.910000000003</v>
      </c>
      <c r="D329" t="s">
        <v>13</v>
      </c>
      <c r="E329">
        <v>12</v>
      </c>
      <c r="F329" t="s">
        <v>19</v>
      </c>
      <c r="G329" t="s">
        <v>148</v>
      </c>
      <c r="H329" t="s">
        <v>16</v>
      </c>
      <c r="I329">
        <v>98.08</v>
      </c>
      <c r="J329">
        <v>7.79</v>
      </c>
      <c r="K329">
        <v>20241106</v>
      </c>
      <c r="L329">
        <v>6876.1</v>
      </c>
      <c r="M329">
        <v>7345.0878899999998</v>
      </c>
      <c r="N329">
        <v>22.93</v>
      </c>
      <c r="O329">
        <v>16.22</v>
      </c>
      <c r="P329">
        <f t="shared" ref="P329:P360" si="10">(M329-L329)/L329*100</f>
        <v>6.8205507482439085</v>
      </c>
      <c r="Q329">
        <v>6</v>
      </c>
      <c r="R329">
        <v>2.87</v>
      </c>
      <c r="S329">
        <v>3.33</v>
      </c>
      <c r="T329">
        <v>3.55</v>
      </c>
      <c r="U329" s="2">
        <v>34.174216027874564</v>
      </c>
      <c r="V329" s="2">
        <v>29.453453453453452</v>
      </c>
      <c r="W329" s="2">
        <v>27.628169014084509</v>
      </c>
      <c r="X329">
        <v>47.64</v>
      </c>
      <c r="Y329">
        <v>25.42</v>
      </c>
      <c r="Z329" s="2">
        <v>16.027874564459928</v>
      </c>
      <c r="AA329" s="2">
        <v>6.6066066066065989</v>
      </c>
      <c r="AB329">
        <v>6</v>
      </c>
      <c r="AC329" s="2">
        <v>1.837639378508944</v>
      </c>
      <c r="AD329" s="2">
        <v>4.1819001280409784</v>
      </c>
      <c r="AE329">
        <v>5.4201899999999998</v>
      </c>
      <c r="AF329">
        <v>9.81</v>
      </c>
      <c r="AG329" s="2">
        <v>41.916203952822102</v>
      </c>
      <c r="AH329">
        <v>18.87</v>
      </c>
      <c r="AI329">
        <v>11.73</v>
      </c>
      <c r="AJ329">
        <v>0.08</v>
      </c>
      <c r="AK329">
        <v>0.47393999999999997</v>
      </c>
    </row>
    <row r="330" spans="1:37" x14ac:dyDescent="0.35">
      <c r="A330" t="s">
        <v>7590</v>
      </c>
      <c r="B330" t="s">
        <v>7591</v>
      </c>
      <c r="C330">
        <v>38820.449999999997</v>
      </c>
      <c r="D330" t="s">
        <v>13</v>
      </c>
      <c r="E330">
        <v>12</v>
      </c>
      <c r="F330" t="s">
        <v>48</v>
      </c>
      <c r="G330" t="s">
        <v>657</v>
      </c>
      <c r="H330" t="s">
        <v>16</v>
      </c>
      <c r="I330">
        <v>139.91999999999999</v>
      </c>
      <c r="J330">
        <v>2.27</v>
      </c>
      <c r="K330">
        <v>20241106</v>
      </c>
      <c r="L330">
        <v>7076</v>
      </c>
      <c r="M330">
        <v>7616.0610299999998</v>
      </c>
      <c r="N330">
        <v>6.66</v>
      </c>
      <c r="O330">
        <v>3.42</v>
      </c>
      <c r="P330">
        <f t="shared" si="10"/>
        <v>7.6322926794799297</v>
      </c>
      <c r="Q330">
        <v>1</v>
      </c>
      <c r="R330">
        <v>5.29</v>
      </c>
      <c r="S330">
        <v>5.61</v>
      </c>
      <c r="T330">
        <v>6.24</v>
      </c>
      <c r="U330" s="2">
        <v>26.449905482041586</v>
      </c>
      <c r="V330" s="2">
        <v>24.941176470588232</v>
      </c>
      <c r="W330" s="2">
        <v>22.42307692307692</v>
      </c>
      <c r="X330">
        <v>11.45</v>
      </c>
      <c r="Y330">
        <v>14.63</v>
      </c>
      <c r="Z330" s="2">
        <v>6.0491493383742965</v>
      </c>
      <c r="AA330" s="2">
        <v>11.229946524064168</v>
      </c>
      <c r="AB330">
        <v>1</v>
      </c>
      <c r="AC330" s="2">
        <v>4.1230882352941132</v>
      </c>
      <c r="AD330" s="2">
        <v>1.996721611721612</v>
      </c>
      <c r="AE330">
        <v>47.354990000000001</v>
      </c>
      <c r="AF330">
        <v>45.24</v>
      </c>
      <c r="AG330" s="2">
        <v>74.929338609383834</v>
      </c>
      <c r="AH330">
        <v>20.9</v>
      </c>
      <c r="AI330">
        <v>21.96</v>
      </c>
      <c r="AJ330">
        <v>1.94</v>
      </c>
      <c r="AK330">
        <v>-1.4600299999999999</v>
      </c>
    </row>
    <row r="331" spans="1:37" x14ac:dyDescent="0.35">
      <c r="A331" t="s">
        <v>1740</v>
      </c>
      <c r="B331" t="s">
        <v>1741</v>
      </c>
      <c r="C331">
        <v>38768.410000000003</v>
      </c>
      <c r="D331" t="s">
        <v>13</v>
      </c>
      <c r="E331">
        <v>12</v>
      </c>
      <c r="F331" t="s">
        <v>27</v>
      </c>
      <c r="G331" t="s">
        <v>1616</v>
      </c>
      <c r="H331" t="s">
        <v>16</v>
      </c>
      <c r="I331">
        <v>74.58</v>
      </c>
      <c r="J331">
        <v>-0.82</v>
      </c>
      <c r="K331">
        <v>20241025</v>
      </c>
      <c r="L331">
        <v>153999</v>
      </c>
      <c r="M331">
        <v>156144.35936999999</v>
      </c>
      <c r="N331">
        <v>17.16</v>
      </c>
      <c r="O331">
        <v>6.54</v>
      </c>
      <c r="P331">
        <f t="shared" si="10"/>
        <v>1.3930995461009428</v>
      </c>
      <c r="Q331">
        <v>6</v>
      </c>
      <c r="R331">
        <v>6.65</v>
      </c>
      <c r="S331">
        <v>6.8</v>
      </c>
      <c r="T331">
        <v>7.33</v>
      </c>
      <c r="U331" s="2">
        <v>11.215037593984961</v>
      </c>
      <c r="V331" s="2">
        <v>10.967647058823529</v>
      </c>
      <c r="W331" s="2">
        <v>10.174624829467939</v>
      </c>
      <c r="X331">
        <v>11.17</v>
      </c>
      <c r="Y331">
        <v>15.57</v>
      </c>
      <c r="Z331" s="2">
        <v>2.255639097744353</v>
      </c>
      <c r="AA331" s="2">
        <v>7.7941176470588278</v>
      </c>
      <c r="AB331">
        <v>1</v>
      </c>
      <c r="AC331" s="2">
        <v>4.862323529411781</v>
      </c>
      <c r="AD331" s="2">
        <v>1.3054235630260744</v>
      </c>
      <c r="AE331">
        <v>7.7987900000000003</v>
      </c>
      <c r="AF331">
        <v>8.64</v>
      </c>
      <c r="AG331" s="2">
        <v>11.24357950376301</v>
      </c>
      <c r="AH331">
        <v>2.42</v>
      </c>
      <c r="AI331">
        <v>1.79</v>
      </c>
      <c r="AJ331">
        <v>0</v>
      </c>
      <c r="AK331">
        <v>0.63831000000000004</v>
      </c>
    </row>
    <row r="332" spans="1:37" x14ac:dyDescent="0.35">
      <c r="A332" t="s">
        <v>3102</v>
      </c>
      <c r="B332" t="s">
        <v>3103</v>
      </c>
      <c r="C332">
        <v>38746.129999999997</v>
      </c>
      <c r="D332" t="s">
        <v>13</v>
      </c>
      <c r="E332">
        <v>12</v>
      </c>
      <c r="F332" t="s">
        <v>14</v>
      </c>
      <c r="G332" t="s">
        <v>344</v>
      </c>
      <c r="H332" t="s">
        <v>16</v>
      </c>
      <c r="I332">
        <v>44.87</v>
      </c>
      <c r="J332">
        <v>2.17</v>
      </c>
      <c r="K332">
        <v>20241022</v>
      </c>
      <c r="L332">
        <v>12588</v>
      </c>
      <c r="M332">
        <v>14253.38378</v>
      </c>
      <c r="N332">
        <v>3.85</v>
      </c>
      <c r="O332">
        <v>-11.28</v>
      </c>
      <c r="P332">
        <f t="shared" si="10"/>
        <v>13.229931522084525</v>
      </c>
      <c r="Q332">
        <v>2</v>
      </c>
      <c r="R332">
        <v>1.7</v>
      </c>
      <c r="S332">
        <v>1.91</v>
      </c>
      <c r="T332">
        <v>2.2799999999999998</v>
      </c>
      <c r="U332" s="2">
        <v>26.394117647058824</v>
      </c>
      <c r="V332" s="2">
        <v>23.492146596858639</v>
      </c>
      <c r="W332" s="2">
        <v>19.67982456140351</v>
      </c>
      <c r="X332">
        <v>3.41</v>
      </c>
      <c r="Y332">
        <v>-18.66</v>
      </c>
      <c r="Z332" s="2">
        <v>12.352941176470585</v>
      </c>
      <c r="AA332" s="2">
        <v>19.371727748691097</v>
      </c>
      <c r="AB332">
        <v>1</v>
      </c>
      <c r="AC332" s="2">
        <v>1.9017452006980808</v>
      </c>
      <c r="AD332" s="2">
        <v>1.0159044570886679</v>
      </c>
      <c r="AE332">
        <v>8.9208999999999996</v>
      </c>
      <c r="AF332">
        <v>7.85</v>
      </c>
      <c r="AG332" s="2">
        <v>31.22815379726724</v>
      </c>
      <c r="AH332">
        <v>10.76</v>
      </c>
      <c r="AI332">
        <v>3.53</v>
      </c>
      <c r="AJ332">
        <v>2.4700000000000002</v>
      </c>
      <c r="AK332">
        <v>0.63219000000000003</v>
      </c>
    </row>
    <row r="333" spans="1:37" x14ac:dyDescent="0.35">
      <c r="A333" t="s">
        <v>3454</v>
      </c>
      <c r="B333" t="s">
        <v>3455</v>
      </c>
      <c r="C333">
        <v>38539.870000000003</v>
      </c>
      <c r="D333" t="s">
        <v>13</v>
      </c>
      <c r="E333">
        <v>12</v>
      </c>
      <c r="F333" t="s">
        <v>78</v>
      </c>
      <c r="G333" t="s">
        <v>3456</v>
      </c>
      <c r="H333" t="s">
        <v>16</v>
      </c>
      <c r="I333">
        <v>193.36</v>
      </c>
      <c r="J333">
        <v>-11.81</v>
      </c>
      <c r="K333">
        <v>20241024</v>
      </c>
      <c r="L333">
        <v>11164.99</v>
      </c>
      <c r="M333">
        <v>11346.433590000001</v>
      </c>
      <c r="N333">
        <v>9.5</v>
      </c>
      <c r="O333">
        <v>7.16</v>
      </c>
      <c r="P333">
        <f t="shared" si="10"/>
        <v>1.6251119795002125</v>
      </c>
      <c r="Q333">
        <v>6</v>
      </c>
      <c r="R333">
        <v>9.51</v>
      </c>
      <c r="S333">
        <v>9.4700000000000006</v>
      </c>
      <c r="T333">
        <v>9.32</v>
      </c>
      <c r="U333" s="2">
        <v>20.332281808622504</v>
      </c>
      <c r="V333" s="2">
        <v>20.418162618796199</v>
      </c>
      <c r="W333" s="2">
        <v>20.746781115879831</v>
      </c>
      <c r="X333">
        <v>13.49</v>
      </c>
      <c r="Y333">
        <v>12.56</v>
      </c>
      <c r="Z333" s="2">
        <v>-0.42060988433227287</v>
      </c>
      <c r="AA333" s="2">
        <v>-1.5839493136219678</v>
      </c>
      <c r="AB333">
        <v>9</v>
      </c>
      <c r="AC333" s="2">
        <v>-48.544181626188994</v>
      </c>
      <c r="AD333" s="2">
        <v>-13.098134477825436</v>
      </c>
      <c r="AE333">
        <v>24.69</v>
      </c>
      <c r="AF333">
        <v>23.42</v>
      </c>
      <c r="AG333" s="2">
        <v>44.763266424779601</v>
      </c>
      <c r="AH333">
        <v>16.66</v>
      </c>
      <c r="AI333">
        <v>16.760000000000002</v>
      </c>
      <c r="AJ333">
        <v>2.88</v>
      </c>
      <c r="AK333">
        <v>0.87019999999999997</v>
      </c>
    </row>
    <row r="334" spans="1:37" x14ac:dyDescent="0.35">
      <c r="A334" t="s">
        <v>2141</v>
      </c>
      <c r="B334" t="s">
        <v>2142</v>
      </c>
      <c r="C334">
        <v>38506.160000000003</v>
      </c>
      <c r="D334" t="s">
        <v>26</v>
      </c>
      <c r="E334">
        <v>12</v>
      </c>
      <c r="F334" t="s">
        <v>14</v>
      </c>
      <c r="G334" t="s">
        <v>269</v>
      </c>
      <c r="H334" t="s">
        <v>16</v>
      </c>
      <c r="I334">
        <v>114.2</v>
      </c>
      <c r="J334">
        <v>22.86</v>
      </c>
      <c r="K334">
        <v>20241105</v>
      </c>
      <c r="L334">
        <v>2128.36</v>
      </c>
      <c r="M334">
        <v>2626.3969699999998</v>
      </c>
      <c r="N334">
        <v>54.58</v>
      </c>
      <c r="O334">
        <v>27.06</v>
      </c>
      <c r="P334">
        <f t="shared" si="10"/>
        <v>23.400034298708846</v>
      </c>
      <c r="Q334">
        <v>6</v>
      </c>
      <c r="R334">
        <v>1.53</v>
      </c>
      <c r="S334">
        <v>1.63</v>
      </c>
      <c r="T334">
        <v>1.86</v>
      </c>
      <c r="U334" s="2">
        <v>74.640522875816998</v>
      </c>
      <c r="V334" s="2">
        <v>70.061349693251543</v>
      </c>
      <c r="W334" s="2">
        <v>61.397849462365592</v>
      </c>
      <c r="X334">
        <v>0</v>
      </c>
      <c r="Y334">
        <v>34.69</v>
      </c>
      <c r="Z334" s="2">
        <v>6.5359477124182916</v>
      </c>
      <c r="AA334" s="2">
        <v>14.110429447852773</v>
      </c>
      <c r="AB334">
        <v>1</v>
      </c>
      <c r="AC334" s="2">
        <v>10.719386503067501</v>
      </c>
      <c r="AD334" s="2">
        <v>4.3512388966806883</v>
      </c>
      <c r="AE334">
        <v>2.2700000000000001E-2</v>
      </c>
      <c r="AF334">
        <v>7.13</v>
      </c>
      <c r="AG334" s="2">
        <v>80.740665113044784</v>
      </c>
      <c r="AH334">
        <v>26.1</v>
      </c>
      <c r="AI334">
        <v>6.81</v>
      </c>
      <c r="AJ334">
        <v>0</v>
      </c>
      <c r="AK334">
        <v>0</v>
      </c>
    </row>
    <row r="335" spans="1:37" x14ac:dyDescent="0.35">
      <c r="A335" t="s">
        <v>2266</v>
      </c>
      <c r="B335" t="s">
        <v>2267</v>
      </c>
      <c r="C335">
        <v>38354.400000000001</v>
      </c>
      <c r="D335" t="s">
        <v>13</v>
      </c>
      <c r="E335">
        <v>12</v>
      </c>
      <c r="F335" t="s">
        <v>172</v>
      </c>
      <c r="G335" t="s">
        <v>338</v>
      </c>
      <c r="H335" t="s">
        <v>16</v>
      </c>
      <c r="I335">
        <v>55.08</v>
      </c>
      <c r="J335">
        <v>-5.56</v>
      </c>
      <c r="K335">
        <v>20241024</v>
      </c>
      <c r="L335">
        <v>44622</v>
      </c>
      <c r="M335">
        <v>42910.128900000003</v>
      </c>
      <c r="N335">
        <v>4.0999999999999996</v>
      </c>
      <c r="O335">
        <v>-21.58</v>
      </c>
      <c r="P335">
        <f t="shared" si="10"/>
        <v>-3.8363836224283911</v>
      </c>
      <c r="Q335">
        <v>4</v>
      </c>
      <c r="R335">
        <v>2.2200000000000002</v>
      </c>
      <c r="S335">
        <v>2.4300000000000002</v>
      </c>
      <c r="T335">
        <v>3.69</v>
      </c>
      <c r="U335" s="2">
        <v>24.810810810810807</v>
      </c>
      <c r="V335" s="2">
        <v>22.666666666666664</v>
      </c>
      <c r="W335" s="2">
        <v>14.926829268292682</v>
      </c>
      <c r="X335">
        <v>2.5099999999999998</v>
      </c>
      <c r="Y335">
        <v>-64.16</v>
      </c>
      <c r="Z335" s="2">
        <v>9.4594594594594579</v>
      </c>
      <c r="AA335" s="2">
        <v>51.851851851851841</v>
      </c>
      <c r="AB335">
        <v>1</v>
      </c>
      <c r="AC335" s="2">
        <v>2.3961904761904762</v>
      </c>
      <c r="AD335" s="2">
        <v>0.28787456445993037</v>
      </c>
      <c r="AE335">
        <v>10.456</v>
      </c>
      <c r="AF335">
        <v>4.41</v>
      </c>
      <c r="AG335" s="2">
        <v>10.93630944377213</v>
      </c>
      <c r="AH335">
        <v>3.55</v>
      </c>
      <c r="AI335">
        <v>2.68</v>
      </c>
      <c r="AJ335">
        <v>5.12</v>
      </c>
      <c r="AK335">
        <v>0.85190999999999995</v>
      </c>
    </row>
    <row r="336" spans="1:37" x14ac:dyDescent="0.35">
      <c r="A336" t="s">
        <v>6610</v>
      </c>
      <c r="B336" t="s">
        <v>6611</v>
      </c>
      <c r="C336">
        <v>38318.94</v>
      </c>
      <c r="D336" t="s">
        <v>13</v>
      </c>
      <c r="E336">
        <v>6</v>
      </c>
      <c r="F336" t="s">
        <v>78</v>
      </c>
      <c r="G336" t="s">
        <v>359</v>
      </c>
      <c r="H336" t="s">
        <v>16</v>
      </c>
      <c r="I336">
        <v>77.66</v>
      </c>
      <c r="J336">
        <v>0.72</v>
      </c>
      <c r="K336">
        <v>20241029</v>
      </c>
      <c r="L336">
        <v>78844</v>
      </c>
      <c r="M336">
        <v>82087.851559999996</v>
      </c>
      <c r="N336">
        <v>10.6</v>
      </c>
      <c r="O336">
        <v>3.3</v>
      </c>
      <c r="P336">
        <f t="shared" si="10"/>
        <v>4.1142655877428789</v>
      </c>
      <c r="Q336">
        <v>1</v>
      </c>
      <c r="R336">
        <v>4.3</v>
      </c>
      <c r="S336">
        <v>4.5999999999999996</v>
      </c>
      <c r="T336">
        <v>4.97</v>
      </c>
      <c r="U336" s="2">
        <v>18.060465116279069</v>
      </c>
      <c r="V336" s="2">
        <v>16.882608695652173</v>
      </c>
      <c r="W336" s="2">
        <v>15.625754527162979</v>
      </c>
      <c r="X336">
        <v>22.24</v>
      </c>
      <c r="Y336">
        <v>7.48</v>
      </c>
      <c r="Z336" s="2">
        <v>6.9767441860465071</v>
      </c>
      <c r="AA336" s="2">
        <v>8.0434782608695681</v>
      </c>
      <c r="AB336">
        <v>1</v>
      </c>
      <c r="AC336" s="2">
        <v>2.4198405797101463</v>
      </c>
      <c r="AD336" s="2">
        <v>1.9426613736472886</v>
      </c>
      <c r="AE336">
        <v>12.449</v>
      </c>
      <c r="AF336">
        <v>15.77</v>
      </c>
      <c r="AG336" s="2">
        <v>18.527725635431995</v>
      </c>
      <c r="AH336">
        <v>2.75</v>
      </c>
      <c r="AI336">
        <v>2.48</v>
      </c>
      <c r="AJ336">
        <v>2.62</v>
      </c>
      <c r="AK336">
        <v>6.1897799999999998</v>
      </c>
    </row>
    <row r="337" spans="1:37" x14ac:dyDescent="0.35">
      <c r="A337" t="s">
        <v>1984</v>
      </c>
      <c r="B337" t="s">
        <v>1985</v>
      </c>
      <c r="C337">
        <v>38264.800000000003</v>
      </c>
      <c r="D337" t="s">
        <v>26</v>
      </c>
      <c r="E337">
        <v>12</v>
      </c>
      <c r="F337" t="s">
        <v>14</v>
      </c>
      <c r="G337" t="s">
        <v>1986</v>
      </c>
      <c r="H337" t="s">
        <v>16</v>
      </c>
      <c r="I337">
        <v>76.89</v>
      </c>
      <c r="J337">
        <v>4.46</v>
      </c>
      <c r="K337">
        <v>20241106</v>
      </c>
      <c r="L337">
        <v>19353</v>
      </c>
      <c r="M337">
        <v>19694.431639999999</v>
      </c>
      <c r="N337">
        <v>4.2699999999999996</v>
      </c>
      <c r="O337">
        <v>-0.39</v>
      </c>
      <c r="P337">
        <f t="shared" si="10"/>
        <v>1.7642310752854797</v>
      </c>
      <c r="Q337">
        <v>2</v>
      </c>
      <c r="R337">
        <v>4.4000000000000004</v>
      </c>
      <c r="S337">
        <v>4.62</v>
      </c>
      <c r="T337">
        <v>4.96</v>
      </c>
      <c r="U337" s="2">
        <v>17.474999999999998</v>
      </c>
      <c r="V337" s="2">
        <v>16.642857142857142</v>
      </c>
      <c r="W337" s="2">
        <v>15.502016129032258</v>
      </c>
      <c r="X337">
        <v>4.88</v>
      </c>
      <c r="Y337">
        <v>3.41</v>
      </c>
      <c r="Z337" s="2">
        <v>4.9999999999999938</v>
      </c>
      <c r="AA337" s="2">
        <v>7.3593073593073557</v>
      </c>
      <c r="AB337">
        <v>1</v>
      </c>
      <c r="AC337" s="2">
        <v>3.3285714285714327</v>
      </c>
      <c r="AD337" s="2">
        <v>2.1064504269449724</v>
      </c>
      <c r="AE337">
        <v>17.18899</v>
      </c>
      <c r="AF337">
        <v>16.57</v>
      </c>
      <c r="AG337" s="2">
        <v>34.563116829432126</v>
      </c>
      <c r="AH337">
        <v>12.02</v>
      </c>
      <c r="AI337">
        <v>11.39</v>
      </c>
      <c r="AJ337">
        <v>1.55</v>
      </c>
      <c r="AK337">
        <v>4.2450000000000002E-2</v>
      </c>
    </row>
    <row r="338" spans="1:37" x14ac:dyDescent="0.35">
      <c r="A338" t="s">
        <v>2342</v>
      </c>
      <c r="B338" t="s">
        <v>2343</v>
      </c>
      <c r="C338">
        <v>37941.75</v>
      </c>
      <c r="D338" t="s">
        <v>26</v>
      </c>
      <c r="E338">
        <v>3</v>
      </c>
      <c r="F338" t="s">
        <v>38</v>
      </c>
      <c r="G338" t="s">
        <v>121</v>
      </c>
      <c r="H338" t="s">
        <v>16</v>
      </c>
      <c r="I338">
        <v>144.65</v>
      </c>
      <c r="J338">
        <v>20.93</v>
      </c>
      <c r="K338">
        <v>20241106</v>
      </c>
      <c r="L338">
        <v>7562</v>
      </c>
      <c r="M338">
        <v>7648.8208000000004</v>
      </c>
      <c r="N338">
        <v>9.5500000000000007</v>
      </c>
      <c r="O338">
        <v>1.83</v>
      </c>
      <c r="P338">
        <f t="shared" si="10"/>
        <v>1.1481195450938961</v>
      </c>
      <c r="Q338">
        <v>6</v>
      </c>
      <c r="R338">
        <v>7.09</v>
      </c>
      <c r="S338">
        <v>7.8</v>
      </c>
      <c r="T338">
        <v>8.4499999999999993</v>
      </c>
      <c r="U338" s="2">
        <v>20.401974612129763</v>
      </c>
      <c r="V338" s="2">
        <v>18.544871794871796</v>
      </c>
      <c r="W338" s="2">
        <v>17.118343195266274</v>
      </c>
      <c r="X338">
        <v>4.16</v>
      </c>
      <c r="Y338">
        <v>26.59</v>
      </c>
      <c r="Z338" s="2">
        <v>10.01410437235543</v>
      </c>
      <c r="AA338" s="2">
        <v>8.3333333333333268</v>
      </c>
      <c r="AB338">
        <v>6</v>
      </c>
      <c r="AC338" s="2">
        <v>1.851875225713254</v>
      </c>
      <c r="AD338" s="2">
        <v>2.0542011834319545</v>
      </c>
      <c r="AE338">
        <v>15.07499</v>
      </c>
      <c r="AF338">
        <v>13.06</v>
      </c>
      <c r="AG338" s="2">
        <v>77.386934673366838</v>
      </c>
      <c r="AH338">
        <v>24.04</v>
      </c>
      <c r="AI338">
        <v>15.77</v>
      </c>
      <c r="AJ338">
        <v>0.53</v>
      </c>
      <c r="AK338">
        <v>0.25431999999999999</v>
      </c>
    </row>
    <row r="339" spans="1:37" x14ac:dyDescent="0.35">
      <c r="A339" t="s">
        <v>1440</v>
      </c>
      <c r="B339" t="s">
        <v>1441</v>
      </c>
      <c r="C339">
        <v>37838.15</v>
      </c>
      <c r="D339" t="s">
        <v>13</v>
      </c>
      <c r="E339">
        <v>12</v>
      </c>
      <c r="F339" t="s">
        <v>29</v>
      </c>
      <c r="G339" t="s">
        <v>877</v>
      </c>
      <c r="H339" t="s">
        <v>16</v>
      </c>
      <c r="I339">
        <v>123.17</v>
      </c>
      <c r="J339">
        <v>17.39</v>
      </c>
      <c r="K339">
        <v>20241024</v>
      </c>
      <c r="L339">
        <v>31949</v>
      </c>
      <c r="M339">
        <v>35586.910150000003</v>
      </c>
      <c r="N339">
        <v>8.6999999999999993</v>
      </c>
      <c r="O339">
        <v>3.64</v>
      </c>
      <c r="P339">
        <f t="shared" si="10"/>
        <v>11.386616639018445</v>
      </c>
      <c r="Q339">
        <v>1</v>
      </c>
      <c r="R339">
        <v>3.69</v>
      </c>
      <c r="S339">
        <v>4.75</v>
      </c>
      <c r="T339">
        <v>5.84</v>
      </c>
      <c r="U339" s="2">
        <v>33.379403794037941</v>
      </c>
      <c r="V339" s="2">
        <v>25.930526315789475</v>
      </c>
      <c r="W339" s="2">
        <v>21.090753424657535</v>
      </c>
      <c r="X339">
        <v>5.3</v>
      </c>
      <c r="Y339">
        <v>-32.51</v>
      </c>
      <c r="Z339" s="2">
        <v>28.726287262872631</v>
      </c>
      <c r="AA339" s="2">
        <v>22.947368421052627</v>
      </c>
      <c r="AB339">
        <v>6</v>
      </c>
      <c r="AC339" s="2">
        <v>0.9026758689175769</v>
      </c>
      <c r="AD339" s="2">
        <v>0.91909246575342485</v>
      </c>
      <c r="AE339">
        <v>15.497999999999999</v>
      </c>
      <c r="AF339">
        <v>9.51</v>
      </c>
      <c r="AG339" s="2">
        <v>19.637547341074839</v>
      </c>
      <c r="AH339">
        <v>3.44</v>
      </c>
      <c r="AI339">
        <v>2.79</v>
      </c>
      <c r="AJ339">
        <v>0</v>
      </c>
      <c r="AK339">
        <v>0.35607</v>
      </c>
    </row>
    <row r="340" spans="1:37" x14ac:dyDescent="0.35">
      <c r="A340" t="s">
        <v>7281</v>
      </c>
      <c r="B340" t="s">
        <v>7282</v>
      </c>
      <c r="C340">
        <v>37747.370000000003</v>
      </c>
      <c r="D340" t="s">
        <v>13</v>
      </c>
      <c r="E340">
        <v>12</v>
      </c>
      <c r="F340" t="s">
        <v>14</v>
      </c>
      <c r="G340" t="s">
        <v>163</v>
      </c>
      <c r="H340" t="s">
        <v>16</v>
      </c>
      <c r="I340">
        <v>98.41</v>
      </c>
      <c r="J340">
        <v>13.56</v>
      </c>
      <c r="K340">
        <v>20241023</v>
      </c>
      <c r="L340">
        <v>6863.2</v>
      </c>
      <c r="M340">
        <v>7739.5698199999997</v>
      </c>
      <c r="N340">
        <v>15.71</v>
      </c>
      <c r="O340">
        <v>20.59</v>
      </c>
      <c r="P340">
        <f t="shared" si="10"/>
        <v>12.769113824455063</v>
      </c>
      <c r="Q340">
        <v>6</v>
      </c>
      <c r="R340">
        <v>1.76</v>
      </c>
      <c r="S340">
        <v>2.58</v>
      </c>
      <c r="T340">
        <v>3.31</v>
      </c>
      <c r="U340" s="2">
        <v>55.914772727272727</v>
      </c>
      <c r="V340" s="2">
        <v>38.143410852713174</v>
      </c>
      <c r="W340" s="2">
        <v>29.731117824773413</v>
      </c>
      <c r="X340">
        <v>73.28</v>
      </c>
      <c r="Y340">
        <v>233.96</v>
      </c>
      <c r="Z340" s="2">
        <v>46.590909090909093</v>
      </c>
      <c r="AA340" s="2">
        <v>28.294573643410853</v>
      </c>
      <c r="AB340">
        <v>6</v>
      </c>
      <c r="AC340" s="2">
        <v>0.81868784269238026</v>
      </c>
      <c r="AD340" s="2">
        <v>1.0507710135330877</v>
      </c>
      <c r="AE340">
        <v>18.030999999999999</v>
      </c>
      <c r="AF340">
        <v>18.45</v>
      </c>
      <c r="AG340" s="2">
        <v>34.976393081944288</v>
      </c>
      <c r="AH340">
        <v>11.75</v>
      </c>
      <c r="AI340">
        <v>6.93</v>
      </c>
      <c r="AJ340">
        <v>0.1</v>
      </c>
      <c r="AK340">
        <v>1.8950800000000001</v>
      </c>
    </row>
    <row r="341" spans="1:37" x14ac:dyDescent="0.35">
      <c r="A341" t="s">
        <v>7277</v>
      </c>
      <c r="B341" t="s">
        <v>7278</v>
      </c>
      <c r="C341">
        <v>37740.89</v>
      </c>
      <c r="D341" t="s">
        <v>26</v>
      </c>
      <c r="E341">
        <v>12</v>
      </c>
      <c r="F341" t="s">
        <v>56</v>
      </c>
      <c r="G341" t="s">
        <v>230</v>
      </c>
      <c r="H341" t="s">
        <v>16</v>
      </c>
      <c r="I341">
        <v>264.25</v>
      </c>
      <c r="J341">
        <v>6.75</v>
      </c>
      <c r="K341">
        <v>20241106</v>
      </c>
      <c r="L341">
        <v>2681.4</v>
      </c>
      <c r="M341">
        <v>2873.2980899999998</v>
      </c>
      <c r="N341">
        <v>0.76</v>
      </c>
      <c r="O341">
        <v>7.38</v>
      </c>
      <c r="P341">
        <f t="shared" si="10"/>
        <v>7.1566379503244457</v>
      </c>
      <c r="Q341">
        <v>6</v>
      </c>
      <c r="R341">
        <v>5.74</v>
      </c>
      <c r="S341">
        <v>6.56</v>
      </c>
      <c r="T341">
        <v>7.2</v>
      </c>
      <c r="U341" s="2">
        <v>46.036585365853654</v>
      </c>
      <c r="V341" s="2">
        <v>40.282012195121951</v>
      </c>
      <c r="W341" s="2">
        <v>36.701388888888886</v>
      </c>
      <c r="X341">
        <v>7.36</v>
      </c>
      <c r="Y341">
        <v>13.97</v>
      </c>
      <c r="Z341" s="2">
        <v>14.285714285714274</v>
      </c>
      <c r="AA341" s="2">
        <v>9.7560975609756184</v>
      </c>
      <c r="AB341">
        <v>6</v>
      </c>
      <c r="AC341" s="2">
        <v>2.8197408536585389</v>
      </c>
      <c r="AD341" s="2">
        <v>3.7618923611111073</v>
      </c>
      <c r="AE341">
        <v>19.488</v>
      </c>
      <c r="AF341">
        <v>28.91</v>
      </c>
      <c r="AG341" s="2">
        <v>67.311852017602746</v>
      </c>
      <c r="AH341">
        <v>32.71</v>
      </c>
      <c r="AI341">
        <v>32.03</v>
      </c>
      <c r="AJ341">
        <v>0.59</v>
      </c>
      <c r="AK341">
        <v>5.8635400000000004</v>
      </c>
    </row>
    <row r="342" spans="1:37" x14ac:dyDescent="0.35">
      <c r="A342" t="s">
        <v>6359</v>
      </c>
      <c r="B342" t="s">
        <v>6360</v>
      </c>
      <c r="C342">
        <v>37706.65</v>
      </c>
      <c r="D342" t="s">
        <v>13</v>
      </c>
      <c r="E342">
        <v>1</v>
      </c>
      <c r="F342" t="s">
        <v>14</v>
      </c>
      <c r="G342" t="s">
        <v>269</v>
      </c>
      <c r="H342" t="s">
        <v>16</v>
      </c>
      <c r="I342">
        <v>113.92</v>
      </c>
      <c r="J342">
        <v>20</v>
      </c>
      <c r="K342">
        <v>20241204</v>
      </c>
      <c r="L342">
        <v>2806.49</v>
      </c>
      <c r="M342">
        <v>3528.9699700000001</v>
      </c>
      <c r="N342">
        <v>61.28</v>
      </c>
      <c r="O342">
        <v>35.86</v>
      </c>
      <c r="P342">
        <f t="shared" si="10"/>
        <v>25.743187041464623</v>
      </c>
      <c r="Q342">
        <v>6</v>
      </c>
      <c r="R342">
        <v>0.79</v>
      </c>
      <c r="S342">
        <v>0.57999999999999996</v>
      </c>
      <c r="T342">
        <v>0.88</v>
      </c>
      <c r="U342" s="2">
        <v>144.20253164556962</v>
      </c>
      <c r="V342" s="2">
        <v>196.41379310344828</v>
      </c>
      <c r="W342" s="2">
        <v>129.45454545454547</v>
      </c>
      <c r="X342">
        <v>0</v>
      </c>
      <c r="Y342">
        <v>292</v>
      </c>
      <c r="Z342" s="2">
        <v>-26.582278481012665</v>
      </c>
      <c r="AA342" s="2">
        <v>51.724137931034498</v>
      </c>
      <c r="AB342">
        <v>2</v>
      </c>
      <c r="AC342" s="2">
        <v>-7.3888998357963862</v>
      </c>
      <c r="AD342" s="2">
        <v>2.5027878787878781</v>
      </c>
      <c r="AE342">
        <v>-17.530010000000001</v>
      </c>
      <c r="AF342">
        <v>-19.62</v>
      </c>
      <c r="AG342" s="2">
        <v>67.982854740262738</v>
      </c>
      <c r="AH342">
        <v>10.42</v>
      </c>
      <c r="AI342">
        <v>-31.73</v>
      </c>
      <c r="AJ342">
        <v>0</v>
      </c>
      <c r="AK342">
        <v>0</v>
      </c>
    </row>
    <row r="343" spans="1:37" x14ac:dyDescent="0.35">
      <c r="A343" t="s">
        <v>3480</v>
      </c>
      <c r="B343" t="s">
        <v>3481</v>
      </c>
      <c r="C343">
        <v>37690.54</v>
      </c>
      <c r="D343" t="s">
        <v>13</v>
      </c>
      <c r="E343">
        <v>12</v>
      </c>
      <c r="F343" t="s">
        <v>27</v>
      </c>
      <c r="G343" t="s">
        <v>1616</v>
      </c>
      <c r="H343" t="s">
        <v>16</v>
      </c>
      <c r="I343">
        <v>319.57</v>
      </c>
      <c r="J343">
        <v>18.170000000000002</v>
      </c>
      <c r="K343">
        <v>20241106</v>
      </c>
      <c r="L343">
        <v>106374</v>
      </c>
      <c r="M343">
        <v>116214.86718</v>
      </c>
      <c r="N343">
        <v>12.32</v>
      </c>
      <c r="O343">
        <v>14.54</v>
      </c>
      <c r="P343">
        <f t="shared" si="10"/>
        <v>9.2511959501381931</v>
      </c>
      <c r="Q343">
        <v>6</v>
      </c>
      <c r="R343">
        <v>26.09</v>
      </c>
      <c r="S343">
        <v>16.14</v>
      </c>
      <c r="T343">
        <v>19.690000000000001</v>
      </c>
      <c r="U343" s="2">
        <v>12.248754311996933</v>
      </c>
      <c r="V343" s="2">
        <v>19.799876084262699</v>
      </c>
      <c r="W343" s="2">
        <v>16.230066023362113</v>
      </c>
      <c r="X343">
        <v>7.4</v>
      </c>
      <c r="Y343">
        <v>3.37</v>
      </c>
      <c r="Z343" s="2">
        <v>-38.137217324645455</v>
      </c>
      <c r="AA343" s="2">
        <v>21.995043370508057</v>
      </c>
      <c r="AB343">
        <v>2</v>
      </c>
      <c r="AC343" s="2">
        <v>-0.51917464023961191</v>
      </c>
      <c r="AD343" s="2">
        <v>0.73789652286497032</v>
      </c>
      <c r="AE343">
        <v>12.755000000000001</v>
      </c>
      <c r="AF343">
        <v>9.6999999999999993</v>
      </c>
      <c r="AG343" s="2">
        <v>16.902626581683496</v>
      </c>
      <c r="AH343">
        <v>2.4300000000000002</v>
      </c>
      <c r="AI343">
        <v>1.53</v>
      </c>
      <c r="AJ343">
        <v>1.1299999999999999</v>
      </c>
      <c r="AK343">
        <v>0.70216999999999996</v>
      </c>
    </row>
    <row r="344" spans="1:37" x14ac:dyDescent="0.35">
      <c r="A344" t="s">
        <v>5876</v>
      </c>
      <c r="B344" t="s">
        <v>5877</v>
      </c>
      <c r="C344">
        <v>37441.410000000003</v>
      </c>
      <c r="D344" t="s">
        <v>13</v>
      </c>
      <c r="E344">
        <v>12</v>
      </c>
      <c r="F344" t="s">
        <v>29</v>
      </c>
      <c r="G344" t="s">
        <v>298</v>
      </c>
      <c r="H344" t="s">
        <v>16</v>
      </c>
      <c r="I344">
        <v>18.93</v>
      </c>
      <c r="J344">
        <v>20</v>
      </c>
      <c r="K344">
        <v>20241107</v>
      </c>
      <c r="L344">
        <v>3799.27</v>
      </c>
      <c r="M344">
        <v>5194.7109300000002</v>
      </c>
      <c r="N344">
        <v>-40.86</v>
      </c>
      <c r="O344">
        <v>-34.93</v>
      </c>
      <c r="P344">
        <f t="shared" si="10"/>
        <v>36.729185606708661</v>
      </c>
      <c r="Q344">
        <v>2</v>
      </c>
      <c r="R344">
        <v>-0.12</v>
      </c>
      <c r="S344">
        <v>0.28999999999999998</v>
      </c>
      <c r="T344">
        <v>0.6</v>
      </c>
      <c r="U344" s="2">
        <v>-157.75</v>
      </c>
      <c r="V344" s="2">
        <v>65.275862068965523</v>
      </c>
      <c r="W344" s="2">
        <v>31.55</v>
      </c>
      <c r="X344">
        <v>0</v>
      </c>
      <c r="Y344">
        <v>0</v>
      </c>
      <c r="Z344" s="2">
        <v>341.66666666666663</v>
      </c>
      <c r="AA344" s="2">
        <v>106.89655172413795</v>
      </c>
      <c r="AB344">
        <v>6</v>
      </c>
      <c r="AC344" s="2">
        <v>0.19105130361648448</v>
      </c>
      <c r="AD344" s="2">
        <v>0.29514516129032253</v>
      </c>
      <c r="AE344">
        <v>9.2916000000000007</v>
      </c>
      <c r="AF344">
        <v>0.43</v>
      </c>
      <c r="AG344" s="2">
        <v>100</v>
      </c>
      <c r="AH344">
        <v>4.5</v>
      </c>
      <c r="AI344">
        <v>0.28999999999999998</v>
      </c>
      <c r="AJ344">
        <v>0</v>
      </c>
      <c r="AK344">
        <v>1.2699499999999999</v>
      </c>
    </row>
    <row r="345" spans="1:37" x14ac:dyDescent="0.35">
      <c r="A345" t="s">
        <v>2642</v>
      </c>
      <c r="B345" t="s">
        <v>2643</v>
      </c>
      <c r="C345">
        <v>37428.720000000001</v>
      </c>
      <c r="D345" t="s">
        <v>13</v>
      </c>
      <c r="E345">
        <v>12</v>
      </c>
      <c r="F345" t="s">
        <v>29</v>
      </c>
      <c r="G345" t="s">
        <v>322</v>
      </c>
      <c r="H345" t="s">
        <v>16</v>
      </c>
      <c r="I345">
        <v>177.23</v>
      </c>
      <c r="J345">
        <v>3</v>
      </c>
      <c r="K345">
        <v>20241029</v>
      </c>
      <c r="L345">
        <v>2560.2399999999998</v>
      </c>
      <c r="M345">
        <v>3230.02709</v>
      </c>
      <c r="N345">
        <v>19.489999999999998</v>
      </c>
      <c r="O345">
        <v>33.06</v>
      </c>
      <c r="P345">
        <f t="shared" si="10"/>
        <v>26.161105599475061</v>
      </c>
      <c r="Q345">
        <v>6</v>
      </c>
      <c r="R345">
        <v>8.1300000000000008</v>
      </c>
      <c r="S345">
        <v>8.07</v>
      </c>
      <c r="T345">
        <v>8.32</v>
      </c>
      <c r="U345" s="2">
        <v>21.799507995079946</v>
      </c>
      <c r="V345" s="2">
        <v>21.961586121437421</v>
      </c>
      <c r="W345" s="2">
        <v>21.30168269230769</v>
      </c>
      <c r="X345">
        <v>15.24</v>
      </c>
      <c r="Y345">
        <v>-4.03</v>
      </c>
      <c r="Z345" s="2">
        <v>-0.73800738007380684</v>
      </c>
      <c r="AA345" s="2">
        <v>3.0978934324659231</v>
      </c>
      <c r="AB345">
        <v>2</v>
      </c>
      <c r="AC345" s="2">
        <v>-29.757949194547457</v>
      </c>
      <c r="AD345" s="2">
        <v>6.8761831730769227</v>
      </c>
      <c r="AE345">
        <v>6.8013000000000003</v>
      </c>
      <c r="AF345">
        <v>3.14</v>
      </c>
      <c r="AG345" s="2">
        <v>73.795036012248843</v>
      </c>
      <c r="AH345">
        <v>26.4</v>
      </c>
      <c r="AI345">
        <v>25.82</v>
      </c>
      <c r="AJ345">
        <v>3.67</v>
      </c>
      <c r="AK345">
        <v>0.75971999999999995</v>
      </c>
    </row>
    <row r="346" spans="1:37" x14ac:dyDescent="0.35">
      <c r="A346" t="s">
        <v>2134</v>
      </c>
      <c r="B346" t="s">
        <v>2135</v>
      </c>
      <c r="C346">
        <v>37251.42</v>
      </c>
      <c r="D346" t="s">
        <v>13</v>
      </c>
      <c r="E346">
        <v>12</v>
      </c>
      <c r="F346" t="s">
        <v>172</v>
      </c>
      <c r="G346" t="s">
        <v>338</v>
      </c>
      <c r="H346" t="s">
        <v>16</v>
      </c>
      <c r="I346">
        <v>89.54</v>
      </c>
      <c r="J346">
        <v>14.12</v>
      </c>
      <c r="K346">
        <v>20241106</v>
      </c>
      <c r="L346">
        <v>12068</v>
      </c>
      <c r="M346">
        <v>12451.174800000001</v>
      </c>
      <c r="N346">
        <v>-20.25</v>
      </c>
      <c r="O346">
        <v>-7.29</v>
      </c>
      <c r="P346">
        <f t="shared" si="10"/>
        <v>3.175130924759701</v>
      </c>
      <c r="Q346">
        <v>2</v>
      </c>
      <c r="R346">
        <v>3.46</v>
      </c>
      <c r="S346">
        <v>3.74</v>
      </c>
      <c r="T346">
        <v>4.37</v>
      </c>
      <c r="U346" s="2">
        <v>25.878612716763008</v>
      </c>
      <c r="V346" s="2">
        <v>23.941176470588236</v>
      </c>
      <c r="W346" s="2">
        <v>20.489702517162474</v>
      </c>
      <c r="X346">
        <v>-6.37</v>
      </c>
      <c r="Y346">
        <v>2.0499999999999998</v>
      </c>
      <c r="Z346" s="2">
        <v>8.0924855491329559</v>
      </c>
      <c r="AA346" s="2">
        <v>16.844919786096252</v>
      </c>
      <c r="AB346">
        <v>1</v>
      </c>
      <c r="AC346" s="2">
        <v>2.9584453781512576</v>
      </c>
      <c r="AD346" s="2">
        <v>1.216372816098217</v>
      </c>
      <c r="AE346">
        <v>5.0181899999999997</v>
      </c>
      <c r="AF346">
        <v>4.8099999999999996</v>
      </c>
      <c r="AG346" s="2">
        <v>35.07623467020219</v>
      </c>
      <c r="AH346">
        <v>12.71</v>
      </c>
      <c r="AI346">
        <v>5.3</v>
      </c>
      <c r="AJ346">
        <v>1.7</v>
      </c>
      <c r="AK346">
        <v>0.30163000000000001</v>
      </c>
    </row>
    <row r="347" spans="1:37" x14ac:dyDescent="0.35">
      <c r="A347" t="s">
        <v>76</v>
      </c>
      <c r="B347" t="s">
        <v>77</v>
      </c>
      <c r="C347">
        <v>37179.040000000001</v>
      </c>
      <c r="D347" t="s">
        <v>13</v>
      </c>
      <c r="E347">
        <v>12</v>
      </c>
      <c r="F347" t="s">
        <v>78</v>
      </c>
      <c r="G347" t="s">
        <v>79</v>
      </c>
      <c r="H347" t="s">
        <v>22</v>
      </c>
      <c r="I347">
        <v>2.4</v>
      </c>
      <c r="J347">
        <v>0</v>
      </c>
      <c r="K347">
        <v>20241029</v>
      </c>
      <c r="L347">
        <v>15972.5</v>
      </c>
      <c r="M347">
        <v>15101.20019</v>
      </c>
      <c r="N347">
        <v>7.58</v>
      </c>
      <c r="O347">
        <v>3.46</v>
      </c>
      <c r="P347">
        <f t="shared" si="10"/>
        <v>-5.4549995930505588</v>
      </c>
      <c r="Q347">
        <v>7</v>
      </c>
      <c r="R347">
        <v>0.18</v>
      </c>
      <c r="S347">
        <v>0.17</v>
      </c>
      <c r="T347">
        <v>0.18</v>
      </c>
      <c r="U347" s="2">
        <v>13.333333333333334</v>
      </c>
      <c r="V347" s="2">
        <v>14.117647058823527</v>
      </c>
      <c r="W347" s="2">
        <v>13.333333333333334</v>
      </c>
      <c r="X347">
        <v>3.06</v>
      </c>
      <c r="Y347">
        <v>5.56</v>
      </c>
      <c r="Z347" s="2">
        <v>-5.5555555555555456</v>
      </c>
      <c r="AA347" s="2">
        <v>5.8823529411764595</v>
      </c>
      <c r="AB347">
        <v>2</v>
      </c>
      <c r="AC347" s="2">
        <v>-2.5411764705882396</v>
      </c>
      <c r="AD347" s="2">
        <v>2.266666666666671</v>
      </c>
      <c r="AE347">
        <v>16.457999999999998</v>
      </c>
      <c r="AF347">
        <v>16.52</v>
      </c>
      <c r="AG347" s="2">
        <v>50.727143966191889</v>
      </c>
      <c r="AH347">
        <v>18.59</v>
      </c>
      <c r="AI347">
        <v>17.93</v>
      </c>
      <c r="AJ347">
        <v>5.44</v>
      </c>
      <c r="AK347">
        <v>2.3019999999999999E-2</v>
      </c>
    </row>
    <row r="348" spans="1:37" x14ac:dyDescent="0.35">
      <c r="A348" t="s">
        <v>3141</v>
      </c>
      <c r="B348" t="s">
        <v>3142</v>
      </c>
      <c r="C348">
        <v>36795.01</v>
      </c>
      <c r="D348" t="s">
        <v>13</v>
      </c>
      <c r="E348">
        <v>12</v>
      </c>
      <c r="F348" t="s">
        <v>172</v>
      </c>
      <c r="G348" t="s">
        <v>249</v>
      </c>
      <c r="H348" t="s">
        <v>104</v>
      </c>
      <c r="I348">
        <v>20.23</v>
      </c>
      <c r="J348">
        <v>23.08</v>
      </c>
      <c r="K348">
        <v>20241107</v>
      </c>
      <c r="L348">
        <v>11397</v>
      </c>
      <c r="M348">
        <v>13235.5</v>
      </c>
      <c r="N348">
        <v>1.67</v>
      </c>
      <c r="O348">
        <v>3.49</v>
      </c>
      <c r="P348">
        <f t="shared" si="10"/>
        <v>16.131438097745022</v>
      </c>
      <c r="Q348">
        <v>1</v>
      </c>
      <c r="R348">
        <v>0.78</v>
      </c>
      <c r="S348">
        <v>1.27</v>
      </c>
      <c r="T348">
        <v>1.7</v>
      </c>
      <c r="U348" s="2">
        <v>25.935897435897434</v>
      </c>
      <c r="V348" s="2">
        <v>15.929133858267717</v>
      </c>
      <c r="W348" s="2">
        <v>11.9</v>
      </c>
      <c r="X348">
        <v>4.8899999999999997</v>
      </c>
      <c r="Y348">
        <v>12</v>
      </c>
      <c r="Z348" s="2">
        <v>62.820512820512818</v>
      </c>
      <c r="AA348" s="2">
        <v>33.85826771653543</v>
      </c>
      <c r="AB348">
        <v>6</v>
      </c>
      <c r="AC348" s="2">
        <v>0.25356580427446568</v>
      </c>
      <c r="AD348" s="2">
        <v>0.35146511627906979</v>
      </c>
      <c r="AE348">
        <v>4.3837999999999999</v>
      </c>
      <c r="AF348">
        <v>4.82</v>
      </c>
      <c r="AG348" s="2">
        <v>30.402737562516453</v>
      </c>
      <c r="AH348">
        <v>15</v>
      </c>
      <c r="AI348">
        <v>12.78</v>
      </c>
      <c r="AJ348">
        <v>1.9</v>
      </c>
      <c r="AK348">
        <v>0.14502999999999999</v>
      </c>
    </row>
    <row r="349" spans="1:37" x14ac:dyDescent="0.35">
      <c r="A349" t="s">
        <v>6654</v>
      </c>
      <c r="B349" t="s">
        <v>6655</v>
      </c>
      <c r="C349">
        <v>36506.97</v>
      </c>
      <c r="D349" t="s">
        <v>26</v>
      </c>
      <c r="E349">
        <v>12</v>
      </c>
      <c r="F349" t="s">
        <v>38</v>
      </c>
      <c r="G349" t="s">
        <v>470</v>
      </c>
      <c r="H349" t="s">
        <v>16</v>
      </c>
      <c r="I349">
        <v>61.32</v>
      </c>
      <c r="J349">
        <v>35.14</v>
      </c>
      <c r="K349">
        <v>20241118</v>
      </c>
      <c r="L349">
        <v>6269</v>
      </c>
      <c r="M349">
        <v>7354.7749000000003</v>
      </c>
      <c r="N349">
        <v>8.16</v>
      </c>
      <c r="O349">
        <v>115.65</v>
      </c>
      <c r="P349">
        <f t="shared" si="10"/>
        <v>17.319746371032068</v>
      </c>
      <c r="Q349">
        <v>6</v>
      </c>
      <c r="R349">
        <v>2.36</v>
      </c>
      <c r="S349">
        <v>3.36</v>
      </c>
      <c r="T349">
        <v>3.77</v>
      </c>
      <c r="U349" s="2">
        <v>25.98305084745763</v>
      </c>
      <c r="V349" s="2">
        <v>18.25</v>
      </c>
      <c r="W349" s="2">
        <v>16.26525198938992</v>
      </c>
      <c r="X349">
        <v>37.22</v>
      </c>
      <c r="Y349">
        <v>844.83</v>
      </c>
      <c r="Z349" s="2">
        <v>42.372881355932208</v>
      </c>
      <c r="AA349" s="2">
        <v>12.202380952380958</v>
      </c>
      <c r="AB349">
        <v>6</v>
      </c>
      <c r="AC349" s="2">
        <v>0.43069999999999997</v>
      </c>
      <c r="AD349" s="2">
        <v>1.3329572362036612</v>
      </c>
      <c r="AE349">
        <v>2.2706</v>
      </c>
      <c r="AF349">
        <v>10.17</v>
      </c>
      <c r="AG349" s="2">
        <v>81.751475514436109</v>
      </c>
      <c r="AH349">
        <v>34.049999999999997</v>
      </c>
      <c r="AI349">
        <v>28.78</v>
      </c>
      <c r="AJ349">
        <v>0</v>
      </c>
      <c r="AK349">
        <v>0.15248</v>
      </c>
    </row>
    <row r="350" spans="1:37" x14ac:dyDescent="0.35">
      <c r="A350" t="s">
        <v>3619</v>
      </c>
      <c r="B350" t="s">
        <v>3620</v>
      </c>
      <c r="C350">
        <v>36293.29</v>
      </c>
      <c r="D350" t="s">
        <v>181</v>
      </c>
      <c r="E350">
        <v>12</v>
      </c>
      <c r="F350" t="s">
        <v>58</v>
      </c>
      <c r="G350" t="s">
        <v>2016</v>
      </c>
      <c r="H350" t="s">
        <v>104</v>
      </c>
      <c r="I350">
        <v>70.290000000000006</v>
      </c>
      <c r="J350">
        <v>7.69</v>
      </c>
      <c r="K350">
        <v>20241025</v>
      </c>
      <c r="L350">
        <v>37754.42</v>
      </c>
      <c r="M350">
        <v>39840.34375</v>
      </c>
      <c r="N350">
        <v>19.43</v>
      </c>
      <c r="O350">
        <v>-17.739999999999998</v>
      </c>
      <c r="P350">
        <f t="shared" si="10"/>
        <v>5.5249789296193716</v>
      </c>
      <c r="Q350">
        <v>2</v>
      </c>
      <c r="R350">
        <v>6.13</v>
      </c>
      <c r="S350">
        <v>6.2</v>
      </c>
      <c r="T350">
        <v>6.01</v>
      </c>
      <c r="U350" s="2">
        <v>11.466557911908648</v>
      </c>
      <c r="V350" s="2">
        <v>11.337096774193549</v>
      </c>
      <c r="W350" s="2">
        <v>11.6955074875208</v>
      </c>
      <c r="X350">
        <v>65.98</v>
      </c>
      <c r="Y350">
        <v>-28.52</v>
      </c>
      <c r="Z350" s="2">
        <v>1.1419249592169702</v>
      </c>
      <c r="AA350" s="2">
        <v>-3.0645161290322642</v>
      </c>
      <c r="AB350">
        <v>7</v>
      </c>
      <c r="AC350" s="2">
        <v>9.9280576036865966</v>
      </c>
      <c r="AD350" s="2">
        <v>-3.8164287590857269</v>
      </c>
      <c r="AE350">
        <v>11.87199</v>
      </c>
      <c r="AF350">
        <v>19.39</v>
      </c>
      <c r="AG350" s="2">
        <v>22.920681604961743</v>
      </c>
      <c r="AH350">
        <v>10.050000000000001</v>
      </c>
      <c r="AI350">
        <v>10.050000000000001</v>
      </c>
      <c r="AJ350">
        <v>2.59</v>
      </c>
      <c r="AK350">
        <v>0.16714999999999999</v>
      </c>
    </row>
    <row r="351" spans="1:37" x14ac:dyDescent="0.35">
      <c r="A351" t="s">
        <v>3321</v>
      </c>
      <c r="B351" t="s">
        <v>3322</v>
      </c>
      <c r="C351">
        <v>36210.089999999997</v>
      </c>
      <c r="D351" t="s">
        <v>13</v>
      </c>
      <c r="E351">
        <v>10</v>
      </c>
      <c r="F351" t="s">
        <v>134</v>
      </c>
      <c r="G351" t="s">
        <v>341</v>
      </c>
      <c r="H351" t="s">
        <v>16</v>
      </c>
      <c r="I351">
        <v>259.32</v>
      </c>
      <c r="J351">
        <v>6.59</v>
      </c>
      <c r="K351">
        <v>20241216</v>
      </c>
      <c r="L351">
        <v>2968.1</v>
      </c>
      <c r="M351">
        <v>3894.2429099999999</v>
      </c>
      <c r="N351">
        <v>14.31</v>
      </c>
      <c r="O351">
        <v>34.409999999999997</v>
      </c>
      <c r="P351">
        <f t="shared" si="10"/>
        <v>31.203224621811938</v>
      </c>
      <c r="Q351">
        <v>6</v>
      </c>
      <c r="R351">
        <v>2.85</v>
      </c>
      <c r="S351">
        <v>3.64</v>
      </c>
      <c r="T351">
        <v>4.24</v>
      </c>
      <c r="U351" s="2">
        <v>90.989473684210523</v>
      </c>
      <c r="V351" s="2">
        <v>71.241758241758234</v>
      </c>
      <c r="W351" s="2">
        <v>61.160377358490564</v>
      </c>
      <c r="X351">
        <v>8.35</v>
      </c>
      <c r="Y351">
        <v>20</v>
      </c>
      <c r="Z351" s="2">
        <v>27.719298245614038</v>
      </c>
      <c r="AA351" s="2">
        <v>16.483516483516485</v>
      </c>
      <c r="AB351">
        <v>6</v>
      </c>
      <c r="AC351" s="2">
        <v>2.5701140631520372</v>
      </c>
      <c r="AD351" s="2">
        <v>3.7103962264150936</v>
      </c>
      <c r="AE351">
        <v>10.791</v>
      </c>
      <c r="AF351">
        <v>8</v>
      </c>
      <c r="AG351" s="2">
        <v>38.862675112024519</v>
      </c>
      <c r="AH351">
        <v>13</v>
      </c>
      <c r="AI351">
        <v>12.64</v>
      </c>
      <c r="AJ351">
        <v>0.08</v>
      </c>
      <c r="AK351">
        <v>0.62688999999999995</v>
      </c>
    </row>
    <row r="352" spans="1:37" x14ac:dyDescent="0.35">
      <c r="A352" t="s">
        <v>2421</v>
      </c>
      <c r="B352" t="s">
        <v>2422</v>
      </c>
      <c r="C352">
        <v>36151.72</v>
      </c>
      <c r="D352" t="s">
        <v>13</v>
      </c>
      <c r="E352">
        <v>6</v>
      </c>
      <c r="F352" t="s">
        <v>78</v>
      </c>
      <c r="G352" t="s">
        <v>1829</v>
      </c>
      <c r="H352" t="s">
        <v>16</v>
      </c>
      <c r="I352">
        <v>99.87</v>
      </c>
      <c r="J352">
        <v>156</v>
      </c>
      <c r="K352">
        <v>20241106</v>
      </c>
      <c r="L352">
        <v>15608</v>
      </c>
      <c r="M352">
        <v>15665.30078</v>
      </c>
      <c r="N352">
        <v>1.3</v>
      </c>
      <c r="O352">
        <v>-1.9</v>
      </c>
      <c r="P352">
        <f t="shared" si="10"/>
        <v>0.36712442337262674</v>
      </c>
      <c r="Q352">
        <v>2</v>
      </c>
      <c r="R352">
        <v>2.21</v>
      </c>
      <c r="S352">
        <v>2.97</v>
      </c>
      <c r="T352">
        <v>4.03</v>
      </c>
      <c r="U352" s="2">
        <v>45.190045248868778</v>
      </c>
      <c r="V352" s="2">
        <v>33.626262626262623</v>
      </c>
      <c r="W352" s="2">
        <v>24.781637717121587</v>
      </c>
      <c r="X352">
        <v>-16.93</v>
      </c>
      <c r="Y352">
        <v>-25.14</v>
      </c>
      <c r="Z352" s="2">
        <v>34.389140271493225</v>
      </c>
      <c r="AA352" s="2">
        <v>35.690235690235689</v>
      </c>
      <c r="AB352">
        <v>1</v>
      </c>
      <c r="AC352" s="2">
        <v>0.97781632110579431</v>
      </c>
      <c r="AD352" s="2">
        <v>0.69435343414953887</v>
      </c>
      <c r="AE352">
        <v>17.021989999999999</v>
      </c>
      <c r="AF352">
        <v>7.07</v>
      </c>
      <c r="AG352" s="2">
        <v>71.655561250640702</v>
      </c>
      <c r="AH352">
        <v>5.99</v>
      </c>
      <c r="AI352">
        <v>2.5</v>
      </c>
      <c r="AJ352">
        <v>2.62</v>
      </c>
      <c r="AK352">
        <v>1.36751</v>
      </c>
    </row>
    <row r="353" spans="1:37" x14ac:dyDescent="0.35">
      <c r="A353" t="s">
        <v>2821</v>
      </c>
      <c r="B353" t="s">
        <v>2822</v>
      </c>
      <c r="C353">
        <v>36107.61</v>
      </c>
      <c r="D353" t="s">
        <v>13</v>
      </c>
      <c r="E353">
        <v>12</v>
      </c>
      <c r="F353" t="s">
        <v>78</v>
      </c>
      <c r="G353" t="s">
        <v>367</v>
      </c>
      <c r="H353" t="s">
        <v>22</v>
      </c>
      <c r="I353">
        <v>99.39</v>
      </c>
      <c r="J353">
        <v>50.86</v>
      </c>
      <c r="K353">
        <v>20241025</v>
      </c>
      <c r="L353">
        <v>41579.9</v>
      </c>
      <c r="M353">
        <v>42593.378900000003</v>
      </c>
      <c r="N353">
        <v>15.2</v>
      </c>
      <c r="O353">
        <v>24.16</v>
      </c>
      <c r="P353">
        <f t="shared" si="10"/>
        <v>2.437425053932313</v>
      </c>
      <c r="Q353">
        <v>6</v>
      </c>
      <c r="R353">
        <v>5.85</v>
      </c>
      <c r="S353">
        <v>5.41</v>
      </c>
      <c r="T353">
        <v>5.61</v>
      </c>
      <c r="U353" s="2">
        <v>16.98974358974359</v>
      </c>
      <c r="V353" s="2">
        <v>18.371534195933457</v>
      </c>
      <c r="W353" s="2">
        <v>17.71657754010695</v>
      </c>
      <c r="X353">
        <v>27.04</v>
      </c>
      <c r="Y353">
        <v>59.15</v>
      </c>
      <c r="Z353" s="2">
        <v>-7.5213675213675124</v>
      </c>
      <c r="AA353" s="2">
        <v>3.6968576709796706</v>
      </c>
      <c r="AB353">
        <v>2</v>
      </c>
      <c r="AC353" s="2">
        <v>-2.4425789783229739</v>
      </c>
      <c r="AD353" s="2">
        <v>4.7923342245989256</v>
      </c>
      <c r="AE353">
        <v>5.0571900000000003</v>
      </c>
      <c r="AF353">
        <v>6.4</v>
      </c>
      <c r="AG353" s="2">
        <v>39.776189937926745</v>
      </c>
      <c r="AH353">
        <v>4.26</v>
      </c>
      <c r="AI353">
        <v>3.75</v>
      </c>
      <c r="AJ353">
        <v>0.53</v>
      </c>
      <c r="AK353">
        <v>0.36013000000000001</v>
      </c>
    </row>
    <row r="354" spans="1:37" x14ac:dyDescent="0.35">
      <c r="A354" t="s">
        <v>2203</v>
      </c>
      <c r="B354" t="s">
        <v>2204</v>
      </c>
      <c r="C354">
        <v>35967.61</v>
      </c>
      <c r="D354" t="s">
        <v>26</v>
      </c>
      <c r="E354">
        <v>12</v>
      </c>
      <c r="F354" t="s">
        <v>38</v>
      </c>
      <c r="G354" t="s">
        <v>121</v>
      </c>
      <c r="H354" t="s">
        <v>16</v>
      </c>
      <c r="I354">
        <v>40.36</v>
      </c>
      <c r="J354">
        <v>500</v>
      </c>
      <c r="K354">
        <v>20241107</v>
      </c>
      <c r="L354">
        <v>3665.39</v>
      </c>
      <c r="M354">
        <v>5159.7719699999998</v>
      </c>
      <c r="N354">
        <v>71.13</v>
      </c>
      <c r="O354">
        <v>63.6</v>
      </c>
      <c r="P354">
        <f t="shared" si="10"/>
        <v>40.770067305252645</v>
      </c>
      <c r="Q354">
        <v>6</v>
      </c>
      <c r="R354">
        <v>-1.54</v>
      </c>
      <c r="S354">
        <v>-0.31</v>
      </c>
      <c r="T354">
        <v>0.65</v>
      </c>
      <c r="U354" s="2">
        <v>-26.207792207792206</v>
      </c>
      <c r="V354" s="2">
        <v>-130.19354838709677</v>
      </c>
      <c r="W354" s="2">
        <v>62.092307692307692</v>
      </c>
      <c r="X354">
        <v>0</v>
      </c>
      <c r="Y354">
        <v>45.25</v>
      </c>
      <c r="Z354" s="2">
        <v>79.870129870129873</v>
      </c>
      <c r="AA354" s="2">
        <v>309.67741935483872</v>
      </c>
      <c r="AB354">
        <v>1</v>
      </c>
      <c r="AC354" s="2">
        <v>-1.6300655651717806</v>
      </c>
      <c r="AD354" s="2">
        <v>0.20050641025641025</v>
      </c>
      <c r="AE354">
        <v>-44.090009999999999</v>
      </c>
      <c r="AF354">
        <v>-18.5</v>
      </c>
      <c r="AG354" s="2">
        <v>37.464361500413325</v>
      </c>
      <c r="AH354">
        <v>-9.4499999999999993</v>
      </c>
      <c r="AI354">
        <v>-9.4499999999999993</v>
      </c>
      <c r="AJ354">
        <v>0</v>
      </c>
      <c r="AK354">
        <v>0.96660999999999997</v>
      </c>
    </row>
    <row r="355" spans="1:37" x14ac:dyDescent="0.35">
      <c r="A355" t="s">
        <v>1096</v>
      </c>
      <c r="B355" t="s">
        <v>1097</v>
      </c>
      <c r="C355">
        <v>35962.550000000003</v>
      </c>
      <c r="D355" t="s">
        <v>26</v>
      </c>
      <c r="E355">
        <v>12</v>
      </c>
      <c r="F355" t="s">
        <v>14</v>
      </c>
      <c r="G355" t="s">
        <v>364</v>
      </c>
      <c r="H355" t="s">
        <v>22</v>
      </c>
      <c r="I355">
        <v>105.17</v>
      </c>
      <c r="J355">
        <v>7.84</v>
      </c>
      <c r="K355">
        <v>20241119</v>
      </c>
      <c r="L355">
        <v>18958</v>
      </c>
      <c r="M355">
        <v>19227.230459999999</v>
      </c>
      <c r="N355">
        <v>5.49</v>
      </c>
      <c r="O355">
        <v>5.73</v>
      </c>
      <c r="P355">
        <f t="shared" si="10"/>
        <v>1.4201416816119785</v>
      </c>
      <c r="Q355">
        <v>6</v>
      </c>
      <c r="R355">
        <v>11.03</v>
      </c>
      <c r="S355">
        <v>11.16</v>
      </c>
      <c r="T355">
        <v>11.68</v>
      </c>
      <c r="U355" s="2">
        <v>9.5349048050770637</v>
      </c>
      <c r="V355" s="2">
        <v>9.4238351254480293</v>
      </c>
      <c r="W355" s="2">
        <v>9.0042808219178081</v>
      </c>
      <c r="X355">
        <v>10.51</v>
      </c>
      <c r="Y355">
        <v>33.369999999999997</v>
      </c>
      <c r="Z355" s="2">
        <v>1.1786038077969245</v>
      </c>
      <c r="AA355" s="2">
        <v>4.6594982078853011</v>
      </c>
      <c r="AB355">
        <v>1</v>
      </c>
      <c r="AC355" s="2">
        <v>7.9957616487454723</v>
      </c>
      <c r="AD355" s="2">
        <v>1.9324571917808233</v>
      </c>
      <c r="AE355">
        <v>6.0903</v>
      </c>
      <c r="AF355">
        <v>7.62</v>
      </c>
      <c r="AG355" s="2">
        <v>51.687941766009068</v>
      </c>
      <c r="AH355">
        <v>21.83</v>
      </c>
      <c r="AI355">
        <v>14.95</v>
      </c>
      <c r="AJ355">
        <v>0</v>
      </c>
      <c r="AK355">
        <v>0.19453999999999999</v>
      </c>
    </row>
    <row r="356" spans="1:37" x14ac:dyDescent="0.35">
      <c r="A356" t="s">
        <v>2389</v>
      </c>
      <c r="B356" t="s">
        <v>2390</v>
      </c>
      <c r="C356">
        <v>35960.269999999997</v>
      </c>
      <c r="D356" t="s">
        <v>13</v>
      </c>
      <c r="E356">
        <v>12</v>
      </c>
      <c r="F356" t="s">
        <v>56</v>
      </c>
      <c r="G356" t="s">
        <v>233</v>
      </c>
      <c r="H356" t="s">
        <v>16</v>
      </c>
      <c r="I356">
        <v>290.39</v>
      </c>
      <c r="J356">
        <v>5.81</v>
      </c>
      <c r="K356">
        <v>20241016</v>
      </c>
      <c r="L356">
        <v>5265.2</v>
      </c>
      <c r="M356">
        <v>5725.5581000000002</v>
      </c>
      <c r="N356">
        <v>10.220000000000001</v>
      </c>
      <c r="O356">
        <v>2.79</v>
      </c>
      <c r="P356">
        <f t="shared" si="10"/>
        <v>8.7434114563549414</v>
      </c>
      <c r="Q356">
        <v>1</v>
      </c>
      <c r="R356">
        <v>6.64</v>
      </c>
      <c r="S356">
        <v>7.33</v>
      </c>
      <c r="T356">
        <v>9.4700000000000006</v>
      </c>
      <c r="U356" s="2">
        <v>43.733433734939759</v>
      </c>
      <c r="V356" s="2">
        <v>39.616643929058661</v>
      </c>
      <c r="W356" s="2">
        <v>30.664202745512139</v>
      </c>
      <c r="X356">
        <v>3.29</v>
      </c>
      <c r="Y356">
        <v>-11.24</v>
      </c>
      <c r="Z356" s="2">
        <v>10.391566265060247</v>
      </c>
      <c r="AA356" s="2">
        <v>29.195088676671222</v>
      </c>
      <c r="AB356">
        <v>1</v>
      </c>
      <c r="AC356" s="2">
        <v>3.8123842853470924</v>
      </c>
      <c r="AD356" s="2">
        <v>1.050320589367308</v>
      </c>
      <c r="AE356">
        <v>11.54599</v>
      </c>
      <c r="AF356">
        <v>8.91</v>
      </c>
      <c r="AG356" s="2">
        <v>55.650305971283146</v>
      </c>
      <c r="AH356">
        <v>15.68</v>
      </c>
      <c r="AI356">
        <v>10.67</v>
      </c>
      <c r="AJ356">
        <v>0.54</v>
      </c>
      <c r="AK356">
        <v>1.00634</v>
      </c>
    </row>
    <row r="357" spans="1:37" x14ac:dyDescent="0.35">
      <c r="A357" t="s">
        <v>2108</v>
      </c>
      <c r="B357" t="s">
        <v>2109</v>
      </c>
      <c r="C357">
        <v>35879.18</v>
      </c>
      <c r="D357" t="s">
        <v>13</v>
      </c>
      <c r="E357">
        <v>12</v>
      </c>
      <c r="F357" t="s">
        <v>29</v>
      </c>
      <c r="G357" t="s">
        <v>124</v>
      </c>
      <c r="H357" t="s">
        <v>16</v>
      </c>
      <c r="I357">
        <v>17.329999999999998</v>
      </c>
      <c r="J357">
        <v>-183.67</v>
      </c>
      <c r="K357">
        <v>20241023</v>
      </c>
      <c r="L357">
        <v>57660.04</v>
      </c>
      <c r="M357">
        <v>31688.730459999999</v>
      </c>
      <c r="N357">
        <v>13.29</v>
      </c>
      <c r="O357">
        <v>44.53</v>
      </c>
      <c r="P357">
        <f t="shared" si="10"/>
        <v>-45.042128898974063</v>
      </c>
      <c r="Q357">
        <v>7</v>
      </c>
      <c r="R357">
        <v>2.06</v>
      </c>
      <c r="S357">
        <v>2.37</v>
      </c>
      <c r="T357">
        <v>2.83</v>
      </c>
      <c r="U357" s="2">
        <v>8.4126213592232997</v>
      </c>
      <c r="V357" s="2">
        <v>7.3122362869198305</v>
      </c>
      <c r="W357" s="2">
        <v>6.1236749116607765</v>
      </c>
      <c r="X357">
        <v>58.78</v>
      </c>
      <c r="Y357">
        <v>12.24</v>
      </c>
      <c r="Z357" s="2">
        <v>15.04854368932039</v>
      </c>
      <c r="AA357" s="2">
        <v>19.40928270042194</v>
      </c>
      <c r="AB357">
        <v>1</v>
      </c>
      <c r="AC357" s="2">
        <v>0.48590989519531774</v>
      </c>
      <c r="AD357" s="2">
        <v>0.31550238131817482</v>
      </c>
      <c r="AE357">
        <v>0.62234999999999996</v>
      </c>
      <c r="AF357">
        <v>1.86</v>
      </c>
      <c r="AG357" s="2">
        <v>48.524142543085297</v>
      </c>
      <c r="AH357">
        <v>12.74</v>
      </c>
      <c r="AI357">
        <v>5.58</v>
      </c>
      <c r="AJ357">
        <v>0</v>
      </c>
      <c r="AK357">
        <v>1.42852</v>
      </c>
    </row>
    <row r="358" spans="1:37" x14ac:dyDescent="0.35">
      <c r="A358" t="s">
        <v>4957</v>
      </c>
      <c r="B358" t="s">
        <v>4958</v>
      </c>
      <c r="C358">
        <v>35740.730000000003</v>
      </c>
      <c r="D358" t="s">
        <v>13</v>
      </c>
      <c r="E358">
        <v>12</v>
      </c>
      <c r="F358" t="s">
        <v>172</v>
      </c>
      <c r="G358" t="s">
        <v>561</v>
      </c>
      <c r="H358" t="s">
        <v>16</v>
      </c>
      <c r="I358">
        <v>150.13</v>
      </c>
      <c r="J358">
        <v>16.02</v>
      </c>
      <c r="K358">
        <v>20241021</v>
      </c>
      <c r="L358">
        <v>34713.5</v>
      </c>
      <c r="M358">
        <v>30871.953119999998</v>
      </c>
      <c r="N358">
        <v>15.61</v>
      </c>
      <c r="O358">
        <v>-16.38</v>
      </c>
      <c r="P358">
        <f t="shared" si="10"/>
        <v>-11.0664349028476</v>
      </c>
      <c r="Q358">
        <v>4</v>
      </c>
      <c r="R358">
        <v>17.7</v>
      </c>
      <c r="S358">
        <v>9.27</v>
      </c>
      <c r="T358">
        <v>11.73</v>
      </c>
      <c r="U358" s="2">
        <v>8.4819209039548031</v>
      </c>
      <c r="V358" s="2">
        <v>16.195253505933117</v>
      </c>
      <c r="W358" s="2">
        <v>12.798806479113384</v>
      </c>
      <c r="X358">
        <v>57.63</v>
      </c>
      <c r="Y358">
        <v>-37.479999999999997</v>
      </c>
      <c r="Z358" s="2">
        <v>-47.627118644067792</v>
      </c>
      <c r="AA358" s="2">
        <v>26.537216828478975</v>
      </c>
      <c r="AB358">
        <v>2</v>
      </c>
      <c r="AC358" s="2">
        <v>-0.34004268927048187</v>
      </c>
      <c r="AD358" s="2">
        <v>0.4822964880543944</v>
      </c>
      <c r="AE358">
        <v>19.946999999999999</v>
      </c>
      <c r="AF358">
        <v>12.13</v>
      </c>
      <c r="AG358" s="2">
        <v>22.511099802670437</v>
      </c>
      <c r="AH358">
        <v>10.45</v>
      </c>
      <c r="AI358">
        <v>10.45</v>
      </c>
      <c r="AJ358">
        <v>1.43</v>
      </c>
      <c r="AK358">
        <v>0.25942999999999999</v>
      </c>
    </row>
    <row r="359" spans="1:37" x14ac:dyDescent="0.35">
      <c r="A359" t="s">
        <v>2371</v>
      </c>
      <c r="B359" t="s">
        <v>2372</v>
      </c>
      <c r="C359">
        <v>35694.699999999997</v>
      </c>
      <c r="D359" t="s">
        <v>13</v>
      </c>
      <c r="E359">
        <v>12</v>
      </c>
      <c r="F359" t="s">
        <v>237</v>
      </c>
      <c r="G359" t="s">
        <v>238</v>
      </c>
      <c r="H359" t="s">
        <v>16</v>
      </c>
      <c r="I359">
        <v>104.05</v>
      </c>
      <c r="J359">
        <v>7.27</v>
      </c>
      <c r="K359">
        <v>20241107</v>
      </c>
      <c r="L359">
        <v>14663</v>
      </c>
      <c r="M359">
        <v>14989.29003</v>
      </c>
      <c r="N359">
        <v>5.77</v>
      </c>
      <c r="O359">
        <v>-6.43</v>
      </c>
      <c r="P359">
        <f t="shared" si="10"/>
        <v>2.2252610652663174</v>
      </c>
      <c r="Q359">
        <v>2</v>
      </c>
      <c r="R359">
        <v>5.03</v>
      </c>
      <c r="S359">
        <v>5.3</v>
      </c>
      <c r="T359">
        <v>5.61</v>
      </c>
      <c r="U359" s="2">
        <v>20.685884691848905</v>
      </c>
      <c r="V359" s="2">
        <v>19.632075471698112</v>
      </c>
      <c r="W359" s="2">
        <v>18.547237076648841</v>
      </c>
      <c r="X359">
        <v>4.9400000000000004</v>
      </c>
      <c r="Y359">
        <v>11.43</v>
      </c>
      <c r="Z359" s="2">
        <v>5.3677932405566517</v>
      </c>
      <c r="AA359" s="2">
        <v>5.8490566037735947</v>
      </c>
      <c r="AB359">
        <v>1</v>
      </c>
      <c r="AC359" s="2">
        <v>3.657382948986728</v>
      </c>
      <c r="AD359" s="2">
        <v>3.170979242136732</v>
      </c>
      <c r="AE359">
        <v>3.9045899999999998</v>
      </c>
      <c r="AF359">
        <v>4.28</v>
      </c>
      <c r="AG359" s="2">
        <v>50.501261679056128</v>
      </c>
      <c r="AH359">
        <v>12.5</v>
      </c>
      <c r="AI359">
        <v>12.03</v>
      </c>
      <c r="AJ359">
        <v>3.22</v>
      </c>
      <c r="AK359">
        <v>1.08121</v>
      </c>
    </row>
    <row r="360" spans="1:37" x14ac:dyDescent="0.35">
      <c r="A360" t="s">
        <v>7521</v>
      </c>
      <c r="B360" t="s">
        <v>7522</v>
      </c>
      <c r="C360">
        <v>35668.89</v>
      </c>
      <c r="D360" t="s">
        <v>26</v>
      </c>
      <c r="E360">
        <v>12</v>
      </c>
      <c r="F360" t="s">
        <v>237</v>
      </c>
      <c r="G360" t="s">
        <v>238</v>
      </c>
      <c r="H360" t="s">
        <v>16</v>
      </c>
      <c r="I360">
        <v>64.569999999999993</v>
      </c>
      <c r="J360">
        <v>-1.82</v>
      </c>
      <c r="K360">
        <v>20241025</v>
      </c>
      <c r="L360">
        <v>14206</v>
      </c>
      <c r="M360">
        <v>14532.75878</v>
      </c>
      <c r="N360">
        <v>6.81</v>
      </c>
      <c r="O360">
        <v>-7.21</v>
      </c>
      <c r="P360">
        <f t="shared" si="10"/>
        <v>2.3001462762213158</v>
      </c>
      <c r="Q360">
        <v>2</v>
      </c>
      <c r="R360">
        <v>3.34</v>
      </c>
      <c r="S360">
        <v>3.55</v>
      </c>
      <c r="T360">
        <v>3.84</v>
      </c>
      <c r="U360" s="2">
        <v>19.332335329341316</v>
      </c>
      <c r="V360" s="2">
        <v>18.188732394366195</v>
      </c>
      <c r="W360" s="2">
        <v>16.815104166666664</v>
      </c>
      <c r="X360">
        <v>6.41</v>
      </c>
      <c r="Y360">
        <v>5.68</v>
      </c>
      <c r="Z360" s="2">
        <v>6.2874251497005984</v>
      </c>
      <c r="AA360" s="2">
        <v>8.1690140845070438</v>
      </c>
      <c r="AB360">
        <v>1</v>
      </c>
      <c r="AC360" s="2">
        <v>2.8928745808182428</v>
      </c>
      <c r="AD360" s="2">
        <v>2.0584006824712637</v>
      </c>
      <c r="AE360">
        <v>4.4642999999999997</v>
      </c>
      <c r="AF360">
        <v>4.43</v>
      </c>
      <c r="AG360" s="2">
        <v>42.087850204139095</v>
      </c>
      <c r="AH360">
        <v>14.04</v>
      </c>
      <c r="AI360">
        <v>13.46</v>
      </c>
      <c r="AJ360">
        <v>3.42</v>
      </c>
      <c r="AK360">
        <v>1.54372</v>
      </c>
    </row>
    <row r="361" spans="1:37" x14ac:dyDescent="0.35">
      <c r="A361" t="s">
        <v>4270</v>
      </c>
      <c r="B361" t="s">
        <v>4271</v>
      </c>
      <c r="C361">
        <v>35643.300000000003</v>
      </c>
      <c r="D361" t="s">
        <v>13</v>
      </c>
      <c r="E361">
        <v>12</v>
      </c>
      <c r="F361" t="s">
        <v>38</v>
      </c>
      <c r="G361" t="s">
        <v>121</v>
      </c>
      <c r="H361" t="s">
        <v>16</v>
      </c>
      <c r="I361">
        <v>51.12</v>
      </c>
      <c r="J361">
        <v>-6.78</v>
      </c>
      <c r="K361">
        <v>20241016</v>
      </c>
      <c r="L361">
        <v>10372</v>
      </c>
      <c r="M361">
        <v>11389.00878</v>
      </c>
      <c r="N361">
        <v>-0.79</v>
      </c>
      <c r="O361">
        <v>152.36000000000001</v>
      </c>
      <c r="P361">
        <f t="shared" ref="P361:P385" si="11">(M361-L361)/L361*100</f>
        <v>9.8053295410721173</v>
      </c>
      <c r="Q361">
        <v>6</v>
      </c>
      <c r="R361">
        <v>1.91</v>
      </c>
      <c r="S361">
        <v>2.4500000000000002</v>
      </c>
      <c r="T361">
        <v>2.76</v>
      </c>
      <c r="U361" s="2">
        <v>26.764397905759161</v>
      </c>
      <c r="V361" s="2">
        <v>20.865306122448978</v>
      </c>
      <c r="W361" s="2">
        <v>18.521739130434781</v>
      </c>
      <c r="X361">
        <v>0</v>
      </c>
      <c r="Y361">
        <v>257.5</v>
      </c>
      <c r="Z361" s="2">
        <v>28.272251308900536</v>
      </c>
      <c r="AA361" s="2">
        <v>12.653061224489779</v>
      </c>
      <c r="AB361">
        <v>6</v>
      </c>
      <c r="AC361" s="2">
        <v>0.73801360544217642</v>
      </c>
      <c r="AD361" s="2">
        <v>1.4638148667601703</v>
      </c>
      <c r="AE361">
        <v>0.49002000000000001</v>
      </c>
      <c r="AF361">
        <v>11.1</v>
      </c>
      <c r="AG361" s="2">
        <v>49.816814500578481</v>
      </c>
      <c r="AH361">
        <v>16</v>
      </c>
      <c r="AI361">
        <v>14.08</v>
      </c>
      <c r="AJ361">
        <v>1.65</v>
      </c>
      <c r="AK361">
        <v>3.2891599999999999</v>
      </c>
    </row>
    <row r="362" spans="1:37" x14ac:dyDescent="0.35">
      <c r="A362" t="s">
        <v>5899</v>
      </c>
      <c r="B362" t="s">
        <v>5900</v>
      </c>
      <c r="C362">
        <v>35639.85</v>
      </c>
      <c r="D362" t="s">
        <v>13</v>
      </c>
      <c r="E362">
        <v>6</v>
      </c>
      <c r="F362" t="s">
        <v>27</v>
      </c>
      <c r="G362" t="s">
        <v>101</v>
      </c>
      <c r="H362" t="s">
        <v>16</v>
      </c>
      <c r="I362">
        <v>239</v>
      </c>
      <c r="J362">
        <v>2.46</v>
      </c>
      <c r="K362">
        <v>20241024</v>
      </c>
      <c r="L362">
        <v>4685.3</v>
      </c>
      <c r="M362">
        <v>5030.46191</v>
      </c>
      <c r="N362">
        <v>12.42</v>
      </c>
      <c r="O362">
        <v>10.95</v>
      </c>
      <c r="P362">
        <f t="shared" si="11"/>
        <v>7.3669116171856617</v>
      </c>
      <c r="Q362">
        <v>6</v>
      </c>
      <c r="R362">
        <v>7.68</v>
      </c>
      <c r="S362">
        <v>8.9700000000000006</v>
      </c>
      <c r="T362">
        <v>9.73</v>
      </c>
      <c r="U362" s="2">
        <v>31.119791666666668</v>
      </c>
      <c r="V362" s="2">
        <v>26.644370122630992</v>
      </c>
      <c r="W362" s="2">
        <v>24.563206577595064</v>
      </c>
      <c r="X362">
        <v>12.85</v>
      </c>
      <c r="Y362">
        <v>19.88</v>
      </c>
      <c r="Z362" s="2">
        <v>16.796875000000014</v>
      </c>
      <c r="AA362" s="2">
        <v>8.4726867335562961</v>
      </c>
      <c r="AB362">
        <v>6</v>
      </c>
      <c r="AC362" s="2">
        <v>1.5862694770682624</v>
      </c>
      <c r="AD362" s="2">
        <v>2.8991047763293132</v>
      </c>
      <c r="AE362">
        <v>19.908999999999999</v>
      </c>
      <c r="AF362">
        <v>20.260000000000002</v>
      </c>
      <c r="AG362" s="2">
        <v>56.673126373978192</v>
      </c>
      <c r="AH362">
        <v>24.32</v>
      </c>
      <c r="AI362">
        <v>21.79</v>
      </c>
      <c r="AJ362">
        <v>0.87</v>
      </c>
      <c r="AK362">
        <v>0.14335999999999999</v>
      </c>
    </row>
    <row r="363" spans="1:37" x14ac:dyDescent="0.35">
      <c r="A363" t="s">
        <v>3414</v>
      </c>
      <c r="B363" t="s">
        <v>3422</v>
      </c>
      <c r="C363">
        <v>35513</v>
      </c>
      <c r="D363" t="s">
        <v>13</v>
      </c>
      <c r="E363">
        <v>10</v>
      </c>
      <c r="F363" t="s">
        <v>14</v>
      </c>
      <c r="G363" t="s">
        <v>52</v>
      </c>
      <c r="H363" t="s">
        <v>16</v>
      </c>
      <c r="I363">
        <v>35.409999999999997</v>
      </c>
      <c r="J363">
        <v>-3.49</v>
      </c>
      <c r="K363">
        <v>20241119</v>
      </c>
      <c r="L363">
        <v>53718</v>
      </c>
      <c r="M363">
        <v>53458.757810000003</v>
      </c>
      <c r="N363">
        <v>-1.78</v>
      </c>
      <c r="O363">
        <v>-14.71</v>
      </c>
      <c r="P363">
        <f t="shared" si="11"/>
        <v>-0.48259836553854801</v>
      </c>
      <c r="Q363">
        <v>4</v>
      </c>
      <c r="R363">
        <v>3.29</v>
      </c>
      <c r="S363">
        <v>3.39</v>
      </c>
      <c r="T363">
        <v>3.62</v>
      </c>
      <c r="U363" s="2">
        <v>10.762917933130698</v>
      </c>
      <c r="V363" s="2">
        <v>10.445427728613568</v>
      </c>
      <c r="W363" s="2">
        <v>9.7817679558011044</v>
      </c>
      <c r="X363">
        <v>10.72</v>
      </c>
      <c r="Y363">
        <v>-19.61</v>
      </c>
      <c r="Z363" s="2">
        <v>3.0395136778115526</v>
      </c>
      <c r="AA363" s="2">
        <v>6.7846607669616521</v>
      </c>
      <c r="AB363">
        <v>1</v>
      </c>
      <c r="AC363" s="2">
        <v>3.4365457227138614</v>
      </c>
      <c r="AD363" s="2">
        <v>1.4417475378332931</v>
      </c>
      <c r="AE363">
        <v>92.096000000000004</v>
      </c>
      <c r="AF363">
        <v>42.98</v>
      </c>
      <c r="AG363" s="2">
        <v>21.422986708365912</v>
      </c>
      <c r="AH363">
        <v>6.27</v>
      </c>
      <c r="AI363">
        <v>5.33</v>
      </c>
      <c r="AJ363">
        <v>2.99</v>
      </c>
      <c r="AK363">
        <v>-5.9116400000000002</v>
      </c>
    </row>
    <row r="364" spans="1:37" x14ac:dyDescent="0.35">
      <c r="A364" t="s">
        <v>2031</v>
      </c>
      <c r="B364" t="s">
        <v>2032</v>
      </c>
      <c r="C364">
        <v>35430.81</v>
      </c>
      <c r="D364" t="s">
        <v>13</v>
      </c>
      <c r="E364">
        <v>12</v>
      </c>
      <c r="F364" t="s">
        <v>48</v>
      </c>
      <c r="G364" t="s">
        <v>185</v>
      </c>
      <c r="H364" t="s">
        <v>16</v>
      </c>
      <c r="I364">
        <v>169.78</v>
      </c>
      <c r="J364">
        <v>46.05</v>
      </c>
      <c r="K364">
        <v>20241107</v>
      </c>
      <c r="L364">
        <v>10771</v>
      </c>
      <c r="M364">
        <v>13140.60253</v>
      </c>
      <c r="N364">
        <v>32.07</v>
      </c>
      <c r="O364">
        <v>-20.82</v>
      </c>
      <c r="P364">
        <f t="shared" si="11"/>
        <v>21.999837805217716</v>
      </c>
      <c r="Q364">
        <v>2</v>
      </c>
      <c r="R364">
        <v>0.7</v>
      </c>
      <c r="S364">
        <v>0.62</v>
      </c>
      <c r="T364">
        <v>1.85</v>
      </c>
      <c r="U364" s="2">
        <v>242.54285714285717</v>
      </c>
      <c r="V364" s="2">
        <v>273.83870967741933</v>
      </c>
      <c r="W364" s="2">
        <v>91.772972972972966</v>
      </c>
      <c r="X364">
        <v>0</v>
      </c>
      <c r="Y364">
        <v>108.66</v>
      </c>
      <c r="Z364" s="2">
        <v>-11.428571428571423</v>
      </c>
      <c r="AA364" s="2">
        <v>198.38709677419354</v>
      </c>
      <c r="AB364">
        <v>2</v>
      </c>
      <c r="AC364" s="2">
        <v>-23.960887096774201</v>
      </c>
      <c r="AD364" s="2">
        <v>0.46259547352230279</v>
      </c>
      <c r="AE364">
        <v>-11.222009999999999</v>
      </c>
      <c r="AF364">
        <v>-1.06</v>
      </c>
      <c r="AG364" s="2">
        <v>16.005941880976696</v>
      </c>
      <c r="AH364">
        <v>-0.48</v>
      </c>
      <c r="AI364">
        <v>6.12</v>
      </c>
      <c r="AJ364">
        <v>0</v>
      </c>
      <c r="AK364">
        <v>47.2</v>
      </c>
    </row>
    <row r="365" spans="1:37" x14ac:dyDescent="0.35">
      <c r="A365" t="s">
        <v>425</v>
      </c>
      <c r="B365" t="s">
        <v>426</v>
      </c>
      <c r="C365">
        <v>35249.440000000002</v>
      </c>
      <c r="D365" t="s">
        <v>26</v>
      </c>
      <c r="E365">
        <v>12</v>
      </c>
      <c r="F365" t="s">
        <v>27</v>
      </c>
      <c r="G365" t="s">
        <v>28</v>
      </c>
      <c r="H365" t="s">
        <v>16</v>
      </c>
      <c r="I365">
        <v>274.91000000000003</v>
      </c>
      <c r="J365">
        <v>175.68</v>
      </c>
      <c r="K365">
        <v>20241107</v>
      </c>
      <c r="L365">
        <v>1828.29</v>
      </c>
      <c r="M365">
        <v>2195.0419900000002</v>
      </c>
      <c r="N365">
        <v>63.08</v>
      </c>
      <c r="O365">
        <v>76.23</v>
      </c>
      <c r="P365">
        <f t="shared" si="11"/>
        <v>20.059836787380569</v>
      </c>
      <c r="Q365">
        <v>6</v>
      </c>
      <c r="R365">
        <v>-3.47</v>
      </c>
      <c r="S365">
        <v>-0.63</v>
      </c>
      <c r="T365">
        <v>-0.26</v>
      </c>
      <c r="U365" s="2">
        <v>-79.224783861671469</v>
      </c>
      <c r="V365" s="2">
        <v>-436.3650793650794</v>
      </c>
      <c r="W365" s="2">
        <v>-1057.3461538461538</v>
      </c>
      <c r="X365">
        <v>0</v>
      </c>
      <c r="Y365">
        <v>62.15</v>
      </c>
      <c r="Z365" s="2">
        <v>81.844380403458217</v>
      </c>
      <c r="AA365" s="2">
        <v>58.730158730158735</v>
      </c>
      <c r="AB365">
        <v>6</v>
      </c>
      <c r="AC365" s="2">
        <v>-5.331643751397273</v>
      </c>
      <c r="AD365" s="2">
        <v>-18.003461538461536</v>
      </c>
      <c r="AE365">
        <v>-73.108009999999993</v>
      </c>
      <c r="AF365">
        <v>-8.39</v>
      </c>
      <c r="AG365" s="2">
        <v>83.022058863747006</v>
      </c>
      <c r="AH365">
        <v>2.69</v>
      </c>
      <c r="AI365">
        <v>-3.11</v>
      </c>
      <c r="AJ365">
        <v>0</v>
      </c>
      <c r="AK365">
        <v>-333.44898000000001</v>
      </c>
    </row>
    <row r="366" spans="1:37" x14ac:dyDescent="0.35">
      <c r="A366" t="s">
        <v>2166</v>
      </c>
      <c r="B366" t="s">
        <v>2167</v>
      </c>
      <c r="C366">
        <v>34730.730000000003</v>
      </c>
      <c r="D366" t="s">
        <v>13</v>
      </c>
      <c r="E366">
        <v>12</v>
      </c>
      <c r="F366" t="s">
        <v>29</v>
      </c>
      <c r="G366" t="s">
        <v>422</v>
      </c>
      <c r="H366" t="s">
        <v>16</v>
      </c>
      <c r="I366">
        <v>139.25</v>
      </c>
      <c r="J366">
        <v>98.04</v>
      </c>
      <c r="K366">
        <v>20241016</v>
      </c>
      <c r="L366">
        <v>20606</v>
      </c>
      <c r="M366">
        <v>17511.640619999998</v>
      </c>
      <c r="N366">
        <v>10.84</v>
      </c>
      <c r="O366">
        <v>35.549999999999997</v>
      </c>
      <c r="P366">
        <f t="shared" si="11"/>
        <v>-15.016788217024176</v>
      </c>
      <c r="Q366">
        <v>7</v>
      </c>
      <c r="R366">
        <v>12.23</v>
      </c>
      <c r="S366">
        <v>12.88</v>
      </c>
      <c r="T366">
        <v>12.98</v>
      </c>
      <c r="U366" s="2">
        <v>11.385936222403924</v>
      </c>
      <c r="V366" s="2">
        <v>10.811335403726707</v>
      </c>
      <c r="W366" s="2">
        <v>10.728043143297381</v>
      </c>
      <c r="X366">
        <v>21</v>
      </c>
      <c r="Y366">
        <v>-27.35</v>
      </c>
      <c r="Z366" s="2">
        <v>5.3147996729354077</v>
      </c>
      <c r="AA366" s="2">
        <v>0.77639751552794756</v>
      </c>
      <c r="AB366">
        <v>6</v>
      </c>
      <c r="AC366" s="2">
        <v>2.034194338270424</v>
      </c>
      <c r="AD366" s="2">
        <v>13.817719568567075</v>
      </c>
      <c r="AE366">
        <v>10.159000000000001</v>
      </c>
      <c r="AF366">
        <v>8.34</v>
      </c>
      <c r="AG366" s="2">
        <v>81.141415121809175</v>
      </c>
      <c r="AH366">
        <v>17.12</v>
      </c>
      <c r="AI366">
        <v>12.88</v>
      </c>
      <c r="AJ366">
        <v>2.02</v>
      </c>
      <c r="AK366">
        <v>1.2751300000000001</v>
      </c>
    </row>
    <row r="367" spans="1:37" x14ac:dyDescent="0.35">
      <c r="A367" t="s">
        <v>1135</v>
      </c>
      <c r="B367" t="s">
        <v>1136</v>
      </c>
      <c r="C367">
        <v>34541.339999999997</v>
      </c>
      <c r="D367" t="s">
        <v>26</v>
      </c>
      <c r="E367">
        <v>12</v>
      </c>
      <c r="F367" t="s">
        <v>58</v>
      </c>
      <c r="G367" t="s">
        <v>691</v>
      </c>
      <c r="H367" t="s">
        <v>16</v>
      </c>
      <c r="I367">
        <v>36.18</v>
      </c>
      <c r="J367">
        <v>16.329999999999998</v>
      </c>
      <c r="K367">
        <v>20241022</v>
      </c>
      <c r="L367">
        <v>25506</v>
      </c>
      <c r="M367">
        <v>28034.29882</v>
      </c>
      <c r="N367">
        <v>2.52</v>
      </c>
      <c r="O367">
        <v>20.56</v>
      </c>
      <c r="P367">
        <f t="shared" si="11"/>
        <v>9.9125649651062488</v>
      </c>
      <c r="Q367">
        <v>6</v>
      </c>
      <c r="R367">
        <v>1.57</v>
      </c>
      <c r="S367">
        <v>2.25</v>
      </c>
      <c r="T367">
        <v>2.68</v>
      </c>
      <c r="U367" s="2">
        <v>23.044585987261147</v>
      </c>
      <c r="V367" s="2">
        <v>16.079999999999998</v>
      </c>
      <c r="W367" s="2">
        <v>13.499999999999998</v>
      </c>
      <c r="X367">
        <v>47.59</v>
      </c>
      <c r="Y367">
        <v>79.78</v>
      </c>
      <c r="Z367" s="2">
        <v>43.312101910828019</v>
      </c>
      <c r="AA367" s="2">
        <v>19.111111111111118</v>
      </c>
      <c r="AB367">
        <v>6</v>
      </c>
      <c r="AC367" s="2">
        <v>0.37125882352941175</v>
      </c>
      <c r="AD367" s="2">
        <v>0.706395348837209</v>
      </c>
      <c r="AE367">
        <v>3.2875999999999999</v>
      </c>
      <c r="AF367">
        <v>9.0399999999999991</v>
      </c>
      <c r="AG367" s="2">
        <v>20.587312789147653</v>
      </c>
      <c r="AH367">
        <v>7.16</v>
      </c>
      <c r="AI367">
        <v>7.37</v>
      </c>
      <c r="AJ367">
        <v>2.42</v>
      </c>
      <c r="AK367">
        <v>0.37280999999999997</v>
      </c>
    </row>
    <row r="368" spans="1:37" x14ac:dyDescent="0.35">
      <c r="A368" t="s">
        <v>7413</v>
      </c>
      <c r="B368" t="s">
        <v>7414</v>
      </c>
      <c r="C368">
        <v>34479.79</v>
      </c>
      <c r="D368" t="s">
        <v>13</v>
      </c>
      <c r="E368">
        <v>3</v>
      </c>
      <c r="F368" t="s">
        <v>14</v>
      </c>
      <c r="G368" t="s">
        <v>1986</v>
      </c>
      <c r="H368" t="s">
        <v>22</v>
      </c>
      <c r="I368">
        <v>6.47</v>
      </c>
      <c r="J368">
        <v>0</v>
      </c>
      <c r="K368">
        <v>20241017</v>
      </c>
      <c r="L368">
        <v>10770</v>
      </c>
      <c r="M368">
        <v>10767.775390000001</v>
      </c>
      <c r="N368">
        <v>7.78</v>
      </c>
      <c r="O368">
        <v>-2.19</v>
      </c>
      <c r="P368">
        <f t="shared" si="11"/>
        <v>-2.0655617455889529E-2</v>
      </c>
      <c r="Q368">
        <v>4</v>
      </c>
      <c r="R368">
        <v>0.26</v>
      </c>
      <c r="S368">
        <v>0.27</v>
      </c>
      <c r="T368">
        <v>0.28000000000000003</v>
      </c>
      <c r="U368" s="2">
        <v>24.884615384615383</v>
      </c>
      <c r="V368" s="2">
        <v>23.962962962962962</v>
      </c>
      <c r="W368" s="2">
        <v>23.107142857142854</v>
      </c>
      <c r="X368">
        <v>1.99</v>
      </c>
      <c r="Y368">
        <v>0</v>
      </c>
      <c r="Z368" s="2">
        <v>3.8461538461538494</v>
      </c>
      <c r="AA368" s="2">
        <v>3.7037037037037068</v>
      </c>
      <c r="AB368">
        <v>6</v>
      </c>
      <c r="AC368" s="2">
        <v>6.2303703703703652</v>
      </c>
      <c r="AD368" s="2">
        <v>6.2389285714285654</v>
      </c>
      <c r="AE368">
        <v>16.514990000000001</v>
      </c>
      <c r="AF368">
        <v>13.85</v>
      </c>
      <c r="AG368" s="2">
        <v>29.647168059424327</v>
      </c>
      <c r="AH368">
        <v>12.57</v>
      </c>
      <c r="AI368">
        <v>12.57</v>
      </c>
      <c r="AJ368">
        <v>0.16</v>
      </c>
      <c r="AK368">
        <v>7.9729999999999995E-2</v>
      </c>
    </row>
    <row r="369" spans="1:37" x14ac:dyDescent="0.35">
      <c r="A369" t="s">
        <v>7193</v>
      </c>
      <c r="B369" t="s">
        <v>7194</v>
      </c>
      <c r="C369">
        <v>34441.51</v>
      </c>
      <c r="D369" t="s">
        <v>13</v>
      </c>
      <c r="E369">
        <v>12</v>
      </c>
      <c r="F369" t="s">
        <v>29</v>
      </c>
      <c r="G369" t="s">
        <v>322</v>
      </c>
      <c r="H369" t="s">
        <v>16</v>
      </c>
      <c r="I369">
        <v>33.119999999999997</v>
      </c>
      <c r="J369">
        <v>1.79</v>
      </c>
      <c r="K369">
        <v>20241023</v>
      </c>
      <c r="L369">
        <v>3611.99</v>
      </c>
      <c r="M369">
        <v>3837.22705</v>
      </c>
      <c r="N369">
        <v>41.73</v>
      </c>
      <c r="O369">
        <v>38.89</v>
      </c>
      <c r="P369">
        <f t="shared" si="11"/>
        <v>6.2358159906312087</v>
      </c>
      <c r="Q369">
        <v>6</v>
      </c>
      <c r="R369">
        <v>2.15</v>
      </c>
      <c r="S369">
        <v>2.2599999999999998</v>
      </c>
      <c r="T369">
        <v>2.31</v>
      </c>
      <c r="U369" s="2">
        <v>15.404651162790698</v>
      </c>
      <c r="V369" s="2">
        <v>14.654867256637168</v>
      </c>
      <c r="W369" s="2">
        <v>14.337662337662337</v>
      </c>
      <c r="X369">
        <v>9.8000000000000007</v>
      </c>
      <c r="Y369">
        <v>11.4</v>
      </c>
      <c r="Z369" s="2">
        <v>5.1162790697674358</v>
      </c>
      <c r="AA369" s="2">
        <v>2.2123893805309858</v>
      </c>
      <c r="AB369">
        <v>6</v>
      </c>
      <c r="AC369" s="2">
        <v>2.8643604183427227</v>
      </c>
      <c r="AD369" s="2">
        <v>6.4806233766233401</v>
      </c>
      <c r="AE369">
        <v>5.3668899999999997</v>
      </c>
      <c r="AF369">
        <v>6.24</v>
      </c>
      <c r="AG369" s="2">
        <v>100</v>
      </c>
      <c r="AH369">
        <v>70.38</v>
      </c>
      <c r="AI369">
        <v>70.38</v>
      </c>
      <c r="AJ369">
        <v>5.26</v>
      </c>
      <c r="AK369">
        <v>0.64024000000000003</v>
      </c>
    </row>
    <row r="370" spans="1:37" x14ac:dyDescent="0.35">
      <c r="A370" t="s">
        <v>3740</v>
      </c>
      <c r="B370" t="s">
        <v>3741</v>
      </c>
      <c r="C370">
        <v>34411.230000000003</v>
      </c>
      <c r="D370" t="s">
        <v>13</v>
      </c>
      <c r="E370">
        <v>12</v>
      </c>
      <c r="F370" t="s">
        <v>29</v>
      </c>
      <c r="G370" t="s">
        <v>322</v>
      </c>
      <c r="H370" t="s">
        <v>16</v>
      </c>
      <c r="I370">
        <v>116.73</v>
      </c>
      <c r="J370">
        <v>1.89</v>
      </c>
      <c r="K370">
        <v>20241107</v>
      </c>
      <c r="L370">
        <v>5480.29</v>
      </c>
      <c r="M370">
        <v>6160.4101499999997</v>
      </c>
      <c r="N370">
        <v>7.68</v>
      </c>
      <c r="O370">
        <v>7.38</v>
      </c>
      <c r="P370">
        <f t="shared" si="11"/>
        <v>12.410294893153461</v>
      </c>
      <c r="Q370">
        <v>1</v>
      </c>
      <c r="R370">
        <v>3.95</v>
      </c>
      <c r="S370">
        <v>4.49</v>
      </c>
      <c r="T370">
        <v>4.88</v>
      </c>
      <c r="U370" s="2">
        <v>29.551898734177215</v>
      </c>
      <c r="V370" s="2">
        <v>25.997772828507795</v>
      </c>
      <c r="W370" s="2">
        <v>23.920081967213115</v>
      </c>
      <c r="X370">
        <v>16.32</v>
      </c>
      <c r="Y370">
        <v>8.42</v>
      </c>
      <c r="Z370" s="2">
        <v>13.670886075949367</v>
      </c>
      <c r="AA370" s="2">
        <v>8.6859688195991023</v>
      </c>
      <c r="AB370">
        <v>6</v>
      </c>
      <c r="AC370" s="2">
        <v>1.9016889383815887</v>
      </c>
      <c r="AD370" s="2">
        <v>2.7538761034047941</v>
      </c>
      <c r="AE370">
        <v>4.4496000000000002</v>
      </c>
      <c r="AF370">
        <v>4.3099999999999996</v>
      </c>
      <c r="AG370" s="2">
        <v>56.97672860377827</v>
      </c>
      <c r="AH370">
        <v>9.2200000000000006</v>
      </c>
      <c r="AI370">
        <v>3.94</v>
      </c>
      <c r="AJ370">
        <v>2.44</v>
      </c>
      <c r="AK370">
        <v>-96.529319999999998</v>
      </c>
    </row>
    <row r="371" spans="1:37" x14ac:dyDescent="0.35">
      <c r="A371" t="s">
        <v>3342</v>
      </c>
      <c r="B371" t="s">
        <v>3343</v>
      </c>
      <c r="C371">
        <v>34142.04</v>
      </c>
      <c r="D371" t="s">
        <v>13</v>
      </c>
      <c r="E371">
        <v>12</v>
      </c>
      <c r="F371" t="s">
        <v>29</v>
      </c>
      <c r="G371" t="s">
        <v>160</v>
      </c>
      <c r="H371" t="s">
        <v>16</v>
      </c>
      <c r="I371">
        <v>116.78</v>
      </c>
      <c r="J371">
        <v>10.62</v>
      </c>
      <c r="K371">
        <v>20241024</v>
      </c>
      <c r="L371">
        <v>24527</v>
      </c>
      <c r="M371">
        <v>18154.5</v>
      </c>
      <c r="N371">
        <v>4.76</v>
      </c>
      <c r="O371">
        <v>9.68</v>
      </c>
      <c r="P371">
        <f t="shared" si="11"/>
        <v>-25.981571329555187</v>
      </c>
      <c r="Q371">
        <v>7</v>
      </c>
      <c r="R371">
        <v>8.24</v>
      </c>
      <c r="S371">
        <v>10.09</v>
      </c>
      <c r="T371">
        <v>11.51</v>
      </c>
      <c r="U371" s="2">
        <v>14.172330097087379</v>
      </c>
      <c r="V371" s="2">
        <v>11.573835480673935</v>
      </c>
      <c r="W371" s="2">
        <v>10.14596003475239</v>
      </c>
      <c r="X371">
        <v>14.4</v>
      </c>
      <c r="Y371">
        <v>17.46</v>
      </c>
      <c r="Z371" s="2">
        <v>22.451456310679607</v>
      </c>
      <c r="AA371" s="2">
        <v>14.073339940535181</v>
      </c>
      <c r="AB371">
        <v>6</v>
      </c>
      <c r="AC371" s="2">
        <v>0.51550488843650399</v>
      </c>
      <c r="AD371" s="2">
        <v>0.72093476584965932</v>
      </c>
      <c r="AE371">
        <v>11.64</v>
      </c>
      <c r="AF371">
        <v>16.07</v>
      </c>
      <c r="AG371" s="2">
        <v>41.94968809882986</v>
      </c>
      <c r="AH371">
        <v>18</v>
      </c>
      <c r="AI371">
        <v>11.44</v>
      </c>
      <c r="AJ371">
        <v>1.61</v>
      </c>
      <c r="AK371">
        <v>0.28437000000000001</v>
      </c>
    </row>
    <row r="372" spans="1:37" x14ac:dyDescent="0.35">
      <c r="A372" t="s">
        <v>7166</v>
      </c>
      <c r="B372" t="s">
        <v>7167</v>
      </c>
      <c r="C372">
        <v>33913.800000000003</v>
      </c>
      <c r="D372" t="s">
        <v>13</v>
      </c>
      <c r="E372">
        <v>1</v>
      </c>
      <c r="F372" t="s">
        <v>14</v>
      </c>
      <c r="G372" t="s">
        <v>269</v>
      </c>
      <c r="H372" t="s">
        <v>16</v>
      </c>
      <c r="I372">
        <v>210.85</v>
      </c>
      <c r="J372">
        <v>5.88</v>
      </c>
      <c r="K372">
        <v>20241204</v>
      </c>
      <c r="L372">
        <v>2363.67</v>
      </c>
      <c r="M372">
        <v>2709.7009200000002</v>
      </c>
      <c r="N372">
        <v>20.399999999999999</v>
      </c>
      <c r="O372">
        <v>9.68</v>
      </c>
      <c r="P372">
        <f t="shared" si="11"/>
        <v>14.639561360088344</v>
      </c>
      <c r="Q372">
        <v>1</v>
      </c>
      <c r="R372">
        <v>4.76</v>
      </c>
      <c r="S372">
        <v>6.23</v>
      </c>
      <c r="T372">
        <v>6.81</v>
      </c>
      <c r="U372" s="2">
        <v>44.29621848739496</v>
      </c>
      <c r="V372" s="2">
        <v>33.84430176565008</v>
      </c>
      <c r="W372" s="2">
        <v>30.961820851688692</v>
      </c>
      <c r="X372">
        <v>16.690000000000001</v>
      </c>
      <c r="Y372">
        <v>13.08</v>
      </c>
      <c r="Z372" s="2">
        <v>30.882352941176482</v>
      </c>
      <c r="AA372" s="2">
        <v>9.3097913322632291</v>
      </c>
      <c r="AB372">
        <v>6</v>
      </c>
      <c r="AC372" s="2">
        <v>1.0959107238400974</v>
      </c>
      <c r="AD372" s="2">
        <v>3.3257266190693247</v>
      </c>
      <c r="AE372">
        <v>14.274990000000001</v>
      </c>
      <c r="AF372">
        <v>13.3</v>
      </c>
      <c r="AG372" s="2">
        <v>71.345788117630633</v>
      </c>
      <c r="AH372">
        <v>37.270000000000003</v>
      </c>
      <c r="AI372">
        <v>23.91</v>
      </c>
      <c r="AJ372">
        <v>0</v>
      </c>
      <c r="AK372">
        <v>0</v>
      </c>
    </row>
    <row r="373" spans="1:37" x14ac:dyDescent="0.35">
      <c r="A373" t="s">
        <v>3188</v>
      </c>
      <c r="B373" t="s">
        <v>3189</v>
      </c>
      <c r="C373">
        <v>33604.74</v>
      </c>
      <c r="D373" t="s">
        <v>13</v>
      </c>
      <c r="E373">
        <v>12</v>
      </c>
      <c r="F373" t="s">
        <v>14</v>
      </c>
      <c r="G373" t="s">
        <v>64</v>
      </c>
      <c r="H373" t="s">
        <v>16</v>
      </c>
      <c r="I373">
        <v>173.99</v>
      </c>
      <c r="J373">
        <v>12.86</v>
      </c>
      <c r="K373">
        <v>20241106</v>
      </c>
      <c r="L373">
        <v>5228.25</v>
      </c>
      <c r="M373">
        <v>5965.8159100000003</v>
      </c>
      <c r="N373">
        <v>8.7799999999999994</v>
      </c>
      <c r="O373">
        <v>7.57</v>
      </c>
      <c r="P373">
        <f t="shared" si="11"/>
        <v>14.107319083823464</v>
      </c>
      <c r="Q373">
        <v>1</v>
      </c>
      <c r="R373">
        <v>5.28</v>
      </c>
      <c r="S373">
        <v>6.05</v>
      </c>
      <c r="T373">
        <v>6.61</v>
      </c>
      <c r="U373" s="2">
        <v>32.952651515151516</v>
      </c>
      <c r="V373" s="2">
        <v>28.758677685950417</v>
      </c>
      <c r="W373" s="2">
        <v>26.322239031770046</v>
      </c>
      <c r="X373">
        <v>5.21</v>
      </c>
      <c r="Y373">
        <v>8.9700000000000006</v>
      </c>
      <c r="Z373" s="2">
        <v>14.583333333333325</v>
      </c>
      <c r="AA373" s="2">
        <v>9.2561983471074463</v>
      </c>
      <c r="AB373">
        <v>6</v>
      </c>
      <c r="AC373" s="2">
        <v>1.9720236127508868</v>
      </c>
      <c r="AD373" s="2">
        <v>2.8437418953965827</v>
      </c>
      <c r="AE373">
        <v>18.125</v>
      </c>
      <c r="AF373">
        <v>17.09</v>
      </c>
      <c r="AG373" s="2">
        <v>57.475309902931194</v>
      </c>
      <c r="AH373">
        <v>20.89</v>
      </c>
      <c r="AI373">
        <v>24.36</v>
      </c>
      <c r="AJ373">
        <v>1.72</v>
      </c>
      <c r="AK373">
        <v>0</v>
      </c>
    </row>
    <row r="374" spans="1:37" x14ac:dyDescent="0.35">
      <c r="A374" t="s">
        <v>6280</v>
      </c>
      <c r="B374" t="s">
        <v>6281</v>
      </c>
      <c r="C374">
        <v>33533.43</v>
      </c>
      <c r="D374" t="s">
        <v>13</v>
      </c>
      <c r="E374">
        <v>12</v>
      </c>
      <c r="F374" t="s">
        <v>29</v>
      </c>
      <c r="G374" t="s">
        <v>30</v>
      </c>
      <c r="H374" t="s">
        <v>104</v>
      </c>
      <c r="I374">
        <v>57.82</v>
      </c>
      <c r="J374">
        <v>5.93</v>
      </c>
      <c r="K374">
        <v>20241111</v>
      </c>
      <c r="L374">
        <v>30202.65</v>
      </c>
      <c r="M374">
        <v>24495.240229999999</v>
      </c>
      <c r="N374">
        <v>-3.5</v>
      </c>
      <c r="O374">
        <v>68.36</v>
      </c>
      <c r="P374">
        <f t="shared" si="11"/>
        <v>-18.897049662860717</v>
      </c>
      <c r="Q374">
        <v>7</v>
      </c>
      <c r="R374">
        <v>4.58</v>
      </c>
      <c r="S374">
        <v>4.8600000000000003</v>
      </c>
      <c r="T374">
        <v>5.37</v>
      </c>
      <c r="U374" s="2">
        <v>12.624454148471616</v>
      </c>
      <c r="V374" s="2">
        <v>11.897119341563785</v>
      </c>
      <c r="W374" s="2">
        <v>10.767225325884544</v>
      </c>
      <c r="X374">
        <v>5.3</v>
      </c>
      <c r="Y374">
        <v>-2.2799999999999998</v>
      </c>
      <c r="Z374" s="2">
        <v>6.1135371179039355</v>
      </c>
      <c r="AA374" s="2">
        <v>10.493827160493822</v>
      </c>
      <c r="AB374">
        <v>1</v>
      </c>
      <c r="AC374" s="2">
        <v>1.9460288065843603</v>
      </c>
      <c r="AD374" s="2">
        <v>1.0260532369372335</v>
      </c>
      <c r="AE374">
        <v>11.206</v>
      </c>
      <c r="AF374">
        <v>12.49</v>
      </c>
      <c r="AG374" s="2">
        <v>54.577231203222233</v>
      </c>
      <c r="AH374">
        <v>10.51</v>
      </c>
      <c r="AI374">
        <v>8.6</v>
      </c>
      <c r="AJ374">
        <v>4.04</v>
      </c>
      <c r="AK374">
        <v>0.31724000000000002</v>
      </c>
    </row>
    <row r="375" spans="1:37" x14ac:dyDescent="0.35">
      <c r="A375" t="s">
        <v>2090</v>
      </c>
      <c r="B375" t="s">
        <v>2091</v>
      </c>
      <c r="C375">
        <v>33439.18</v>
      </c>
      <c r="D375" t="s">
        <v>13</v>
      </c>
      <c r="E375">
        <v>12</v>
      </c>
      <c r="F375" t="s">
        <v>33</v>
      </c>
      <c r="G375" t="s">
        <v>34</v>
      </c>
      <c r="H375" t="s">
        <v>16</v>
      </c>
      <c r="I375">
        <v>51.54</v>
      </c>
      <c r="J375">
        <v>-0.42</v>
      </c>
      <c r="K375">
        <v>20241010</v>
      </c>
      <c r="L375">
        <v>58048</v>
      </c>
      <c r="M375">
        <v>61080.835930000001</v>
      </c>
      <c r="N375">
        <v>17.940000000000001</v>
      </c>
      <c r="O375">
        <v>14.76</v>
      </c>
      <c r="P375">
        <f t="shared" si="11"/>
        <v>5.2247035729051836</v>
      </c>
      <c r="Q375">
        <v>6</v>
      </c>
      <c r="R375">
        <v>6.13</v>
      </c>
      <c r="S375">
        <v>6.25</v>
      </c>
      <c r="T375">
        <v>7.29</v>
      </c>
      <c r="U375" s="2">
        <v>8.407830342577487</v>
      </c>
      <c r="V375" s="2">
        <v>8.2463999999999995</v>
      </c>
      <c r="W375" s="2">
        <v>7.0699588477366255</v>
      </c>
      <c r="X375">
        <v>-2.76</v>
      </c>
      <c r="Y375">
        <v>95.31</v>
      </c>
      <c r="Z375" s="2">
        <v>1.9575856443719433</v>
      </c>
      <c r="AA375" s="2">
        <v>16.64</v>
      </c>
      <c r="AB375">
        <v>1</v>
      </c>
      <c r="AC375" s="2">
        <v>4.2125359999999956</v>
      </c>
      <c r="AD375" s="2">
        <v>0.42487733459955679</v>
      </c>
      <c r="AE375">
        <v>1.5273000000000001</v>
      </c>
      <c r="AF375">
        <v>14.36</v>
      </c>
      <c r="AG375" s="2">
        <v>33.887472436604185</v>
      </c>
      <c r="AH375">
        <v>6.57</v>
      </c>
      <c r="AI375">
        <v>7.46</v>
      </c>
      <c r="AJ375">
        <v>1.1599999999999999</v>
      </c>
      <c r="AK375">
        <v>1.2137</v>
      </c>
    </row>
    <row r="376" spans="1:37" x14ac:dyDescent="0.35">
      <c r="A376" t="s">
        <v>2419</v>
      </c>
      <c r="B376" t="s">
        <v>2420</v>
      </c>
      <c r="C376">
        <v>33303.879999999997</v>
      </c>
      <c r="D376" t="s">
        <v>13</v>
      </c>
      <c r="E376">
        <v>12</v>
      </c>
      <c r="F376" t="s">
        <v>237</v>
      </c>
      <c r="G376" t="s">
        <v>238</v>
      </c>
      <c r="H376" t="s">
        <v>16</v>
      </c>
      <c r="I376">
        <v>86.81</v>
      </c>
      <c r="J376">
        <v>16.190000000000001</v>
      </c>
      <c r="K376">
        <v>20241106</v>
      </c>
      <c r="L376">
        <v>16338</v>
      </c>
      <c r="M376">
        <v>16805.25</v>
      </c>
      <c r="N376">
        <v>8.25</v>
      </c>
      <c r="O376">
        <v>-5.12</v>
      </c>
      <c r="P376">
        <f t="shared" si="11"/>
        <v>2.8598971722365039</v>
      </c>
      <c r="Q376">
        <v>2</v>
      </c>
      <c r="R376">
        <v>4.67</v>
      </c>
      <c r="S376">
        <v>4.97</v>
      </c>
      <c r="T376">
        <v>5.64</v>
      </c>
      <c r="U376" s="2">
        <v>18.588865096359743</v>
      </c>
      <c r="V376" s="2">
        <v>17.466800804828974</v>
      </c>
      <c r="W376" s="2">
        <v>15.391843971631207</v>
      </c>
      <c r="X376">
        <v>1.58</v>
      </c>
      <c r="Y376">
        <v>3.03</v>
      </c>
      <c r="Z376" s="2">
        <v>6.4239828693790111</v>
      </c>
      <c r="AA376" s="2">
        <v>13.480885311871226</v>
      </c>
      <c r="AB376">
        <v>1</v>
      </c>
      <c r="AC376" s="2">
        <v>2.7189986586183785</v>
      </c>
      <c r="AD376" s="2">
        <v>1.141753202074733</v>
      </c>
      <c r="AE376">
        <v>4.6867999999999999</v>
      </c>
      <c r="AF376">
        <v>4.24</v>
      </c>
      <c r="AG376" s="2">
        <v>41.094381197208961</v>
      </c>
      <c r="AH376">
        <v>12.38</v>
      </c>
      <c r="AI376">
        <v>6.6</v>
      </c>
      <c r="AJ376">
        <v>3.62</v>
      </c>
      <c r="AK376">
        <v>2.0402499999999999</v>
      </c>
    </row>
    <row r="377" spans="1:37" x14ac:dyDescent="0.35">
      <c r="A377" t="s">
        <v>7227</v>
      </c>
      <c r="B377" t="s">
        <v>7228</v>
      </c>
      <c r="C377">
        <v>33091.599999999999</v>
      </c>
      <c r="D377" t="s">
        <v>13</v>
      </c>
      <c r="E377">
        <v>12</v>
      </c>
      <c r="F377" t="s">
        <v>44</v>
      </c>
      <c r="G377" t="s">
        <v>1396</v>
      </c>
      <c r="H377" t="s">
        <v>16</v>
      </c>
      <c r="I377">
        <v>250.24</v>
      </c>
      <c r="J377">
        <v>-4.8600000000000003</v>
      </c>
      <c r="K377">
        <v>20241024</v>
      </c>
      <c r="L377">
        <v>7781.9</v>
      </c>
      <c r="M377">
        <v>7535.1767499999996</v>
      </c>
      <c r="N377">
        <v>13.71</v>
      </c>
      <c r="O377">
        <v>6.38</v>
      </c>
      <c r="P377">
        <f t="shared" si="11"/>
        <v>-3.1704757192973441</v>
      </c>
      <c r="Q377">
        <v>7</v>
      </c>
      <c r="R377">
        <v>6.88</v>
      </c>
      <c r="S377">
        <v>7.73</v>
      </c>
      <c r="T377">
        <v>9.27</v>
      </c>
      <c r="U377" s="2">
        <v>36.372093023255815</v>
      </c>
      <c r="V377" s="2">
        <v>32.372574385510994</v>
      </c>
      <c r="W377" s="2">
        <v>26.994606256742181</v>
      </c>
      <c r="X377">
        <v>9.06</v>
      </c>
      <c r="Y377">
        <v>36.99</v>
      </c>
      <c r="Z377" s="2">
        <v>12.354651162790706</v>
      </c>
      <c r="AA377" s="2">
        <v>19.922380336351864</v>
      </c>
      <c r="AB377">
        <v>1</v>
      </c>
      <c r="AC377" s="2">
        <v>2.6202742561448882</v>
      </c>
      <c r="AD377" s="2">
        <v>1.3549890023676441</v>
      </c>
      <c r="AE377">
        <v>7.3608900000000004</v>
      </c>
      <c r="AF377">
        <v>8.25</v>
      </c>
      <c r="AG377" s="2">
        <v>25.038873539880996</v>
      </c>
      <c r="AH377">
        <v>12.15</v>
      </c>
      <c r="AI377">
        <v>12.07</v>
      </c>
      <c r="AJ377">
        <v>0.73</v>
      </c>
      <c r="AK377">
        <v>0.43097999999999997</v>
      </c>
    </row>
    <row r="378" spans="1:37" x14ac:dyDescent="0.35">
      <c r="A378" t="s">
        <v>4254</v>
      </c>
      <c r="B378" t="s">
        <v>4255</v>
      </c>
      <c r="C378">
        <v>33004.78</v>
      </c>
      <c r="D378" t="s">
        <v>26</v>
      </c>
      <c r="E378">
        <v>1</v>
      </c>
      <c r="F378" t="s">
        <v>38</v>
      </c>
      <c r="G378" t="s">
        <v>1804</v>
      </c>
      <c r="H378" t="s">
        <v>16</v>
      </c>
      <c r="I378">
        <v>280.01</v>
      </c>
      <c r="J378">
        <v>7.88</v>
      </c>
      <c r="K378">
        <v>20241205</v>
      </c>
      <c r="L378">
        <v>9619.2800000000007</v>
      </c>
      <c r="M378">
        <v>10524.57617</v>
      </c>
      <c r="N378">
        <v>26.81</v>
      </c>
      <c r="O378">
        <v>18.600000000000001</v>
      </c>
      <c r="P378">
        <f t="shared" si="11"/>
        <v>9.4112674753203933</v>
      </c>
      <c r="Q378">
        <v>6</v>
      </c>
      <c r="R378">
        <v>12.49</v>
      </c>
      <c r="S378">
        <v>14.02</v>
      </c>
      <c r="T378">
        <v>15.07</v>
      </c>
      <c r="U378" s="2">
        <v>22.418734987990391</v>
      </c>
      <c r="V378" s="2">
        <v>19.972182596291013</v>
      </c>
      <c r="W378" s="2">
        <v>18.580623755806236</v>
      </c>
      <c r="X378">
        <v>31.54</v>
      </c>
      <c r="Y378">
        <v>26.81</v>
      </c>
      <c r="Z378" s="2">
        <v>12.249799839871892</v>
      </c>
      <c r="AA378" s="2">
        <v>7.4893009985734711</v>
      </c>
      <c r="AB378">
        <v>6</v>
      </c>
      <c r="AC378" s="2">
        <v>1.630408892991339</v>
      </c>
      <c r="AD378" s="2">
        <v>2.4809556672038409</v>
      </c>
      <c r="AE378">
        <v>37.648989999999998</v>
      </c>
      <c r="AF378">
        <v>42.59</v>
      </c>
      <c r="AG378" s="2">
        <v>58.314208132001568</v>
      </c>
      <c r="AH378">
        <v>17.07</v>
      </c>
      <c r="AI378">
        <v>16.34</v>
      </c>
      <c r="AJ378">
        <v>0</v>
      </c>
      <c r="AK378">
        <v>0</v>
      </c>
    </row>
    <row r="379" spans="1:37" x14ac:dyDescent="0.35">
      <c r="A379" t="s">
        <v>4503</v>
      </c>
      <c r="B379" t="s">
        <v>4504</v>
      </c>
      <c r="C379">
        <v>32981.82</v>
      </c>
      <c r="D379" t="s">
        <v>13</v>
      </c>
      <c r="E379">
        <v>12</v>
      </c>
      <c r="F379" t="s">
        <v>44</v>
      </c>
      <c r="G379" t="s">
        <v>1396</v>
      </c>
      <c r="H379" t="s">
        <v>16</v>
      </c>
      <c r="I379">
        <v>539.11</v>
      </c>
      <c r="J379">
        <v>-5.57</v>
      </c>
      <c r="K379">
        <v>20241106</v>
      </c>
      <c r="L379">
        <v>6777.2</v>
      </c>
      <c r="M379">
        <v>6723.9521400000003</v>
      </c>
      <c r="N379">
        <v>10.050000000000001</v>
      </c>
      <c r="O379">
        <v>10.01</v>
      </c>
      <c r="P379">
        <f t="shared" si="11"/>
        <v>-0.7856911408841335</v>
      </c>
      <c r="Q379">
        <v>7</v>
      </c>
      <c r="R379">
        <v>18.579999999999998</v>
      </c>
      <c r="S379">
        <v>19.329999999999998</v>
      </c>
      <c r="T379">
        <v>22.42</v>
      </c>
      <c r="U379" s="2">
        <v>29.015608180839617</v>
      </c>
      <c r="V379" s="2">
        <v>27.889808587687536</v>
      </c>
      <c r="W379" s="2">
        <v>24.045941123996432</v>
      </c>
      <c r="X379">
        <v>15.67</v>
      </c>
      <c r="Y379">
        <v>60.07</v>
      </c>
      <c r="Z379" s="2">
        <v>4.036598493003229</v>
      </c>
      <c r="AA379" s="2">
        <v>15.985514743921383</v>
      </c>
      <c r="AB379">
        <v>1</v>
      </c>
      <c r="AC379" s="2">
        <v>6.9092352474564596</v>
      </c>
      <c r="AD379" s="2">
        <v>1.5042331453943383</v>
      </c>
      <c r="AE379">
        <v>8.09619</v>
      </c>
      <c r="AF379">
        <v>9.42</v>
      </c>
      <c r="AG379" s="2">
        <v>29.844182110606148</v>
      </c>
      <c r="AH379">
        <v>17.55</v>
      </c>
      <c r="AI379">
        <v>30.8</v>
      </c>
      <c r="AJ379">
        <v>0.59</v>
      </c>
      <c r="AK379">
        <v>0.44649</v>
      </c>
    </row>
    <row r="380" spans="1:37" x14ac:dyDescent="0.35">
      <c r="A380" t="s">
        <v>7563</v>
      </c>
      <c r="B380" t="s">
        <v>7564</v>
      </c>
      <c r="C380">
        <v>32579.22</v>
      </c>
      <c r="D380" t="s">
        <v>13</v>
      </c>
      <c r="E380">
        <v>12</v>
      </c>
      <c r="F380" t="s">
        <v>19</v>
      </c>
      <c r="G380" t="s">
        <v>148</v>
      </c>
      <c r="H380" t="s">
        <v>16</v>
      </c>
      <c r="I380">
        <v>134.51</v>
      </c>
      <c r="J380">
        <v>2.83</v>
      </c>
      <c r="K380">
        <v>20241029</v>
      </c>
      <c r="L380">
        <v>7364</v>
      </c>
      <c r="M380">
        <v>8579.4140599999992</v>
      </c>
      <c r="N380">
        <v>9.43</v>
      </c>
      <c r="O380">
        <v>33.36</v>
      </c>
      <c r="P380">
        <f t="shared" si="11"/>
        <v>16.504807984790862</v>
      </c>
      <c r="Q380">
        <v>6</v>
      </c>
      <c r="R380">
        <v>3.75</v>
      </c>
      <c r="S380">
        <v>4.26</v>
      </c>
      <c r="T380">
        <v>4.8099999999999996</v>
      </c>
      <c r="U380" s="2">
        <v>35.86933333333333</v>
      </c>
      <c r="V380" s="2">
        <v>31.57511737089202</v>
      </c>
      <c r="W380" s="2">
        <v>27.964656964656964</v>
      </c>
      <c r="X380">
        <v>9.11</v>
      </c>
      <c r="Y380">
        <v>32.630000000000003</v>
      </c>
      <c r="Z380" s="2">
        <v>13.599999999999996</v>
      </c>
      <c r="AA380" s="2">
        <v>12.910798122065724</v>
      </c>
      <c r="AB380">
        <v>6</v>
      </c>
      <c r="AC380" s="2">
        <v>2.3216998066832373</v>
      </c>
      <c r="AD380" s="2">
        <v>2.1659897939897945</v>
      </c>
      <c r="AE380">
        <v>8.6839999999999993</v>
      </c>
      <c r="AF380">
        <v>7.84</v>
      </c>
      <c r="AG380" s="2">
        <v>36.895708853883761</v>
      </c>
      <c r="AH380">
        <v>11.48</v>
      </c>
      <c r="AI380">
        <v>9.11</v>
      </c>
      <c r="AJ380">
        <v>1.07</v>
      </c>
      <c r="AK380">
        <v>0.19142999999999999</v>
      </c>
    </row>
    <row r="381" spans="1:37" x14ac:dyDescent="0.35">
      <c r="A381" t="s">
        <v>5140</v>
      </c>
      <c r="B381" t="s">
        <v>5141</v>
      </c>
      <c r="C381">
        <v>32471.19</v>
      </c>
      <c r="D381" t="s">
        <v>13</v>
      </c>
      <c r="E381">
        <v>12</v>
      </c>
      <c r="F381" t="s">
        <v>38</v>
      </c>
      <c r="G381" t="s">
        <v>585</v>
      </c>
      <c r="H381" t="s">
        <v>16</v>
      </c>
      <c r="I381">
        <v>51.13</v>
      </c>
      <c r="J381">
        <v>-15.79</v>
      </c>
      <c r="K381">
        <v>20241112</v>
      </c>
      <c r="L381">
        <v>1995.18</v>
      </c>
      <c r="M381">
        <v>2647.4230899999998</v>
      </c>
      <c r="N381">
        <v>0</v>
      </c>
      <c r="O381">
        <v>55.78</v>
      </c>
      <c r="P381">
        <f t="shared" si="11"/>
        <v>32.690939664591653</v>
      </c>
      <c r="Q381">
        <v>6</v>
      </c>
      <c r="R381">
        <v>0.54</v>
      </c>
      <c r="S381">
        <v>1.01</v>
      </c>
      <c r="T381">
        <v>1.1499999999999999</v>
      </c>
      <c r="U381" s="2">
        <v>94.68518518518519</v>
      </c>
      <c r="V381" s="2">
        <v>50.623762376237629</v>
      </c>
      <c r="W381" s="2">
        <v>44.460869565217394</v>
      </c>
      <c r="X381">
        <v>0</v>
      </c>
      <c r="Y381">
        <v>34.479999999999997</v>
      </c>
      <c r="Z381" s="2">
        <v>87.037037037037024</v>
      </c>
      <c r="AA381" s="2">
        <v>13.861386138613852</v>
      </c>
      <c r="AB381">
        <v>6</v>
      </c>
      <c r="AC381" s="2">
        <v>0.5816347166631558</v>
      </c>
      <c r="AD381" s="2">
        <v>3.2075341614906856</v>
      </c>
      <c r="AE381">
        <v>0</v>
      </c>
      <c r="AF381">
        <v>13.02</v>
      </c>
      <c r="AG381" s="2">
        <v>59.534729698573571</v>
      </c>
      <c r="AH381">
        <v>9.32</v>
      </c>
      <c r="AI381">
        <v>7.42</v>
      </c>
      <c r="AJ381">
        <v>0</v>
      </c>
      <c r="AK381">
        <v>0</v>
      </c>
    </row>
    <row r="382" spans="1:37" x14ac:dyDescent="0.35">
      <c r="A382" t="s">
        <v>844</v>
      </c>
      <c r="B382" t="s">
        <v>845</v>
      </c>
      <c r="C382">
        <v>32216.37</v>
      </c>
      <c r="D382" t="s">
        <v>13</v>
      </c>
      <c r="E382">
        <v>12</v>
      </c>
      <c r="F382" t="s">
        <v>29</v>
      </c>
      <c r="G382" t="s">
        <v>319</v>
      </c>
      <c r="H382" t="s">
        <v>16</v>
      </c>
      <c r="I382">
        <v>225.23</v>
      </c>
      <c r="J382">
        <v>2.21</v>
      </c>
      <c r="K382">
        <v>20241023</v>
      </c>
      <c r="L382">
        <v>2767.91</v>
      </c>
      <c r="M382">
        <v>2911.5019499999999</v>
      </c>
      <c r="N382">
        <v>5.52</v>
      </c>
      <c r="O382">
        <v>6.73</v>
      </c>
      <c r="P382">
        <f t="shared" si="11"/>
        <v>5.1877391244657529</v>
      </c>
      <c r="Q382">
        <v>6</v>
      </c>
      <c r="R382">
        <v>10.62</v>
      </c>
      <c r="S382">
        <v>11.02</v>
      </c>
      <c r="T382">
        <v>11.55</v>
      </c>
      <c r="U382" s="2">
        <v>21.208097928436914</v>
      </c>
      <c r="V382" s="2">
        <v>20.43829401088929</v>
      </c>
      <c r="W382" s="2">
        <v>19.500432900432898</v>
      </c>
      <c r="X382">
        <v>4.26</v>
      </c>
      <c r="Y382">
        <v>8.58</v>
      </c>
      <c r="Z382" s="2">
        <v>3.766478342749533</v>
      </c>
      <c r="AA382" s="2">
        <v>4.8094373865698836</v>
      </c>
      <c r="AB382">
        <v>1</v>
      </c>
      <c r="AC382" s="2">
        <v>5.4263670598911009</v>
      </c>
      <c r="AD382" s="2">
        <v>4.0546183125050952</v>
      </c>
      <c r="AE382">
        <v>5.0276899999999998</v>
      </c>
      <c r="AF382">
        <v>4.24</v>
      </c>
      <c r="AG382" s="2">
        <v>64.300428482139949</v>
      </c>
      <c r="AH382">
        <v>29.61</v>
      </c>
      <c r="AI382">
        <v>29.61</v>
      </c>
      <c r="AJ382">
        <v>3</v>
      </c>
      <c r="AK382">
        <v>0.71319999999999995</v>
      </c>
    </row>
    <row r="383" spans="1:37" x14ac:dyDescent="0.35">
      <c r="A383" t="s">
        <v>7338</v>
      </c>
      <c r="B383" t="s">
        <v>7339</v>
      </c>
      <c r="C383">
        <v>31930.65</v>
      </c>
      <c r="D383" t="s">
        <v>13</v>
      </c>
      <c r="E383">
        <v>12</v>
      </c>
      <c r="F383" t="s">
        <v>33</v>
      </c>
      <c r="G383" t="s">
        <v>376</v>
      </c>
      <c r="H383" t="s">
        <v>16</v>
      </c>
      <c r="I383">
        <v>182.27</v>
      </c>
      <c r="J383">
        <v>5.95</v>
      </c>
      <c r="K383">
        <v>20241023</v>
      </c>
      <c r="L383">
        <v>9677</v>
      </c>
      <c r="M383">
        <v>10389.730460000001</v>
      </c>
      <c r="N383">
        <v>5.69</v>
      </c>
      <c r="O383">
        <v>15.73</v>
      </c>
      <c r="P383">
        <f t="shared" si="11"/>
        <v>7.3652005786917494</v>
      </c>
      <c r="Q383">
        <v>6</v>
      </c>
      <c r="R383">
        <v>5.96</v>
      </c>
      <c r="S383">
        <v>7.46</v>
      </c>
      <c r="T383">
        <v>8.32</v>
      </c>
      <c r="U383" s="2">
        <v>30.582214765100673</v>
      </c>
      <c r="V383" s="2">
        <v>24.432975871313673</v>
      </c>
      <c r="W383" s="2">
        <v>21.907451923076923</v>
      </c>
      <c r="X383">
        <v>12.02</v>
      </c>
      <c r="Y383">
        <v>21.81</v>
      </c>
      <c r="Z383" s="2">
        <v>25.167785234899331</v>
      </c>
      <c r="AA383" s="2">
        <v>11.528150134048262</v>
      </c>
      <c r="AB383">
        <v>6</v>
      </c>
      <c r="AC383" s="2">
        <v>0.97080357462019651</v>
      </c>
      <c r="AD383" s="2">
        <v>1.9003440854203928</v>
      </c>
      <c r="AE383">
        <v>6.1842899999999998</v>
      </c>
      <c r="AF383">
        <v>9.02</v>
      </c>
      <c r="AG383" s="2">
        <v>30.422651648238091</v>
      </c>
      <c r="AH383">
        <v>12.36</v>
      </c>
      <c r="AI383">
        <v>9.94</v>
      </c>
      <c r="AJ383">
        <v>0.44</v>
      </c>
      <c r="AK383">
        <v>0.33212000000000003</v>
      </c>
    </row>
    <row r="384" spans="1:37" x14ac:dyDescent="0.35">
      <c r="A384" t="s">
        <v>998</v>
      </c>
      <c r="B384" t="s">
        <v>998</v>
      </c>
      <c r="C384">
        <v>31774.82</v>
      </c>
      <c r="D384" t="s">
        <v>13</v>
      </c>
      <c r="E384">
        <v>12</v>
      </c>
      <c r="F384" t="s">
        <v>237</v>
      </c>
      <c r="G384" t="s">
        <v>999</v>
      </c>
      <c r="H384" t="s">
        <v>104</v>
      </c>
      <c r="I384">
        <v>35.19</v>
      </c>
      <c r="J384">
        <v>-3.39</v>
      </c>
      <c r="K384">
        <v>20241107</v>
      </c>
      <c r="L384">
        <v>18276.11</v>
      </c>
      <c r="M384">
        <v>17835.837889999999</v>
      </c>
      <c r="N384">
        <v>1.02</v>
      </c>
      <c r="O384">
        <v>-1.71</v>
      </c>
      <c r="P384">
        <f t="shared" si="11"/>
        <v>-2.4090033929539802</v>
      </c>
      <c r="Q384">
        <v>9</v>
      </c>
      <c r="R384">
        <v>2.36</v>
      </c>
      <c r="S384">
        <v>2.2000000000000002</v>
      </c>
      <c r="T384">
        <v>2.21</v>
      </c>
      <c r="U384" s="2">
        <v>14.911016949152541</v>
      </c>
      <c r="V384" s="2">
        <v>15.995454545454542</v>
      </c>
      <c r="W384" s="2">
        <v>15.923076923076922</v>
      </c>
      <c r="X384">
        <v>-1.34</v>
      </c>
      <c r="Y384">
        <v>-7.75</v>
      </c>
      <c r="Z384" s="2">
        <v>-6.7796610169491398</v>
      </c>
      <c r="AA384" s="2">
        <v>0.45454545454544482</v>
      </c>
      <c r="AB384">
        <v>2</v>
      </c>
      <c r="AC384" s="2">
        <v>-2.3593295454545493</v>
      </c>
      <c r="AD384" s="2">
        <v>35.030769230769977</v>
      </c>
      <c r="AE384">
        <v>6.2765000000000004</v>
      </c>
      <c r="AF384">
        <v>5.59</v>
      </c>
      <c r="AG384" s="2">
        <v>42.21505648630918</v>
      </c>
      <c r="AH384">
        <v>11.8</v>
      </c>
      <c r="AI384">
        <v>8.39</v>
      </c>
      <c r="AJ384">
        <v>8.49</v>
      </c>
      <c r="AK384">
        <v>2.0009700000000001</v>
      </c>
    </row>
    <row r="385" spans="1:37" x14ac:dyDescent="0.35">
      <c r="A385" t="s">
        <v>4647</v>
      </c>
      <c r="B385" t="s">
        <v>4648</v>
      </c>
      <c r="C385">
        <v>31638.28</v>
      </c>
      <c r="D385" t="s">
        <v>13</v>
      </c>
      <c r="E385">
        <v>12</v>
      </c>
      <c r="F385" t="s">
        <v>14</v>
      </c>
      <c r="G385" t="s">
        <v>1251</v>
      </c>
      <c r="H385" t="s">
        <v>16</v>
      </c>
      <c r="I385">
        <v>1478.92</v>
      </c>
      <c r="J385">
        <v>7.22</v>
      </c>
      <c r="K385">
        <v>20241114</v>
      </c>
      <c r="L385">
        <v>3788.31</v>
      </c>
      <c r="M385">
        <v>3825.5520000000001</v>
      </c>
      <c r="N385">
        <v>7.17</v>
      </c>
      <c r="O385">
        <v>-3.35</v>
      </c>
      <c r="P385">
        <f t="shared" si="11"/>
        <v>0.98307688652724268</v>
      </c>
      <c r="Q385">
        <v>2</v>
      </c>
      <c r="R385">
        <v>38.979999999999997</v>
      </c>
      <c r="S385">
        <v>40.35</v>
      </c>
      <c r="T385">
        <v>44.4</v>
      </c>
      <c r="U385" s="2">
        <v>37.940482298614683</v>
      </c>
      <c r="V385" s="2">
        <v>36.652292441140027</v>
      </c>
      <c r="W385" s="2">
        <v>33.30900900900901</v>
      </c>
      <c r="X385">
        <v>15.61</v>
      </c>
      <c r="Y385">
        <v>-4.09</v>
      </c>
      <c r="Z385" s="2">
        <v>3.5146228835300275</v>
      </c>
      <c r="AA385" s="2">
        <v>10.037174721189583</v>
      </c>
      <c r="AB385">
        <v>1</v>
      </c>
      <c r="AC385" s="2">
        <v>10.428513571938929</v>
      </c>
      <c r="AD385" s="2">
        <v>3.3185642308975671</v>
      </c>
      <c r="AE385">
        <v>42.823999999999998</v>
      </c>
      <c r="AF385">
        <v>47.32</v>
      </c>
      <c r="AG385" s="2">
        <v>59.163243240389505</v>
      </c>
      <c r="AH385">
        <v>21.77</v>
      </c>
      <c r="AI385">
        <v>20.95</v>
      </c>
      <c r="AJ385">
        <v>0</v>
      </c>
      <c r="AK385">
        <v>-11.433730000000001</v>
      </c>
    </row>
    <row r="386" spans="1:37" x14ac:dyDescent="0.35">
      <c r="A386" t="s">
        <v>1604</v>
      </c>
      <c r="B386" t="s">
        <v>1605</v>
      </c>
      <c r="C386">
        <v>31487.48</v>
      </c>
      <c r="D386" t="s">
        <v>13</v>
      </c>
      <c r="E386">
        <v>12</v>
      </c>
      <c r="F386" t="s">
        <v>237</v>
      </c>
      <c r="G386" t="s">
        <v>999</v>
      </c>
      <c r="H386" t="s">
        <v>22</v>
      </c>
      <c r="I386">
        <v>40.229999999999997</v>
      </c>
      <c r="J386">
        <v>0</v>
      </c>
      <c r="K386">
        <v>20241107</v>
      </c>
      <c r="L386">
        <v>7169.31</v>
      </c>
      <c r="M386">
        <v>0</v>
      </c>
      <c r="N386">
        <v>1.51</v>
      </c>
      <c r="O386">
        <v>-1.46</v>
      </c>
      <c r="P386">
        <v>-100</v>
      </c>
      <c r="Q386">
        <v>9</v>
      </c>
      <c r="R386">
        <v>1.56</v>
      </c>
      <c r="S386">
        <v>1.49</v>
      </c>
      <c r="T386">
        <v>1.52</v>
      </c>
      <c r="U386" s="2">
        <v>25.788461538461537</v>
      </c>
      <c r="V386" s="2">
        <v>26.999999999999996</v>
      </c>
      <c r="W386" s="2">
        <v>26.467105263157894</v>
      </c>
      <c r="X386">
        <v>2.54</v>
      </c>
      <c r="Y386">
        <v>-3.16</v>
      </c>
      <c r="Z386" s="2">
        <v>-4.4871794871794908</v>
      </c>
      <c r="AA386" s="2">
        <v>2.0134228187919483</v>
      </c>
      <c r="AB386">
        <v>2</v>
      </c>
      <c r="AC386" s="2">
        <v>-6.0171428571428516</v>
      </c>
      <c r="AD386" s="2">
        <v>13.145328947368407</v>
      </c>
      <c r="AE386">
        <v>8.6433</v>
      </c>
      <c r="AF386">
        <v>8.6</v>
      </c>
      <c r="AG386" s="2">
        <v>35.419168650818563</v>
      </c>
      <c r="AH386">
        <v>16.27</v>
      </c>
      <c r="AI386">
        <v>16.27</v>
      </c>
      <c r="AJ386">
        <v>2.8</v>
      </c>
      <c r="AK386">
        <v>8.0799999999999997E-2</v>
      </c>
    </row>
    <row r="387" spans="1:37" x14ac:dyDescent="0.35">
      <c r="A387" t="s">
        <v>5128</v>
      </c>
      <c r="B387" t="s">
        <v>5129</v>
      </c>
      <c r="C387">
        <v>31407.07</v>
      </c>
      <c r="D387" t="s">
        <v>26</v>
      </c>
      <c r="E387">
        <v>12</v>
      </c>
      <c r="F387" t="s">
        <v>14</v>
      </c>
      <c r="G387" t="s">
        <v>202</v>
      </c>
      <c r="H387" t="s">
        <v>16</v>
      </c>
      <c r="I387">
        <v>74.39</v>
      </c>
      <c r="J387">
        <v>4.3499999999999996</v>
      </c>
      <c r="K387">
        <v>20241104</v>
      </c>
      <c r="L387">
        <v>8253</v>
      </c>
      <c r="M387">
        <v>7130.4458000000004</v>
      </c>
      <c r="N387">
        <v>12.66</v>
      </c>
      <c r="O387">
        <v>-0.88</v>
      </c>
      <c r="P387">
        <f t="shared" ref="P387:P411" si="12">(M387-L387)/L387*100</f>
        <v>-13.60177147703865</v>
      </c>
      <c r="Q387">
        <v>9</v>
      </c>
      <c r="R387">
        <v>5.13</v>
      </c>
      <c r="S387">
        <v>4.01</v>
      </c>
      <c r="T387">
        <v>4.7699999999999996</v>
      </c>
      <c r="U387" s="2">
        <v>14.500974658869396</v>
      </c>
      <c r="V387" s="2">
        <v>18.551122194513717</v>
      </c>
      <c r="W387" s="2">
        <v>15.595387840670861</v>
      </c>
      <c r="X387">
        <v>53.72</v>
      </c>
      <c r="Y387">
        <v>-3.19</v>
      </c>
      <c r="Z387" s="2">
        <v>-21.83235867446394</v>
      </c>
      <c r="AA387" s="2">
        <v>18.952618453865334</v>
      </c>
      <c r="AB387">
        <v>2</v>
      </c>
      <c r="AC387" s="2">
        <v>-0.84970765051656572</v>
      </c>
      <c r="AD387" s="2">
        <v>0.82286191106697582</v>
      </c>
      <c r="AE387">
        <v>16.815989999999999</v>
      </c>
      <c r="AF387">
        <v>19.260000000000002</v>
      </c>
      <c r="AG387" s="2">
        <v>47.055616139585602</v>
      </c>
      <c r="AH387">
        <v>25.98</v>
      </c>
      <c r="AI387">
        <v>24.84</v>
      </c>
      <c r="AJ387">
        <v>0</v>
      </c>
      <c r="AK387">
        <v>0.30715999999999999</v>
      </c>
    </row>
    <row r="388" spans="1:37" x14ac:dyDescent="0.35">
      <c r="A388" t="s">
        <v>5526</v>
      </c>
      <c r="B388" t="s">
        <v>5527</v>
      </c>
      <c r="C388">
        <v>31390.52</v>
      </c>
      <c r="D388" t="s">
        <v>13</v>
      </c>
      <c r="E388">
        <v>12</v>
      </c>
      <c r="F388" t="s">
        <v>172</v>
      </c>
      <c r="G388" t="s">
        <v>441</v>
      </c>
      <c r="H388" t="s">
        <v>16</v>
      </c>
      <c r="I388">
        <v>134.56</v>
      </c>
      <c r="J388">
        <v>0.81</v>
      </c>
      <c r="K388">
        <v>20241016</v>
      </c>
      <c r="L388">
        <v>18246</v>
      </c>
      <c r="M388">
        <v>18220.646479999999</v>
      </c>
      <c r="N388">
        <v>6.33</v>
      </c>
      <c r="O388">
        <v>3.37</v>
      </c>
      <c r="P388">
        <f t="shared" si="12"/>
        <v>-0.1389538528992687</v>
      </c>
      <c r="Q388">
        <v>7</v>
      </c>
      <c r="R388">
        <v>7.65</v>
      </c>
      <c r="S388">
        <v>8.25</v>
      </c>
      <c r="T388">
        <v>9.18</v>
      </c>
      <c r="U388" s="2">
        <v>17.589542483660129</v>
      </c>
      <c r="V388" s="2">
        <v>16.310303030303032</v>
      </c>
      <c r="W388" s="2">
        <v>14.657952069716776</v>
      </c>
      <c r="X388">
        <v>5.96</v>
      </c>
      <c r="Y388">
        <v>26.78</v>
      </c>
      <c r="Z388" s="2">
        <v>7.8431372549019551</v>
      </c>
      <c r="AA388" s="2">
        <v>11.27272727272727</v>
      </c>
      <c r="AB388">
        <v>1</v>
      </c>
      <c r="AC388" s="2">
        <v>2.0795636363636381</v>
      </c>
      <c r="AD388" s="2">
        <v>1.3003021997329403</v>
      </c>
      <c r="AE388">
        <v>13.04199</v>
      </c>
      <c r="AF388">
        <v>13.7</v>
      </c>
      <c r="AG388" s="2">
        <v>41.110380357338592</v>
      </c>
      <c r="AH388">
        <v>10.43</v>
      </c>
      <c r="AI388">
        <v>7.98</v>
      </c>
      <c r="AJ388">
        <v>2.02</v>
      </c>
      <c r="AK388">
        <v>0.72560999999999998</v>
      </c>
    </row>
    <row r="389" spans="1:37" x14ac:dyDescent="0.35">
      <c r="A389" t="s">
        <v>670</v>
      </c>
      <c r="B389" t="s">
        <v>671</v>
      </c>
      <c r="C389">
        <v>31367.93</v>
      </c>
      <c r="D389" t="s">
        <v>26</v>
      </c>
      <c r="E389">
        <v>12</v>
      </c>
      <c r="F389" t="s">
        <v>27</v>
      </c>
      <c r="G389" t="s">
        <v>28</v>
      </c>
      <c r="H389" t="s">
        <v>22</v>
      </c>
      <c r="I389">
        <v>536.11</v>
      </c>
      <c r="J389">
        <v>150.56</v>
      </c>
      <c r="K389">
        <v>20241029</v>
      </c>
      <c r="L389">
        <v>1268.5899999999999</v>
      </c>
      <c r="M389">
        <v>2046.1939600000001</v>
      </c>
      <c r="N389">
        <v>101.01</v>
      </c>
      <c r="O389">
        <v>184.91</v>
      </c>
      <c r="P389">
        <f t="shared" si="12"/>
        <v>61.296712097683269</v>
      </c>
      <c r="Q389">
        <v>6</v>
      </c>
      <c r="R389">
        <v>-4.91</v>
      </c>
      <c r="S389">
        <v>-0.37</v>
      </c>
      <c r="T389">
        <v>5.46</v>
      </c>
      <c r="U389" s="2">
        <v>-109.18737270875764</v>
      </c>
      <c r="V389" s="2">
        <v>-1448.9459459459461</v>
      </c>
      <c r="W389" s="2">
        <v>98.188644688644686</v>
      </c>
      <c r="X389">
        <v>0</v>
      </c>
      <c r="Y389">
        <v>60.46</v>
      </c>
      <c r="Z389" s="2">
        <v>92.464358452138498</v>
      </c>
      <c r="AA389" s="2">
        <v>1575.6756756756758</v>
      </c>
      <c r="AB389">
        <v>1</v>
      </c>
      <c r="AC389" s="2">
        <v>-15.670318490296465</v>
      </c>
      <c r="AD389" s="2">
        <v>6.2315263352999195E-2</v>
      </c>
      <c r="AE389">
        <v>-35.103009999999998</v>
      </c>
      <c r="AF389">
        <v>-7.33</v>
      </c>
      <c r="AG389" s="2">
        <v>90.711341725853117</v>
      </c>
      <c r="AH389">
        <v>-12.31</v>
      </c>
      <c r="AI389">
        <v>-12.31</v>
      </c>
      <c r="AJ389">
        <v>0</v>
      </c>
      <c r="AK389">
        <v>0</v>
      </c>
    </row>
    <row r="390" spans="1:37" x14ac:dyDescent="0.35">
      <c r="A390" t="s">
        <v>2352</v>
      </c>
      <c r="B390" t="s">
        <v>2353</v>
      </c>
      <c r="C390">
        <v>31266.66</v>
      </c>
      <c r="D390" t="s">
        <v>26</v>
      </c>
      <c r="E390">
        <v>12</v>
      </c>
      <c r="F390" t="s">
        <v>48</v>
      </c>
      <c r="G390" t="s">
        <v>185</v>
      </c>
      <c r="H390" t="s">
        <v>16</v>
      </c>
      <c r="I390">
        <v>64</v>
      </c>
      <c r="J390">
        <v>4.42</v>
      </c>
      <c r="K390">
        <v>20241105</v>
      </c>
      <c r="L390">
        <v>10112</v>
      </c>
      <c r="M390">
        <v>10324.26269</v>
      </c>
      <c r="N390">
        <v>-2.15</v>
      </c>
      <c r="O390">
        <v>3.24</v>
      </c>
      <c r="P390">
        <f t="shared" si="12"/>
        <v>2.0991167919303755</v>
      </c>
      <c r="Q390">
        <v>6</v>
      </c>
      <c r="R390">
        <v>4.1900000000000004</v>
      </c>
      <c r="S390">
        <v>4.83</v>
      </c>
      <c r="T390">
        <v>5.13</v>
      </c>
      <c r="U390" s="2">
        <v>15.274463007159904</v>
      </c>
      <c r="V390" s="2">
        <v>13.250517598343684</v>
      </c>
      <c r="W390" s="2">
        <v>12.475633528265108</v>
      </c>
      <c r="X390">
        <v>7.21</v>
      </c>
      <c r="Y390">
        <v>3.16</v>
      </c>
      <c r="Z390" s="2">
        <v>15.274463007159895</v>
      </c>
      <c r="AA390" s="2">
        <v>6.2111801242235991</v>
      </c>
      <c r="AB390">
        <v>6</v>
      </c>
      <c r="AC390" s="2">
        <v>0.86749482401656364</v>
      </c>
      <c r="AD390" s="2">
        <v>2.0085769980506836</v>
      </c>
      <c r="AE390">
        <v>15.99499</v>
      </c>
      <c r="AF390">
        <v>14.2</v>
      </c>
      <c r="AG390" s="2">
        <v>71.983781645569621</v>
      </c>
      <c r="AH390">
        <v>23.11</v>
      </c>
      <c r="AI390">
        <v>26.41</v>
      </c>
      <c r="AJ390">
        <v>1.69</v>
      </c>
      <c r="AK390">
        <v>1.1174599999999999</v>
      </c>
    </row>
    <row r="391" spans="1:37" x14ac:dyDescent="0.35">
      <c r="A391" t="s">
        <v>4288</v>
      </c>
      <c r="B391" t="s">
        <v>4289</v>
      </c>
      <c r="C391">
        <v>31244.32</v>
      </c>
      <c r="D391" t="s">
        <v>13</v>
      </c>
      <c r="E391">
        <v>12</v>
      </c>
      <c r="F391" t="s">
        <v>172</v>
      </c>
      <c r="G391" t="s">
        <v>338</v>
      </c>
      <c r="H391" t="s">
        <v>16</v>
      </c>
      <c r="I391">
        <v>96.43</v>
      </c>
      <c r="J391">
        <v>0.45</v>
      </c>
      <c r="K391">
        <v>20241025</v>
      </c>
      <c r="L391">
        <v>41107</v>
      </c>
      <c r="M391">
        <v>40639.601560000003</v>
      </c>
      <c r="N391">
        <v>9.14</v>
      </c>
      <c r="O391">
        <v>-18.52</v>
      </c>
      <c r="P391">
        <f t="shared" si="12"/>
        <v>-1.1370288272070384</v>
      </c>
      <c r="Q391">
        <v>4</v>
      </c>
      <c r="R391">
        <v>8.67</v>
      </c>
      <c r="S391">
        <v>7.86</v>
      </c>
      <c r="T391">
        <v>9.2799999999999994</v>
      </c>
      <c r="U391" s="2">
        <v>11.122260668973473</v>
      </c>
      <c r="V391" s="2">
        <v>12.268447837150127</v>
      </c>
      <c r="W391" s="2">
        <v>10.39116379310345</v>
      </c>
      <c r="X391">
        <v>2.93</v>
      </c>
      <c r="Y391">
        <v>-30.58</v>
      </c>
      <c r="Z391" s="2">
        <v>-9.3425605536332146</v>
      </c>
      <c r="AA391" s="2">
        <v>18.066157760814235</v>
      </c>
      <c r="AB391">
        <v>2</v>
      </c>
      <c r="AC391" s="2">
        <v>-1.3131783055319957</v>
      </c>
      <c r="AD391" s="2">
        <v>0.57517286911121956</v>
      </c>
      <c r="AE391">
        <v>17.46199</v>
      </c>
      <c r="AF391">
        <v>10.25</v>
      </c>
      <c r="AG391" s="2">
        <v>12.791008830612791</v>
      </c>
      <c r="AH391">
        <v>5.97</v>
      </c>
      <c r="AI391">
        <v>5.68</v>
      </c>
      <c r="AJ391">
        <v>5.58</v>
      </c>
      <c r="AK391">
        <v>0.81830999999999998</v>
      </c>
    </row>
    <row r="392" spans="1:37" x14ac:dyDescent="0.35">
      <c r="A392" t="s">
        <v>5176</v>
      </c>
      <c r="B392" t="s">
        <v>5177</v>
      </c>
      <c r="C392">
        <v>31147.39</v>
      </c>
      <c r="D392" t="s">
        <v>13</v>
      </c>
      <c r="E392">
        <v>12</v>
      </c>
      <c r="F392" t="s">
        <v>14</v>
      </c>
      <c r="G392" t="s">
        <v>541</v>
      </c>
      <c r="H392" t="s">
        <v>22</v>
      </c>
      <c r="I392">
        <v>11.65</v>
      </c>
      <c r="J392">
        <v>0</v>
      </c>
      <c r="K392">
        <v>20240724</v>
      </c>
      <c r="L392">
        <v>47749.18</v>
      </c>
      <c r="M392">
        <v>43703.429680000001</v>
      </c>
      <c r="N392">
        <v>0</v>
      </c>
      <c r="O392">
        <v>4.24</v>
      </c>
      <c r="P392">
        <f t="shared" si="12"/>
        <v>-8.4729210428325672</v>
      </c>
      <c r="Q392">
        <v>7</v>
      </c>
      <c r="R392">
        <v>1.25</v>
      </c>
      <c r="S392">
        <v>1.08</v>
      </c>
      <c r="T392">
        <v>1.3</v>
      </c>
      <c r="U392" s="2">
        <v>9.32</v>
      </c>
      <c r="V392" s="2">
        <v>10.787037037037036</v>
      </c>
      <c r="W392" s="2">
        <v>8.9615384615384617</v>
      </c>
      <c r="X392">
        <v>0</v>
      </c>
      <c r="Y392">
        <v>-18.579999999999998</v>
      </c>
      <c r="Z392" s="2">
        <v>-13.599999999999996</v>
      </c>
      <c r="AA392" s="2">
        <v>20.370370370370367</v>
      </c>
      <c r="AB392">
        <v>2</v>
      </c>
      <c r="AC392" s="2">
        <v>-0.79316448801742934</v>
      </c>
      <c r="AD392" s="2">
        <v>0.43993006993007</v>
      </c>
      <c r="AE392">
        <v>0</v>
      </c>
      <c r="AF392">
        <v>0</v>
      </c>
      <c r="AG392" s="2">
        <v>56.204066310667535</v>
      </c>
      <c r="AH392">
        <v>0</v>
      </c>
      <c r="AI392">
        <v>0</v>
      </c>
      <c r="AJ392">
        <v>6.11</v>
      </c>
      <c r="AK392">
        <v>0.86995</v>
      </c>
    </row>
    <row r="393" spans="1:37" x14ac:dyDescent="0.35">
      <c r="A393" t="s">
        <v>6917</v>
      </c>
      <c r="B393" t="s">
        <v>6918</v>
      </c>
      <c r="C393">
        <v>30772.83</v>
      </c>
      <c r="D393" t="s">
        <v>26</v>
      </c>
      <c r="E393">
        <v>12</v>
      </c>
      <c r="F393" t="s">
        <v>48</v>
      </c>
      <c r="G393" t="s">
        <v>674</v>
      </c>
      <c r="H393" t="s">
        <v>16</v>
      </c>
      <c r="I393">
        <v>286.14</v>
      </c>
      <c r="J393">
        <v>-0.25</v>
      </c>
      <c r="K393">
        <v>20241024</v>
      </c>
      <c r="L393">
        <v>14555.74</v>
      </c>
      <c r="M393">
        <v>14909.57324</v>
      </c>
      <c r="N393">
        <v>14.22</v>
      </c>
      <c r="O393">
        <v>2.4700000000000002</v>
      </c>
      <c r="P393">
        <f t="shared" si="12"/>
        <v>2.43088458573731</v>
      </c>
      <c r="Q393">
        <v>6</v>
      </c>
      <c r="R393">
        <v>10.029999999999999</v>
      </c>
      <c r="S393">
        <v>10.23</v>
      </c>
      <c r="T393">
        <v>11.13</v>
      </c>
      <c r="U393" s="2">
        <v>28.528414755732801</v>
      </c>
      <c r="V393" s="2">
        <v>27.970674486803517</v>
      </c>
      <c r="W393" s="2">
        <v>25.708894878706197</v>
      </c>
      <c r="X393">
        <v>19.04</v>
      </c>
      <c r="Y393">
        <v>3.91</v>
      </c>
      <c r="Z393" s="2">
        <v>1.9940179461615262</v>
      </c>
      <c r="AA393" s="2">
        <v>8.7976539589442844</v>
      </c>
      <c r="AB393">
        <v>1</v>
      </c>
      <c r="AC393" s="2">
        <v>14.027293255131889</v>
      </c>
      <c r="AD393" s="2">
        <v>2.92224438454627</v>
      </c>
      <c r="AE393">
        <v>31.829000000000001</v>
      </c>
      <c r="AF393">
        <v>28.64</v>
      </c>
      <c r="AG393" s="2">
        <v>35.918596649843977</v>
      </c>
      <c r="AH393">
        <v>7.65</v>
      </c>
      <c r="AI393">
        <v>7.65</v>
      </c>
      <c r="AJ393">
        <v>1.54</v>
      </c>
      <c r="AK393">
        <v>0.76349999999999996</v>
      </c>
    </row>
    <row r="394" spans="1:37" x14ac:dyDescent="0.35">
      <c r="A394" t="s">
        <v>5931</v>
      </c>
      <c r="B394" t="s">
        <v>5932</v>
      </c>
      <c r="C394">
        <v>30767.82</v>
      </c>
      <c r="D394" t="s">
        <v>13</v>
      </c>
      <c r="E394">
        <v>9</v>
      </c>
      <c r="F394" t="s">
        <v>19</v>
      </c>
      <c r="G394" t="s">
        <v>2662</v>
      </c>
      <c r="H394" t="s">
        <v>16</v>
      </c>
      <c r="I394">
        <v>270.61</v>
      </c>
      <c r="J394">
        <v>28.44</v>
      </c>
      <c r="K394">
        <v>20241107</v>
      </c>
      <c r="L394">
        <v>9058</v>
      </c>
      <c r="M394">
        <v>8288.02441</v>
      </c>
      <c r="N394">
        <v>8.59</v>
      </c>
      <c r="O394">
        <v>16.72</v>
      </c>
      <c r="P394">
        <f t="shared" si="12"/>
        <v>-8.5005033119894016</v>
      </c>
      <c r="Q394">
        <v>7</v>
      </c>
      <c r="R394">
        <v>11.95</v>
      </c>
      <c r="S394">
        <v>9.6999999999999993</v>
      </c>
      <c r="T394">
        <v>10.68</v>
      </c>
      <c r="U394" s="2">
        <v>22.645188284518831</v>
      </c>
      <c r="V394" s="2">
        <v>27.897938144329899</v>
      </c>
      <c r="W394" s="2">
        <v>25.33801498127341</v>
      </c>
      <c r="X394">
        <v>8.67</v>
      </c>
      <c r="Y394">
        <v>27.71</v>
      </c>
      <c r="Z394" s="2">
        <v>-18.82845188284519</v>
      </c>
      <c r="AA394" s="2">
        <v>10.10309278350516</v>
      </c>
      <c r="AB394">
        <v>2</v>
      </c>
      <c r="AC394" s="2">
        <v>-1.4816904925544101</v>
      </c>
      <c r="AD394" s="2">
        <v>2.5079463807995097</v>
      </c>
      <c r="AE394">
        <v>24.514990000000001</v>
      </c>
      <c r="AF394">
        <v>19.63</v>
      </c>
      <c r="AG394" s="2">
        <v>41.035548686244205</v>
      </c>
      <c r="AH394">
        <v>14.3</v>
      </c>
      <c r="AI394">
        <v>11.56</v>
      </c>
      <c r="AJ394">
        <v>1.84</v>
      </c>
      <c r="AK394">
        <v>0.73050999999999999</v>
      </c>
    </row>
    <row r="395" spans="1:37" x14ac:dyDescent="0.35">
      <c r="A395" t="s">
        <v>1932</v>
      </c>
      <c r="B395" t="s">
        <v>1933</v>
      </c>
      <c r="C395">
        <v>30625.62</v>
      </c>
      <c r="D395" t="s">
        <v>26</v>
      </c>
      <c r="E395">
        <v>12</v>
      </c>
      <c r="F395" t="s">
        <v>14</v>
      </c>
      <c r="G395" t="s">
        <v>163</v>
      </c>
      <c r="H395" t="s">
        <v>16</v>
      </c>
      <c r="I395">
        <v>75.010000000000005</v>
      </c>
      <c r="J395">
        <v>66.67</v>
      </c>
      <c r="K395">
        <v>20241022</v>
      </c>
      <c r="L395">
        <v>2455</v>
      </c>
      <c r="M395">
        <v>2744.0371</v>
      </c>
      <c r="N395">
        <v>14.81</v>
      </c>
      <c r="O395">
        <v>12.49</v>
      </c>
      <c r="P395">
        <f t="shared" si="12"/>
        <v>11.773405295315682</v>
      </c>
      <c r="Q395">
        <v>6</v>
      </c>
      <c r="R395">
        <v>1.21</v>
      </c>
      <c r="S395">
        <v>0.66</v>
      </c>
      <c r="T395">
        <v>1.27</v>
      </c>
      <c r="U395" s="2">
        <v>61.991735537190088</v>
      </c>
      <c r="V395" s="2">
        <v>113.65151515151516</v>
      </c>
      <c r="W395" s="2">
        <v>59.062992125984252</v>
      </c>
      <c r="X395">
        <v>2.29</v>
      </c>
      <c r="Y395">
        <v>-3.94</v>
      </c>
      <c r="Z395" s="2">
        <v>-45.454545454545453</v>
      </c>
      <c r="AA395" s="2">
        <v>92.424242424242422</v>
      </c>
      <c r="AB395">
        <v>2</v>
      </c>
      <c r="AC395" s="2">
        <v>-2.5003333333333333</v>
      </c>
      <c r="AD395" s="2">
        <v>0.63904220988769844</v>
      </c>
      <c r="AE395">
        <v>6.4640000000000004</v>
      </c>
      <c r="AF395">
        <v>3.52</v>
      </c>
      <c r="AG395" s="2">
        <v>79.979633401221989</v>
      </c>
      <c r="AH395">
        <v>13.72</v>
      </c>
      <c r="AI395">
        <v>8.19</v>
      </c>
      <c r="AJ395">
        <v>0</v>
      </c>
      <c r="AK395">
        <v>0.13402</v>
      </c>
    </row>
    <row r="396" spans="1:37" x14ac:dyDescent="0.35">
      <c r="A396" t="s">
        <v>1508</v>
      </c>
      <c r="B396" t="s">
        <v>1508</v>
      </c>
      <c r="C396">
        <v>30539.38</v>
      </c>
      <c r="D396" t="s">
        <v>26</v>
      </c>
      <c r="E396">
        <v>12</v>
      </c>
      <c r="F396" t="s">
        <v>14</v>
      </c>
      <c r="G396" t="s">
        <v>163</v>
      </c>
      <c r="H396" t="s">
        <v>16</v>
      </c>
      <c r="I396">
        <v>226.55</v>
      </c>
      <c r="J396">
        <v>-0.4</v>
      </c>
      <c r="K396">
        <v>20241106</v>
      </c>
      <c r="L396">
        <v>21376</v>
      </c>
      <c r="M396">
        <v>21476.136709999999</v>
      </c>
      <c r="N396">
        <v>5.52</v>
      </c>
      <c r="O396">
        <v>-9.99</v>
      </c>
      <c r="P396">
        <f t="shared" si="12"/>
        <v>0.46845392028442578</v>
      </c>
      <c r="Q396">
        <v>2</v>
      </c>
      <c r="R396">
        <v>9.8800000000000008</v>
      </c>
      <c r="S396">
        <v>9.9700000000000006</v>
      </c>
      <c r="T396">
        <v>10.88</v>
      </c>
      <c r="U396" s="2">
        <v>22.930161943319838</v>
      </c>
      <c r="V396" s="2">
        <v>22.723169508525576</v>
      </c>
      <c r="W396" s="2">
        <v>20.822610294117645</v>
      </c>
      <c r="X396">
        <v>12.64</v>
      </c>
      <c r="Y396">
        <v>0.92</v>
      </c>
      <c r="Z396" s="2">
        <v>0.91093117408906732</v>
      </c>
      <c r="AA396" s="2">
        <v>9.1273821464393183</v>
      </c>
      <c r="AB396">
        <v>1</v>
      </c>
      <c r="AC396" s="2">
        <v>24.944990527137008</v>
      </c>
      <c r="AD396" s="2">
        <v>2.2813343366192629</v>
      </c>
      <c r="AE396">
        <v>18.875990000000002</v>
      </c>
      <c r="AF396">
        <v>17.95</v>
      </c>
      <c r="AG396" s="2">
        <v>21.764597679640712</v>
      </c>
      <c r="AH396">
        <v>6.29</v>
      </c>
      <c r="AI396">
        <v>5.29</v>
      </c>
      <c r="AJ396">
        <v>1.08</v>
      </c>
      <c r="AK396">
        <v>2.0344799999999998</v>
      </c>
    </row>
    <row r="397" spans="1:37" x14ac:dyDescent="0.35">
      <c r="A397" t="s">
        <v>2014</v>
      </c>
      <c r="B397" t="s">
        <v>2015</v>
      </c>
      <c r="C397">
        <v>29928.03</v>
      </c>
      <c r="D397" t="s">
        <v>13</v>
      </c>
      <c r="E397">
        <v>12</v>
      </c>
      <c r="F397" t="s">
        <v>58</v>
      </c>
      <c r="G397" t="s">
        <v>2016</v>
      </c>
      <c r="H397" t="s">
        <v>16</v>
      </c>
      <c r="I397">
        <v>16.64</v>
      </c>
      <c r="J397">
        <v>-25</v>
      </c>
      <c r="K397">
        <v>20241107</v>
      </c>
      <c r="L397">
        <v>38669.230000000003</v>
      </c>
      <c r="M397">
        <v>40961.875</v>
      </c>
      <c r="N397">
        <v>38.19</v>
      </c>
      <c r="O397">
        <v>-24.85</v>
      </c>
      <c r="P397">
        <f t="shared" si="12"/>
        <v>5.9288612677314667</v>
      </c>
      <c r="Q397">
        <v>2</v>
      </c>
      <c r="R397">
        <v>1.56</v>
      </c>
      <c r="S397">
        <v>1.84</v>
      </c>
      <c r="T397">
        <v>2.17</v>
      </c>
      <c r="U397" s="2">
        <v>10.666666666666666</v>
      </c>
      <c r="V397" s="2">
        <v>9.0434782608695645</v>
      </c>
      <c r="W397" s="2">
        <v>7.6682027649769591</v>
      </c>
      <c r="X397">
        <v>78.87</v>
      </c>
      <c r="Y397">
        <v>-36.18</v>
      </c>
      <c r="Z397" s="2">
        <v>17.948717948717949</v>
      </c>
      <c r="AA397" s="2">
        <v>17.934782608695642</v>
      </c>
      <c r="AB397">
        <v>6</v>
      </c>
      <c r="AC397" s="2">
        <v>0.50385093167701855</v>
      </c>
      <c r="AD397" s="2">
        <v>0.42756039659265493</v>
      </c>
      <c r="AE397">
        <v>5.2852899999999998</v>
      </c>
      <c r="AF397">
        <v>13.1</v>
      </c>
      <c r="AG397" s="2">
        <v>40.483868750425081</v>
      </c>
      <c r="AH397">
        <v>8.56</v>
      </c>
      <c r="AI397">
        <v>8.56</v>
      </c>
      <c r="AJ397">
        <v>3.27</v>
      </c>
      <c r="AK397">
        <v>0.24654999999999999</v>
      </c>
    </row>
    <row r="398" spans="1:37" x14ac:dyDescent="0.35">
      <c r="A398" t="s">
        <v>7378</v>
      </c>
      <c r="B398" t="s">
        <v>7379</v>
      </c>
      <c r="C398">
        <v>29904.27</v>
      </c>
      <c r="D398" t="s">
        <v>13</v>
      </c>
      <c r="E398">
        <v>12</v>
      </c>
      <c r="F398" t="s">
        <v>237</v>
      </c>
      <c r="G398" t="s">
        <v>238</v>
      </c>
      <c r="H398" t="s">
        <v>16</v>
      </c>
      <c r="I398">
        <v>95.26</v>
      </c>
      <c r="J398">
        <v>4.6900000000000004</v>
      </c>
      <c r="K398">
        <v>20241029</v>
      </c>
      <c r="L398">
        <v>8893</v>
      </c>
      <c r="M398">
        <v>9039.7148400000005</v>
      </c>
      <c r="N398">
        <v>5.8</v>
      </c>
      <c r="O398">
        <v>-7.34</v>
      </c>
      <c r="P398">
        <f t="shared" si="12"/>
        <v>1.6497789272461549</v>
      </c>
      <c r="Q398">
        <v>2</v>
      </c>
      <c r="R398">
        <v>4.6100000000000003</v>
      </c>
      <c r="S398">
        <v>4.87</v>
      </c>
      <c r="T398">
        <v>5.22</v>
      </c>
      <c r="U398" s="2">
        <v>20.663774403470715</v>
      </c>
      <c r="V398" s="2">
        <v>19.560574948665298</v>
      </c>
      <c r="W398" s="2">
        <v>18.249042145593872</v>
      </c>
      <c r="X398">
        <v>6.48</v>
      </c>
      <c r="Y398">
        <v>4.04</v>
      </c>
      <c r="Z398" s="2">
        <v>5.6399132321041163</v>
      </c>
      <c r="AA398" s="2">
        <v>7.186858316221759</v>
      </c>
      <c r="AB398">
        <v>1</v>
      </c>
      <c r="AC398" s="2">
        <v>3.4682404043595043</v>
      </c>
      <c r="AD398" s="2">
        <v>2.53922386425835</v>
      </c>
      <c r="AE398">
        <v>5.4375999999999998</v>
      </c>
      <c r="AF398">
        <v>5.31</v>
      </c>
      <c r="AG398" s="2">
        <v>40.495893511750822</v>
      </c>
      <c r="AH398">
        <v>17.36</v>
      </c>
      <c r="AI398">
        <v>15.85</v>
      </c>
      <c r="AJ398">
        <v>3.53</v>
      </c>
      <c r="AK398">
        <v>1.3674999999999999</v>
      </c>
    </row>
    <row r="399" spans="1:37" x14ac:dyDescent="0.35">
      <c r="A399" t="s">
        <v>897</v>
      </c>
      <c r="B399" t="s">
        <v>898</v>
      </c>
      <c r="C399">
        <v>29719.61</v>
      </c>
      <c r="D399" t="s">
        <v>26</v>
      </c>
      <c r="E399">
        <v>12</v>
      </c>
      <c r="F399" t="s">
        <v>19</v>
      </c>
      <c r="G399" t="s">
        <v>222</v>
      </c>
      <c r="H399" t="s">
        <v>16</v>
      </c>
      <c r="I399">
        <v>395.34</v>
      </c>
      <c r="J399">
        <v>13.21</v>
      </c>
      <c r="K399">
        <v>20241105</v>
      </c>
      <c r="L399">
        <v>1563.39</v>
      </c>
      <c r="M399">
        <v>2041.0749499999999</v>
      </c>
      <c r="N399">
        <v>31.78</v>
      </c>
      <c r="O399">
        <v>31.38</v>
      </c>
      <c r="P399">
        <f t="shared" si="12"/>
        <v>30.554432994966056</v>
      </c>
      <c r="Q399">
        <v>6</v>
      </c>
      <c r="R399">
        <v>3.86</v>
      </c>
      <c r="S399">
        <v>4.91</v>
      </c>
      <c r="T399">
        <v>5.97</v>
      </c>
      <c r="U399" s="2">
        <v>102.41968911917098</v>
      </c>
      <c r="V399" s="2">
        <v>80.517311608961293</v>
      </c>
      <c r="W399" s="2">
        <v>66.221105527638187</v>
      </c>
      <c r="X399">
        <v>143.55000000000001</v>
      </c>
      <c r="Y399">
        <v>89.04</v>
      </c>
      <c r="Z399" s="2">
        <v>27.202072538860111</v>
      </c>
      <c r="AA399" s="2">
        <v>21.588594704684308</v>
      </c>
      <c r="AB399">
        <v>6</v>
      </c>
      <c r="AC399" s="2">
        <v>2.9599697410532428</v>
      </c>
      <c r="AD399" s="2">
        <v>3.0674115862330531</v>
      </c>
      <c r="AE399">
        <v>2.87019</v>
      </c>
      <c r="AF399">
        <v>6.7</v>
      </c>
      <c r="AG399" s="2">
        <v>61.109577904425635</v>
      </c>
      <c r="AH399">
        <v>19.05</v>
      </c>
      <c r="AI399">
        <v>16.059999999999999</v>
      </c>
      <c r="AJ399">
        <v>0</v>
      </c>
      <c r="AK399">
        <v>0.35185</v>
      </c>
    </row>
    <row r="400" spans="1:37" x14ac:dyDescent="0.35">
      <c r="A400" t="s">
        <v>5402</v>
      </c>
      <c r="B400" t="s">
        <v>5403</v>
      </c>
      <c r="C400">
        <v>29673.89</v>
      </c>
      <c r="D400" t="s">
        <v>13</v>
      </c>
      <c r="E400">
        <v>12</v>
      </c>
      <c r="F400" t="s">
        <v>27</v>
      </c>
      <c r="G400" t="s">
        <v>101</v>
      </c>
      <c r="H400" t="s">
        <v>22</v>
      </c>
      <c r="I400">
        <v>32.74</v>
      </c>
      <c r="J400">
        <v>7.32</v>
      </c>
      <c r="K400">
        <v>20241028</v>
      </c>
      <c r="L400">
        <v>19662.64</v>
      </c>
      <c r="M400">
        <v>20062.380850000001</v>
      </c>
      <c r="N400">
        <v>-3.36</v>
      </c>
      <c r="O400">
        <v>4.67</v>
      </c>
      <c r="P400">
        <f t="shared" si="12"/>
        <v>2.0329968407090906</v>
      </c>
      <c r="Q400">
        <v>6</v>
      </c>
      <c r="R400">
        <v>1.4</v>
      </c>
      <c r="S400">
        <v>1.57</v>
      </c>
      <c r="T400">
        <v>1.82</v>
      </c>
      <c r="U400" s="2">
        <v>23.38571428571429</v>
      </c>
      <c r="V400" s="2">
        <v>20.853503184713375</v>
      </c>
      <c r="W400" s="2">
        <v>17.989010989010989</v>
      </c>
      <c r="X400">
        <v>-14.49</v>
      </c>
      <c r="Y400">
        <v>33.659999999999997</v>
      </c>
      <c r="Z400" s="2">
        <v>12.142857142857153</v>
      </c>
      <c r="AA400" s="2">
        <v>15.923566878980891</v>
      </c>
      <c r="AB400">
        <v>1</v>
      </c>
      <c r="AC400" s="2">
        <v>1.7173473210940413</v>
      </c>
      <c r="AD400" s="2">
        <v>1.1297098901098901</v>
      </c>
      <c r="AE400">
        <v>8.2843900000000001</v>
      </c>
      <c r="AF400">
        <v>6.38</v>
      </c>
      <c r="AG400" s="2">
        <v>40.987884434643561</v>
      </c>
      <c r="AH400">
        <v>6.7</v>
      </c>
      <c r="AI400">
        <v>-2.35</v>
      </c>
      <c r="AJ400">
        <v>2.9</v>
      </c>
      <c r="AK400">
        <v>0.59879000000000004</v>
      </c>
    </row>
    <row r="401" spans="1:37" x14ac:dyDescent="0.35">
      <c r="A401" t="s">
        <v>7495</v>
      </c>
      <c r="B401" t="s">
        <v>7496</v>
      </c>
      <c r="C401">
        <v>29569.02</v>
      </c>
      <c r="D401" t="s">
        <v>26</v>
      </c>
      <c r="E401">
        <v>12</v>
      </c>
      <c r="F401" t="s">
        <v>29</v>
      </c>
      <c r="G401" t="s">
        <v>358</v>
      </c>
      <c r="H401" t="s">
        <v>16</v>
      </c>
      <c r="I401">
        <v>293.01499999999999</v>
      </c>
      <c r="J401">
        <v>11.84</v>
      </c>
      <c r="K401">
        <v>20241024</v>
      </c>
      <c r="L401">
        <v>9483</v>
      </c>
      <c r="M401">
        <v>9938.6718700000001</v>
      </c>
      <c r="N401">
        <v>0.5</v>
      </c>
      <c r="O401">
        <v>6.96</v>
      </c>
      <c r="P401">
        <f t="shared" si="12"/>
        <v>4.8051446799536022</v>
      </c>
      <c r="Q401">
        <v>6</v>
      </c>
      <c r="R401">
        <v>14.12</v>
      </c>
      <c r="S401">
        <v>16.510000000000002</v>
      </c>
      <c r="T401">
        <v>18.57</v>
      </c>
      <c r="U401" s="2">
        <v>20.751770538243626</v>
      </c>
      <c r="V401" s="2">
        <v>17.747728649303451</v>
      </c>
      <c r="W401" s="2">
        <v>15.778944534194936</v>
      </c>
      <c r="X401">
        <v>7.27</v>
      </c>
      <c r="Y401">
        <v>8.0500000000000007</v>
      </c>
      <c r="Z401" s="2">
        <v>16.926345609065173</v>
      </c>
      <c r="AA401" s="2">
        <v>12.477286493034516</v>
      </c>
      <c r="AB401">
        <v>6</v>
      </c>
      <c r="AC401" s="2">
        <v>1.0485268976073827</v>
      </c>
      <c r="AD401" s="2">
        <v>1.2646134672794105</v>
      </c>
      <c r="AE401">
        <v>10.074</v>
      </c>
      <c r="AF401">
        <v>11.18</v>
      </c>
      <c r="AG401" s="2">
        <v>100</v>
      </c>
      <c r="AH401">
        <v>16.670000000000002</v>
      </c>
      <c r="AI401">
        <v>11.24</v>
      </c>
      <c r="AJ401">
        <v>1.21</v>
      </c>
      <c r="AK401">
        <v>0.56367</v>
      </c>
    </row>
    <row r="402" spans="1:37" x14ac:dyDescent="0.35">
      <c r="A402" t="s">
        <v>4637</v>
      </c>
      <c r="B402" t="s">
        <v>4638</v>
      </c>
      <c r="C402">
        <v>29440.59</v>
      </c>
      <c r="D402" t="s">
        <v>26</v>
      </c>
      <c r="E402">
        <v>12</v>
      </c>
      <c r="F402" t="s">
        <v>14</v>
      </c>
      <c r="G402" t="s">
        <v>147</v>
      </c>
      <c r="H402" t="s">
        <v>16</v>
      </c>
      <c r="I402">
        <v>176.22</v>
      </c>
      <c r="J402">
        <v>-1313.51</v>
      </c>
      <c r="K402">
        <v>20241106</v>
      </c>
      <c r="L402">
        <v>496.26</v>
      </c>
      <c r="M402">
        <v>488</v>
      </c>
      <c r="N402">
        <v>0.57999999999999996</v>
      </c>
      <c r="O402">
        <v>-0.6</v>
      </c>
      <c r="P402">
        <f t="shared" si="12"/>
        <v>-1.6644500866481262</v>
      </c>
      <c r="Q402">
        <v>9</v>
      </c>
      <c r="R402">
        <v>0</v>
      </c>
      <c r="S402">
        <v>0</v>
      </c>
      <c r="T402">
        <v>0</v>
      </c>
      <c r="U402" s="2">
        <v>0</v>
      </c>
      <c r="V402" s="2">
        <v>0</v>
      </c>
      <c r="W402" s="2">
        <v>0</v>
      </c>
      <c r="X402">
        <v>81.38</v>
      </c>
      <c r="Y402">
        <v>122.29</v>
      </c>
      <c r="Z402" s="2">
        <v>0</v>
      </c>
      <c r="AA402" s="2">
        <v>0</v>
      </c>
      <c r="AB402">
        <v>5</v>
      </c>
      <c r="AC402" s="2">
        <v>0</v>
      </c>
      <c r="AD402" s="2">
        <v>0</v>
      </c>
      <c r="AE402">
        <v>-6.9652000000000003</v>
      </c>
      <c r="AF402">
        <v>-6.11</v>
      </c>
      <c r="AG402" s="2">
        <v>77.845484221980414</v>
      </c>
      <c r="AH402">
        <v>-63.1</v>
      </c>
      <c r="AI402">
        <v>-43.69</v>
      </c>
      <c r="AJ402">
        <v>0</v>
      </c>
      <c r="AK402">
        <v>1.3063899999999999</v>
      </c>
    </row>
    <row r="403" spans="1:37" x14ac:dyDescent="0.35">
      <c r="A403" t="s">
        <v>1254</v>
      </c>
      <c r="B403" t="s">
        <v>1255</v>
      </c>
      <c r="C403">
        <v>29384.73</v>
      </c>
      <c r="D403" t="s">
        <v>13</v>
      </c>
      <c r="E403">
        <v>12</v>
      </c>
      <c r="F403" t="s">
        <v>29</v>
      </c>
      <c r="G403" t="s">
        <v>358</v>
      </c>
      <c r="H403" t="s">
        <v>16</v>
      </c>
      <c r="I403">
        <v>102.65</v>
      </c>
      <c r="J403">
        <v>6.9</v>
      </c>
      <c r="K403">
        <v>20241028</v>
      </c>
      <c r="L403">
        <v>4257.1000000000004</v>
      </c>
      <c r="M403">
        <v>4701.5219699999998</v>
      </c>
      <c r="N403">
        <v>15.92</v>
      </c>
      <c r="O403">
        <v>19.13</v>
      </c>
      <c r="P403">
        <f t="shared" si="12"/>
        <v>10.439547344436338</v>
      </c>
      <c r="Q403">
        <v>6</v>
      </c>
      <c r="R403">
        <v>2.76</v>
      </c>
      <c r="S403">
        <v>3.68</v>
      </c>
      <c r="T403">
        <v>4.01</v>
      </c>
      <c r="U403" s="2">
        <v>37.19202898550725</v>
      </c>
      <c r="V403" s="2">
        <v>27.894021739130434</v>
      </c>
      <c r="W403" s="2">
        <v>25.598503740648383</v>
      </c>
      <c r="X403">
        <v>18.79</v>
      </c>
      <c r="Y403">
        <v>23.25</v>
      </c>
      <c r="Z403" s="2">
        <v>33.33333333333335</v>
      </c>
      <c r="AA403" s="2">
        <v>8.9673913043478155</v>
      </c>
      <c r="AB403">
        <v>6</v>
      </c>
      <c r="AC403" s="2">
        <v>0.83682065217391255</v>
      </c>
      <c r="AD403" s="2">
        <v>2.8546210231995808</v>
      </c>
      <c r="AE403">
        <v>9.1887899999999991</v>
      </c>
      <c r="AF403">
        <v>10.86</v>
      </c>
      <c r="AG403" s="2">
        <v>48.636393554297534</v>
      </c>
      <c r="AH403">
        <v>21.21</v>
      </c>
      <c r="AI403">
        <v>21.95</v>
      </c>
      <c r="AJ403">
        <v>0.5</v>
      </c>
      <c r="AK403">
        <v>0.56169999999999998</v>
      </c>
    </row>
    <row r="404" spans="1:37" x14ac:dyDescent="0.35">
      <c r="A404" t="s">
        <v>4643</v>
      </c>
      <c r="B404" t="s">
        <v>4644</v>
      </c>
      <c r="C404">
        <v>29246.240000000002</v>
      </c>
      <c r="D404" t="s">
        <v>13</v>
      </c>
      <c r="E404">
        <v>12</v>
      </c>
      <c r="F404" t="s">
        <v>29</v>
      </c>
      <c r="G404" t="s">
        <v>934</v>
      </c>
      <c r="H404" t="s">
        <v>16</v>
      </c>
      <c r="I404">
        <v>175.42</v>
      </c>
      <c r="J404">
        <v>8.2899999999999991</v>
      </c>
      <c r="K404">
        <v>20241017</v>
      </c>
      <c r="L404">
        <v>12752</v>
      </c>
      <c r="M404">
        <v>9186.6474600000001</v>
      </c>
      <c r="N404">
        <v>17.75</v>
      </c>
      <c r="O404">
        <v>48.21</v>
      </c>
      <c r="P404">
        <f t="shared" si="12"/>
        <v>-27.959163582183187</v>
      </c>
      <c r="Q404">
        <v>7</v>
      </c>
      <c r="R404">
        <v>15.98</v>
      </c>
      <c r="S404">
        <v>14.16</v>
      </c>
      <c r="T404">
        <v>16.23</v>
      </c>
      <c r="U404" s="2">
        <v>10.977471839799749</v>
      </c>
      <c r="V404" s="2">
        <v>12.388418079096045</v>
      </c>
      <c r="W404" s="2">
        <v>10.808379544054219</v>
      </c>
      <c r="X404">
        <v>7.16</v>
      </c>
      <c r="Y404">
        <v>11.51</v>
      </c>
      <c r="Z404" s="2">
        <v>-11.389236545682104</v>
      </c>
      <c r="AA404" s="2">
        <v>14.618644067796613</v>
      </c>
      <c r="AB404">
        <v>2</v>
      </c>
      <c r="AC404" s="2">
        <v>-1.0877303346371141</v>
      </c>
      <c r="AD404" s="2">
        <v>0.73935581808602757</v>
      </c>
      <c r="AE404">
        <v>8.1633899999999997</v>
      </c>
      <c r="AF404">
        <v>6.55</v>
      </c>
      <c r="AG404" s="2">
        <v>81.046110414052691</v>
      </c>
      <c r="AH404">
        <v>26.14</v>
      </c>
      <c r="AI404">
        <v>17.84</v>
      </c>
      <c r="AJ404">
        <v>3.08</v>
      </c>
      <c r="AK404">
        <v>0.44077</v>
      </c>
    </row>
    <row r="405" spans="1:37" x14ac:dyDescent="0.35">
      <c r="A405" t="s">
        <v>7453</v>
      </c>
      <c r="B405" t="s">
        <v>7454</v>
      </c>
      <c r="C405">
        <v>29132.46</v>
      </c>
      <c r="D405" t="s">
        <v>13</v>
      </c>
      <c r="E405">
        <v>12</v>
      </c>
      <c r="F405" t="s">
        <v>172</v>
      </c>
      <c r="G405" t="s">
        <v>173</v>
      </c>
      <c r="H405" t="s">
        <v>16</v>
      </c>
      <c r="I405">
        <v>62.45</v>
      </c>
      <c r="J405">
        <v>13.79</v>
      </c>
      <c r="K405">
        <v>20241114</v>
      </c>
      <c r="L405">
        <v>1016.04</v>
      </c>
      <c r="M405">
        <v>1283.4379799999999</v>
      </c>
      <c r="N405">
        <v>2.4900000000000002</v>
      </c>
      <c r="O405">
        <v>-4.5999999999999996</v>
      </c>
      <c r="P405">
        <f t="shared" si="12"/>
        <v>26.317662690445253</v>
      </c>
      <c r="Q405">
        <v>2</v>
      </c>
      <c r="R405">
        <v>1.1299999999999999</v>
      </c>
      <c r="S405">
        <v>1.42</v>
      </c>
      <c r="T405">
        <v>1.7</v>
      </c>
      <c r="U405" s="2">
        <v>55.265486725663727</v>
      </c>
      <c r="V405" s="2">
        <v>43.978873239436624</v>
      </c>
      <c r="W405" s="2">
        <v>36.735294117647058</v>
      </c>
      <c r="X405">
        <v>14.25</v>
      </c>
      <c r="Y405">
        <v>5.36</v>
      </c>
      <c r="Z405" s="2">
        <v>25.663716814159297</v>
      </c>
      <c r="AA405" s="2">
        <v>19.718309859154932</v>
      </c>
      <c r="AB405">
        <v>6</v>
      </c>
      <c r="AC405" s="2">
        <v>1.7136595434677027</v>
      </c>
      <c r="AD405" s="2">
        <v>1.863004201680672</v>
      </c>
      <c r="AE405">
        <v>7.6619999999999999</v>
      </c>
      <c r="AF405">
        <v>8.5399999999999991</v>
      </c>
      <c r="AG405" s="2">
        <v>56.43822979410259</v>
      </c>
      <c r="AH405">
        <v>52.91</v>
      </c>
      <c r="AI405">
        <v>50.44</v>
      </c>
      <c r="AJ405">
        <v>0.97</v>
      </c>
      <c r="AK405">
        <v>0</v>
      </c>
    </row>
    <row r="406" spans="1:37" x14ac:dyDescent="0.35">
      <c r="A406" t="s">
        <v>5406</v>
      </c>
      <c r="B406" t="s">
        <v>5407</v>
      </c>
      <c r="C406">
        <v>29047.14</v>
      </c>
      <c r="D406" t="s">
        <v>13</v>
      </c>
      <c r="E406">
        <v>12</v>
      </c>
      <c r="F406" t="s">
        <v>44</v>
      </c>
      <c r="G406" t="s">
        <v>1351</v>
      </c>
      <c r="H406" t="s">
        <v>16</v>
      </c>
      <c r="I406">
        <v>143.16999999999999</v>
      </c>
      <c r="J406">
        <v>11.53</v>
      </c>
      <c r="K406">
        <v>20241022</v>
      </c>
      <c r="L406">
        <v>16061.58</v>
      </c>
      <c r="M406">
        <v>17425.988280000001</v>
      </c>
      <c r="N406">
        <v>13.7</v>
      </c>
      <c r="O406">
        <v>-1.03</v>
      </c>
      <c r="P406">
        <f t="shared" si="12"/>
        <v>8.4948571684728496</v>
      </c>
      <c r="Q406">
        <v>2</v>
      </c>
      <c r="R406">
        <v>11.49</v>
      </c>
      <c r="S406">
        <v>13.36</v>
      </c>
      <c r="T406">
        <v>13.58</v>
      </c>
      <c r="U406" s="2">
        <v>12.460400348128806</v>
      </c>
      <c r="V406" s="2">
        <v>10.716317365269461</v>
      </c>
      <c r="W406" s="2">
        <v>10.542709867452135</v>
      </c>
      <c r="X406">
        <v>36.28</v>
      </c>
      <c r="Y406">
        <v>8.52</v>
      </c>
      <c r="Z406" s="2">
        <v>16.275021758050471</v>
      </c>
      <c r="AA406" s="2">
        <v>1.6467065868263524</v>
      </c>
      <c r="AB406">
        <v>6</v>
      </c>
      <c r="AC406" s="2">
        <v>0.65845179960933775</v>
      </c>
      <c r="AD406" s="2">
        <v>6.4023001740527317</v>
      </c>
      <c r="AE406">
        <v>19.257989999999999</v>
      </c>
      <c r="AF406">
        <v>21.79</v>
      </c>
      <c r="AG406" s="2">
        <v>29.383722896502086</v>
      </c>
      <c r="AH406">
        <v>16.149999999999999</v>
      </c>
      <c r="AI406">
        <v>16.75</v>
      </c>
      <c r="AJ406">
        <v>0.56999999999999995</v>
      </c>
      <c r="AK406">
        <v>0.14702999999999999</v>
      </c>
    </row>
    <row r="407" spans="1:37" x14ac:dyDescent="0.35">
      <c r="A407" t="s">
        <v>2771</v>
      </c>
      <c r="B407" t="s">
        <v>2772</v>
      </c>
      <c r="C407">
        <v>29041.38</v>
      </c>
      <c r="D407" t="s">
        <v>26</v>
      </c>
      <c r="E407">
        <v>12</v>
      </c>
      <c r="F407" t="s">
        <v>29</v>
      </c>
      <c r="G407" t="s">
        <v>934</v>
      </c>
      <c r="H407" t="s">
        <v>16</v>
      </c>
      <c r="I407">
        <v>42.94</v>
      </c>
      <c r="J407">
        <v>2.38</v>
      </c>
      <c r="K407">
        <v>20241017</v>
      </c>
      <c r="L407">
        <v>12641</v>
      </c>
      <c r="M407">
        <v>8555.7900300000001</v>
      </c>
      <c r="N407">
        <v>7.9</v>
      </c>
      <c r="O407">
        <v>35.15</v>
      </c>
      <c r="P407">
        <f t="shared" si="12"/>
        <v>-32.317142393797958</v>
      </c>
      <c r="Q407">
        <v>7</v>
      </c>
      <c r="R407">
        <v>3.42</v>
      </c>
      <c r="S407">
        <v>3.3</v>
      </c>
      <c r="T407">
        <v>3.6</v>
      </c>
      <c r="U407" s="2">
        <v>12.555555555555555</v>
      </c>
      <c r="V407" s="2">
        <v>13.012121212121212</v>
      </c>
      <c r="W407" s="2">
        <v>11.927777777777777</v>
      </c>
      <c r="X407">
        <v>11.31</v>
      </c>
      <c r="Y407">
        <v>-3.88</v>
      </c>
      <c r="Z407" s="2">
        <v>-3.5087719298245648</v>
      </c>
      <c r="AA407" s="2">
        <v>9.0909090909090988</v>
      </c>
      <c r="AB407">
        <v>2</v>
      </c>
      <c r="AC407" s="2">
        <v>-3.7084545454545417</v>
      </c>
      <c r="AD407" s="2">
        <v>1.3120555555555544</v>
      </c>
      <c r="AE407">
        <v>6.8925999999999998</v>
      </c>
      <c r="AF407">
        <v>7.47</v>
      </c>
      <c r="AG407" s="2">
        <v>76.829364765445774</v>
      </c>
      <c r="AH407">
        <v>30.44</v>
      </c>
      <c r="AI407">
        <v>17.41</v>
      </c>
      <c r="AJ407">
        <v>3.26</v>
      </c>
      <c r="AK407">
        <v>0.95225000000000004</v>
      </c>
    </row>
    <row r="408" spans="1:37" x14ac:dyDescent="0.35">
      <c r="A408" t="s">
        <v>6972</v>
      </c>
      <c r="B408" t="s">
        <v>6973</v>
      </c>
      <c r="C408">
        <v>28746.240000000002</v>
      </c>
      <c r="D408" t="s">
        <v>26</v>
      </c>
      <c r="E408">
        <v>12</v>
      </c>
      <c r="F408" t="s">
        <v>29</v>
      </c>
      <c r="G408" t="s">
        <v>1066</v>
      </c>
      <c r="H408" t="s">
        <v>16</v>
      </c>
      <c r="I408">
        <v>121.75</v>
      </c>
      <c r="J408">
        <v>0</v>
      </c>
      <c r="K408">
        <v>20241030</v>
      </c>
      <c r="L408">
        <v>1338.22</v>
      </c>
      <c r="M408">
        <v>1657.16894</v>
      </c>
      <c r="N408">
        <v>14.65</v>
      </c>
      <c r="O408">
        <v>12.57</v>
      </c>
      <c r="P408">
        <f t="shared" si="12"/>
        <v>23.83381955134432</v>
      </c>
      <c r="Q408">
        <v>1</v>
      </c>
      <c r="R408">
        <v>2.25</v>
      </c>
      <c r="S408">
        <v>2.78</v>
      </c>
      <c r="T408">
        <v>3.2</v>
      </c>
      <c r="U408" s="2">
        <v>54.111111111111114</v>
      </c>
      <c r="V408" s="2">
        <v>43.794964028776981</v>
      </c>
      <c r="W408" s="2">
        <v>38.046875</v>
      </c>
      <c r="X408">
        <v>22.81</v>
      </c>
      <c r="Y408">
        <v>18.95</v>
      </c>
      <c r="Z408" s="2">
        <v>23.555555555555546</v>
      </c>
      <c r="AA408" s="2">
        <v>15.107913669064763</v>
      </c>
      <c r="AB408">
        <v>6</v>
      </c>
      <c r="AC408" s="2">
        <v>1.8592201710329859</v>
      </c>
      <c r="AD408" s="2">
        <v>2.5183407738095216</v>
      </c>
      <c r="AE408">
        <v>7.2107000000000001</v>
      </c>
      <c r="AF408">
        <v>10.27</v>
      </c>
      <c r="AG408" s="2">
        <v>100</v>
      </c>
      <c r="AH408">
        <v>40.83</v>
      </c>
      <c r="AI408">
        <v>28.66</v>
      </c>
      <c r="AJ408">
        <v>0.33</v>
      </c>
      <c r="AK408">
        <v>0</v>
      </c>
    </row>
    <row r="409" spans="1:37" x14ac:dyDescent="0.35">
      <c r="A409" t="s">
        <v>203</v>
      </c>
      <c r="B409" t="s">
        <v>204</v>
      </c>
      <c r="C409">
        <v>28387.29</v>
      </c>
      <c r="D409" t="s">
        <v>13</v>
      </c>
      <c r="E409">
        <v>12</v>
      </c>
      <c r="F409" t="s">
        <v>78</v>
      </c>
      <c r="G409" t="s">
        <v>205</v>
      </c>
      <c r="H409" t="s">
        <v>16</v>
      </c>
      <c r="I409">
        <v>60</v>
      </c>
      <c r="J409">
        <v>-16.260000000000002</v>
      </c>
      <c r="K409">
        <v>20241022</v>
      </c>
      <c r="L409">
        <v>93935</v>
      </c>
      <c r="M409">
        <v>88061.59375</v>
      </c>
      <c r="N409">
        <v>11.83</v>
      </c>
      <c r="O409">
        <v>-7.77</v>
      </c>
      <c r="P409">
        <f t="shared" si="12"/>
        <v>-6.2526281471230103</v>
      </c>
      <c r="Q409">
        <v>4</v>
      </c>
      <c r="R409">
        <v>7.05</v>
      </c>
      <c r="S409">
        <v>5.33</v>
      </c>
      <c r="T409">
        <v>5.33</v>
      </c>
      <c r="U409" s="2">
        <v>8.5106382978723403</v>
      </c>
      <c r="V409" s="2">
        <v>11.257035647279549</v>
      </c>
      <c r="W409" s="2">
        <v>11.257035647279549</v>
      </c>
      <c r="X409">
        <v>22.34</v>
      </c>
      <c r="Y409">
        <v>-11.08</v>
      </c>
      <c r="Z409" s="2">
        <v>-24.397163120567374</v>
      </c>
      <c r="AA409" s="2">
        <v>0</v>
      </c>
      <c r="AB409">
        <v>3</v>
      </c>
      <c r="AC409" s="2">
        <v>-0.4614075657751211</v>
      </c>
      <c r="AD409" s="2">
        <v>0</v>
      </c>
      <c r="AE409">
        <v>9.9207999999999998</v>
      </c>
      <c r="AF409">
        <v>8.86</v>
      </c>
      <c r="AG409" s="2">
        <v>7.9980837813381598</v>
      </c>
      <c r="AH409">
        <v>3.22</v>
      </c>
      <c r="AI409">
        <v>2.93</v>
      </c>
      <c r="AJ409">
        <v>3.37</v>
      </c>
      <c r="AK409">
        <v>0.37217</v>
      </c>
    </row>
    <row r="410" spans="1:37" x14ac:dyDescent="0.35">
      <c r="A410" t="s">
        <v>571</v>
      </c>
      <c r="B410" t="s">
        <v>572</v>
      </c>
      <c r="C410">
        <v>28386.68</v>
      </c>
      <c r="D410" t="s">
        <v>26</v>
      </c>
      <c r="E410">
        <v>12</v>
      </c>
      <c r="F410" t="s">
        <v>14</v>
      </c>
      <c r="G410" t="s">
        <v>147</v>
      </c>
      <c r="H410" t="s">
        <v>16</v>
      </c>
      <c r="I410">
        <v>325.14999999999998</v>
      </c>
      <c r="J410">
        <v>28.87</v>
      </c>
      <c r="K410">
        <v>20241106</v>
      </c>
      <c r="L410">
        <v>2269.9499999999998</v>
      </c>
      <c r="M410">
        <v>2488</v>
      </c>
      <c r="N410">
        <v>10.86</v>
      </c>
      <c r="O410">
        <v>9.9</v>
      </c>
      <c r="P410">
        <f t="shared" si="12"/>
        <v>9.6059384567942114</v>
      </c>
      <c r="Q410">
        <v>6</v>
      </c>
      <c r="R410">
        <v>8.5500000000000007</v>
      </c>
      <c r="S410">
        <v>9.9600000000000009</v>
      </c>
      <c r="T410">
        <v>10.85</v>
      </c>
      <c r="U410" s="2">
        <v>38.029239766081865</v>
      </c>
      <c r="V410" s="2">
        <v>32.645582329317264</v>
      </c>
      <c r="W410" s="2">
        <v>29.967741935483868</v>
      </c>
      <c r="X410">
        <v>6.69</v>
      </c>
      <c r="Y410">
        <v>10.14</v>
      </c>
      <c r="Z410" s="2">
        <v>16.491228070175438</v>
      </c>
      <c r="AA410" s="2">
        <v>8.935742971887537</v>
      </c>
      <c r="AB410">
        <v>6</v>
      </c>
      <c r="AC410" s="2">
        <v>1.9795725455011532</v>
      </c>
      <c r="AD410" s="2">
        <v>3.3536933671620197</v>
      </c>
      <c r="AE410">
        <v>11.07199</v>
      </c>
      <c r="AF410">
        <v>10.08</v>
      </c>
      <c r="AG410" s="2">
        <v>88.048283001828224</v>
      </c>
      <c r="AH410">
        <v>34.82</v>
      </c>
      <c r="AI410">
        <v>21.3</v>
      </c>
      <c r="AJ410">
        <v>0</v>
      </c>
      <c r="AK410">
        <v>0.13497000000000001</v>
      </c>
    </row>
    <row r="411" spans="1:37" x14ac:dyDescent="0.35">
      <c r="A411" t="s">
        <v>1100</v>
      </c>
      <c r="B411" t="s">
        <v>1101</v>
      </c>
      <c r="C411">
        <v>28200.1</v>
      </c>
      <c r="D411" t="s">
        <v>26</v>
      </c>
      <c r="E411">
        <v>12</v>
      </c>
      <c r="F411" t="s">
        <v>27</v>
      </c>
      <c r="G411" t="s">
        <v>28</v>
      </c>
      <c r="H411" t="s">
        <v>16</v>
      </c>
      <c r="I411">
        <v>194.67</v>
      </c>
      <c r="J411">
        <v>32</v>
      </c>
      <c r="K411">
        <v>20241113</v>
      </c>
      <c r="L411">
        <v>9835.6</v>
      </c>
      <c r="M411">
        <v>9634.4013599999998</v>
      </c>
      <c r="N411">
        <v>-9.56</v>
      </c>
      <c r="O411">
        <v>-3.32</v>
      </c>
      <c r="P411">
        <f t="shared" si="12"/>
        <v>-2.0456163325064107</v>
      </c>
      <c r="Q411">
        <v>4</v>
      </c>
      <c r="R411">
        <v>14.96</v>
      </c>
      <c r="S411">
        <v>16.12</v>
      </c>
      <c r="T411">
        <v>17.07</v>
      </c>
      <c r="U411" s="2">
        <v>13.012700534759357</v>
      </c>
      <c r="V411" s="2">
        <v>12.076302729528534</v>
      </c>
      <c r="W411" s="2">
        <v>11.404217926186291</v>
      </c>
      <c r="X411">
        <v>-19.37</v>
      </c>
      <c r="Y411">
        <v>-16.690000000000001</v>
      </c>
      <c r="Z411" s="2">
        <v>7.7540106951871666</v>
      </c>
      <c r="AA411" s="2">
        <v>5.8933002481389529</v>
      </c>
      <c r="AB411">
        <v>6</v>
      </c>
      <c r="AC411" s="2">
        <v>1.557426627877128</v>
      </c>
      <c r="AD411" s="2">
        <v>1.9351157154749807</v>
      </c>
      <c r="AE411">
        <v>20.219989999999999</v>
      </c>
      <c r="AF411">
        <v>10.96</v>
      </c>
      <c r="AG411" s="2">
        <v>74.24254849729553</v>
      </c>
      <c r="AH411">
        <v>24.52</v>
      </c>
      <c r="AI411">
        <v>11.98</v>
      </c>
      <c r="AJ411">
        <v>0</v>
      </c>
      <c r="AK411">
        <v>0.39599000000000001</v>
      </c>
    </row>
    <row r="412" spans="1:37" x14ac:dyDescent="0.35">
      <c r="A412" t="s">
        <v>3321</v>
      </c>
      <c r="B412" t="s">
        <v>3323</v>
      </c>
      <c r="C412">
        <v>28185.27</v>
      </c>
      <c r="D412" t="s">
        <v>13</v>
      </c>
      <c r="E412">
        <v>10</v>
      </c>
      <c r="F412" t="s">
        <v>134</v>
      </c>
      <c r="G412" t="s">
        <v>341</v>
      </c>
      <c r="H412" t="s">
        <v>16</v>
      </c>
      <c r="I412">
        <v>202.15</v>
      </c>
      <c r="J412">
        <v>0</v>
      </c>
      <c r="K412">
        <v>20241216</v>
      </c>
      <c r="L412">
        <v>2968.1</v>
      </c>
      <c r="M412">
        <v>0</v>
      </c>
      <c r="N412">
        <v>14.31</v>
      </c>
      <c r="O412">
        <v>34.409999999999997</v>
      </c>
      <c r="P412">
        <v>-100</v>
      </c>
      <c r="Q412">
        <v>7</v>
      </c>
      <c r="R412">
        <v>0</v>
      </c>
      <c r="S412">
        <v>0</v>
      </c>
      <c r="T412">
        <v>0</v>
      </c>
      <c r="U412" s="2">
        <v>0</v>
      </c>
      <c r="V412" s="2">
        <v>0</v>
      </c>
      <c r="W412" s="2">
        <v>0</v>
      </c>
      <c r="X412">
        <v>8.35</v>
      </c>
      <c r="Y412">
        <v>20</v>
      </c>
      <c r="Z412" s="2">
        <v>0</v>
      </c>
      <c r="AA412" s="2">
        <v>0</v>
      </c>
      <c r="AB412">
        <v>5</v>
      </c>
      <c r="AC412" s="2">
        <v>0</v>
      </c>
      <c r="AD412" s="2">
        <v>0</v>
      </c>
      <c r="AE412">
        <v>10.791</v>
      </c>
      <c r="AF412">
        <v>8</v>
      </c>
      <c r="AG412" s="2">
        <v>38.862675112024519</v>
      </c>
      <c r="AH412">
        <v>13</v>
      </c>
      <c r="AI412">
        <v>12.64</v>
      </c>
      <c r="AJ412">
        <v>0.11</v>
      </c>
      <c r="AK412">
        <v>0.62688999999999995</v>
      </c>
    </row>
    <row r="413" spans="1:37" x14ac:dyDescent="0.35">
      <c r="A413" t="s">
        <v>2525</v>
      </c>
      <c r="B413" t="s">
        <v>2526</v>
      </c>
      <c r="C413">
        <v>28173.59</v>
      </c>
      <c r="D413" t="s">
        <v>13</v>
      </c>
      <c r="E413">
        <v>12</v>
      </c>
      <c r="F413" t="s">
        <v>29</v>
      </c>
      <c r="G413" t="s">
        <v>319</v>
      </c>
      <c r="H413" t="s">
        <v>16</v>
      </c>
      <c r="I413">
        <v>73.97</v>
      </c>
      <c r="J413">
        <v>1.04</v>
      </c>
      <c r="K413">
        <v>20241029</v>
      </c>
      <c r="L413">
        <v>2873.96</v>
      </c>
      <c r="M413">
        <v>2957.9628899999998</v>
      </c>
      <c r="N413">
        <v>2.1800000000000002</v>
      </c>
      <c r="O413">
        <v>5.07</v>
      </c>
      <c r="P413">
        <f t="shared" ref="P413:P451" si="13">(M413-L413)/L413*100</f>
        <v>2.9228969783852161</v>
      </c>
      <c r="Q413">
        <v>6</v>
      </c>
      <c r="R413">
        <v>3.77</v>
      </c>
      <c r="S413">
        <v>3.89</v>
      </c>
      <c r="T413">
        <v>4.0199999999999996</v>
      </c>
      <c r="U413" s="2">
        <v>19.620689655172413</v>
      </c>
      <c r="V413" s="2">
        <v>19.015424164524422</v>
      </c>
      <c r="W413" s="2">
        <v>18.400497512437813</v>
      </c>
      <c r="X413">
        <v>2.71</v>
      </c>
      <c r="Y413">
        <v>7.39</v>
      </c>
      <c r="Z413" s="2">
        <v>3.1830238726790481</v>
      </c>
      <c r="AA413" s="2">
        <v>3.3419023136246646</v>
      </c>
      <c r="AB413">
        <v>1</v>
      </c>
      <c r="AC413" s="2">
        <v>5.9740124250214173</v>
      </c>
      <c r="AD413" s="2">
        <v>5.505995024875646</v>
      </c>
      <c r="AE413">
        <v>4.9843900000000003</v>
      </c>
      <c r="AF413">
        <v>5.08</v>
      </c>
      <c r="AG413" s="2">
        <v>63.587070105359857</v>
      </c>
      <c r="AH413">
        <v>32.83</v>
      </c>
      <c r="AI413">
        <v>32.83</v>
      </c>
      <c r="AJ413">
        <v>3.63</v>
      </c>
      <c r="AK413">
        <v>0.64117999999999997</v>
      </c>
    </row>
    <row r="414" spans="1:37" x14ac:dyDescent="0.35">
      <c r="A414" t="s">
        <v>4781</v>
      </c>
      <c r="B414" t="s">
        <v>4782</v>
      </c>
      <c r="C414">
        <v>28142.639999999999</v>
      </c>
      <c r="D414" t="s">
        <v>13</v>
      </c>
      <c r="E414">
        <v>12</v>
      </c>
      <c r="F414" t="s">
        <v>14</v>
      </c>
      <c r="G414" t="s">
        <v>269</v>
      </c>
      <c r="H414" t="s">
        <v>16</v>
      </c>
      <c r="I414">
        <v>81.59</v>
      </c>
      <c r="J414">
        <v>42.86</v>
      </c>
      <c r="K414">
        <v>20241107</v>
      </c>
      <c r="L414">
        <v>1296.74</v>
      </c>
      <c r="M414">
        <v>1658.3620599999999</v>
      </c>
      <c r="N414">
        <v>45.45</v>
      </c>
      <c r="O414">
        <v>32.97</v>
      </c>
      <c r="P414">
        <f t="shared" si="13"/>
        <v>27.887013587920471</v>
      </c>
      <c r="Q414">
        <v>6</v>
      </c>
      <c r="R414">
        <v>0.46</v>
      </c>
      <c r="S414">
        <v>0.71</v>
      </c>
      <c r="T414">
        <v>0.83</v>
      </c>
      <c r="U414" s="2">
        <v>177.36956521739131</v>
      </c>
      <c r="V414" s="2">
        <v>114.91549295774649</v>
      </c>
      <c r="W414" s="2">
        <v>98.301204819277118</v>
      </c>
      <c r="X414">
        <v>0</v>
      </c>
      <c r="Y414">
        <v>276.92</v>
      </c>
      <c r="Z414" s="2">
        <v>54.347826086956509</v>
      </c>
      <c r="AA414" s="2">
        <v>16.901408450704224</v>
      </c>
      <c r="AB414">
        <v>6</v>
      </c>
      <c r="AC414" s="2">
        <v>2.1144450704225362</v>
      </c>
      <c r="AD414" s="2">
        <v>5.8161546184738961</v>
      </c>
      <c r="AE414">
        <v>-9.4136000000000006</v>
      </c>
      <c r="AF414">
        <v>-3.24</v>
      </c>
      <c r="AG414" s="2">
        <v>76.324860804787392</v>
      </c>
      <c r="AH414">
        <v>16</v>
      </c>
      <c r="AI414">
        <v>-6.9</v>
      </c>
      <c r="AJ414">
        <v>0</v>
      </c>
      <c r="AK414">
        <v>1.4580500000000001</v>
      </c>
    </row>
    <row r="415" spans="1:37" x14ac:dyDescent="0.35">
      <c r="A415" t="s">
        <v>1207</v>
      </c>
      <c r="B415" t="s">
        <v>1208</v>
      </c>
      <c r="C415">
        <v>27970.82</v>
      </c>
      <c r="D415" t="s">
        <v>26</v>
      </c>
      <c r="E415">
        <v>12</v>
      </c>
      <c r="F415" t="s">
        <v>27</v>
      </c>
      <c r="G415" t="s">
        <v>28</v>
      </c>
      <c r="H415" t="s">
        <v>22</v>
      </c>
      <c r="I415">
        <v>118.22</v>
      </c>
      <c r="J415">
        <v>-67.59</v>
      </c>
      <c r="K415">
        <v>20241104</v>
      </c>
      <c r="L415">
        <v>4132.95</v>
      </c>
      <c r="M415">
        <v>2951.33691</v>
      </c>
      <c r="N415">
        <v>77.03</v>
      </c>
      <c r="O415">
        <v>-77.34</v>
      </c>
      <c r="P415">
        <f t="shared" si="13"/>
        <v>-28.59006496570246</v>
      </c>
      <c r="Q415">
        <v>4</v>
      </c>
      <c r="R415">
        <v>4.96</v>
      </c>
      <c r="S415">
        <v>-3.02</v>
      </c>
      <c r="T415">
        <v>-3.28</v>
      </c>
      <c r="U415" s="2">
        <v>23.83467741935484</v>
      </c>
      <c r="V415" s="2">
        <v>-39.145695364238406</v>
      </c>
      <c r="W415" s="2">
        <v>-36.042682926829272</v>
      </c>
      <c r="X415">
        <v>-1.89</v>
      </c>
      <c r="Y415">
        <v>-89.57</v>
      </c>
      <c r="Z415" s="2">
        <v>-160.88709677419354</v>
      </c>
      <c r="AA415" s="2">
        <v>-8.6092715231788013</v>
      </c>
      <c r="AB415">
        <v>4</v>
      </c>
      <c r="AC415" s="2">
        <v>0.24331159023386278</v>
      </c>
      <c r="AD415" s="2">
        <v>4.1864962476547882</v>
      </c>
      <c r="AE415">
        <v>47.930990000000001</v>
      </c>
      <c r="AF415">
        <v>-2.5099999999999998</v>
      </c>
      <c r="AG415" s="2">
        <v>84.292962653794518</v>
      </c>
      <c r="AH415">
        <v>-18.690000000000001</v>
      </c>
      <c r="AI415">
        <v>-18.690000000000001</v>
      </c>
      <c r="AJ415">
        <v>0</v>
      </c>
      <c r="AK415">
        <v>1.149E-2</v>
      </c>
    </row>
    <row r="416" spans="1:37" x14ac:dyDescent="0.35">
      <c r="A416" t="s">
        <v>880</v>
      </c>
      <c r="B416" t="s">
        <v>881</v>
      </c>
      <c r="C416">
        <v>27900.49</v>
      </c>
      <c r="D416" t="s">
        <v>13</v>
      </c>
      <c r="E416">
        <v>12</v>
      </c>
      <c r="F416" t="s">
        <v>237</v>
      </c>
      <c r="G416" t="s">
        <v>706</v>
      </c>
      <c r="H416" t="s">
        <v>16</v>
      </c>
      <c r="I416">
        <v>144.93</v>
      </c>
      <c r="J416">
        <v>-3.4</v>
      </c>
      <c r="K416">
        <v>20241106</v>
      </c>
      <c r="L416">
        <v>4234</v>
      </c>
      <c r="M416">
        <v>4415.4970700000003</v>
      </c>
      <c r="N416">
        <v>3.5</v>
      </c>
      <c r="O416">
        <v>11.66</v>
      </c>
      <c r="P416">
        <f t="shared" si="13"/>
        <v>4.2866572980633055</v>
      </c>
      <c r="Q416">
        <v>6</v>
      </c>
      <c r="R416">
        <v>4.84</v>
      </c>
      <c r="S416">
        <v>5.27</v>
      </c>
      <c r="T416">
        <v>5.69</v>
      </c>
      <c r="U416" s="2">
        <v>29.944214876033062</v>
      </c>
      <c r="V416" s="2">
        <v>27.500948766603418</v>
      </c>
      <c r="W416" s="2">
        <v>25.471001757469242</v>
      </c>
      <c r="X416">
        <v>7.66</v>
      </c>
      <c r="Y416">
        <v>8.65</v>
      </c>
      <c r="Z416" s="2">
        <v>8.8842975206611516</v>
      </c>
      <c r="AA416" s="2">
        <v>7.969639468690719</v>
      </c>
      <c r="AB416">
        <v>6</v>
      </c>
      <c r="AC416" s="2">
        <v>3.0954556286130379</v>
      </c>
      <c r="AD416" s="2">
        <v>3.1960042681395864</v>
      </c>
      <c r="AE416">
        <v>4.5046999999999997</v>
      </c>
      <c r="AF416">
        <v>4.33</v>
      </c>
      <c r="AG416" s="2">
        <v>59.376476145488901</v>
      </c>
      <c r="AH416">
        <v>21.93</v>
      </c>
      <c r="AI416">
        <v>21.93</v>
      </c>
      <c r="AJ416">
        <v>2.14</v>
      </c>
      <c r="AK416">
        <v>1.2367999999999999</v>
      </c>
    </row>
    <row r="417" spans="1:37" x14ac:dyDescent="0.35">
      <c r="A417" t="s">
        <v>5236</v>
      </c>
      <c r="B417" t="s">
        <v>5237</v>
      </c>
      <c r="C417">
        <v>27733.05</v>
      </c>
      <c r="D417" t="s">
        <v>13</v>
      </c>
      <c r="E417">
        <v>12</v>
      </c>
      <c r="F417" t="s">
        <v>29</v>
      </c>
      <c r="G417" t="s">
        <v>61</v>
      </c>
      <c r="H417" t="s">
        <v>16</v>
      </c>
      <c r="I417">
        <v>19.239999999999998</v>
      </c>
      <c r="J417">
        <v>0</v>
      </c>
      <c r="K417">
        <v>20241107</v>
      </c>
      <c r="L417">
        <v>1731.61</v>
      </c>
      <c r="M417">
        <v>2187.3730399999999</v>
      </c>
      <c r="N417">
        <v>37.78</v>
      </c>
      <c r="O417">
        <v>26.42</v>
      </c>
      <c r="P417">
        <f t="shared" si="13"/>
        <v>26.32018988109332</v>
      </c>
      <c r="Q417">
        <v>6</v>
      </c>
      <c r="R417">
        <v>0.64</v>
      </c>
      <c r="S417">
        <v>0.79</v>
      </c>
      <c r="T417">
        <v>0.97</v>
      </c>
      <c r="U417" s="2">
        <v>30.062499999999996</v>
      </c>
      <c r="V417" s="2">
        <v>24.354430379746834</v>
      </c>
      <c r="W417" s="2">
        <v>19.835051546391753</v>
      </c>
      <c r="X417">
        <v>0</v>
      </c>
      <c r="Y417">
        <v>22.64</v>
      </c>
      <c r="Z417" s="2">
        <v>23.437500000000004</v>
      </c>
      <c r="AA417" s="2">
        <v>22.784810126582268</v>
      </c>
      <c r="AB417">
        <v>6</v>
      </c>
      <c r="AC417" s="2">
        <v>1.0391223628691981</v>
      </c>
      <c r="AD417" s="2">
        <v>0.87053837342497176</v>
      </c>
      <c r="AE417">
        <v>7.5651000000000002</v>
      </c>
      <c r="AF417">
        <v>19.149999999999999</v>
      </c>
      <c r="AG417" s="2">
        <v>100</v>
      </c>
      <c r="AH417">
        <v>52.06</v>
      </c>
      <c r="AI417">
        <v>4.6399999999999997</v>
      </c>
      <c r="AJ417">
        <v>3.8</v>
      </c>
      <c r="AK417">
        <v>0</v>
      </c>
    </row>
    <row r="418" spans="1:37" x14ac:dyDescent="0.35">
      <c r="A418" t="s">
        <v>2578</v>
      </c>
      <c r="B418" t="s">
        <v>2579</v>
      </c>
      <c r="C418">
        <v>27708.2</v>
      </c>
      <c r="D418" t="s">
        <v>13</v>
      </c>
      <c r="E418">
        <v>12</v>
      </c>
      <c r="F418" t="s">
        <v>237</v>
      </c>
      <c r="G418" t="s">
        <v>238</v>
      </c>
      <c r="H418" t="s">
        <v>16</v>
      </c>
      <c r="I418">
        <v>131.13</v>
      </c>
      <c r="J418">
        <v>8.4700000000000006</v>
      </c>
      <c r="K418">
        <v>20241106</v>
      </c>
      <c r="L418">
        <v>12147.41</v>
      </c>
      <c r="M418">
        <v>12248.2246</v>
      </c>
      <c r="N418">
        <v>5.18</v>
      </c>
      <c r="O418">
        <v>-11.75</v>
      </c>
      <c r="P418">
        <f t="shared" si="13"/>
        <v>0.82992670865641072</v>
      </c>
      <c r="Q418">
        <v>2</v>
      </c>
      <c r="R418">
        <v>6.77</v>
      </c>
      <c r="S418">
        <v>7.22</v>
      </c>
      <c r="T418">
        <v>7.74</v>
      </c>
      <c r="U418" s="2">
        <v>19.369276218611521</v>
      </c>
      <c r="V418" s="2">
        <v>18.162049861495845</v>
      </c>
      <c r="W418" s="2">
        <v>16.941860465116278</v>
      </c>
      <c r="X418">
        <v>5.18</v>
      </c>
      <c r="Y418">
        <v>5.45</v>
      </c>
      <c r="Z418" s="2">
        <v>6.6469719350073886</v>
      </c>
      <c r="AA418" s="2">
        <v>7.2022160664820003</v>
      </c>
      <c r="AB418">
        <v>1</v>
      </c>
      <c r="AC418" s="2">
        <v>2.7323795013850405</v>
      </c>
      <c r="AD418" s="2">
        <v>2.3523121645796046</v>
      </c>
      <c r="AE418">
        <v>3.7311899999999998</v>
      </c>
      <c r="AF418">
        <v>3.71</v>
      </c>
      <c r="AG418" s="2">
        <v>43.873006097596111</v>
      </c>
      <c r="AH418">
        <v>11.99</v>
      </c>
      <c r="AI418">
        <v>14.75</v>
      </c>
      <c r="AJ418">
        <v>3.49</v>
      </c>
      <c r="AK418">
        <v>1.8054300000000001</v>
      </c>
    </row>
    <row r="419" spans="1:37" x14ac:dyDescent="0.35">
      <c r="A419" t="s">
        <v>6687</v>
      </c>
      <c r="B419" t="s">
        <v>6688</v>
      </c>
      <c r="C419">
        <v>27670.39</v>
      </c>
      <c r="D419" t="s">
        <v>13</v>
      </c>
      <c r="E419">
        <v>12</v>
      </c>
      <c r="F419" t="s">
        <v>237</v>
      </c>
      <c r="G419" t="s">
        <v>999</v>
      </c>
      <c r="H419" t="s">
        <v>22</v>
      </c>
      <c r="I419">
        <v>4.8899999999999997</v>
      </c>
      <c r="J419">
        <v>37.5</v>
      </c>
      <c r="K419">
        <v>20241113</v>
      </c>
      <c r="L419">
        <v>43993.919999999998</v>
      </c>
      <c r="M419">
        <v>44181.300779999998</v>
      </c>
      <c r="N419">
        <v>-5.23</v>
      </c>
      <c r="O419">
        <v>4.3899999999999997</v>
      </c>
      <c r="P419">
        <f t="shared" si="13"/>
        <v>0.42592426408012635</v>
      </c>
      <c r="Q419">
        <v>6</v>
      </c>
      <c r="R419">
        <v>0.25</v>
      </c>
      <c r="S419">
        <v>0.34</v>
      </c>
      <c r="T419">
        <v>0.34</v>
      </c>
      <c r="U419" s="2">
        <v>19.559999999999999</v>
      </c>
      <c r="V419" s="2">
        <v>14.382352941176469</v>
      </c>
      <c r="W419" s="2">
        <v>14.382352941176469</v>
      </c>
      <c r="X419">
        <v>-16.149999999999999</v>
      </c>
      <c r="Y419">
        <v>14.29</v>
      </c>
      <c r="Z419" s="2">
        <v>36.000000000000007</v>
      </c>
      <c r="AA419" s="2">
        <v>0</v>
      </c>
      <c r="AB419">
        <v>7</v>
      </c>
      <c r="AC419" s="2">
        <v>0.39950980392156848</v>
      </c>
      <c r="AD419" s="2">
        <v>0</v>
      </c>
      <c r="AE419">
        <v>4.1581900000000003</v>
      </c>
      <c r="AF419">
        <v>4.13</v>
      </c>
      <c r="AG419" s="2">
        <v>67.285411984201446</v>
      </c>
      <c r="AH419">
        <v>6.23</v>
      </c>
      <c r="AI419">
        <v>-1.62</v>
      </c>
      <c r="AJ419">
        <v>4.7</v>
      </c>
      <c r="AK419">
        <v>1.3660099999999999</v>
      </c>
    </row>
    <row r="420" spans="1:37" x14ac:dyDescent="0.35">
      <c r="A420" t="s">
        <v>3864</v>
      </c>
      <c r="B420" t="s">
        <v>3865</v>
      </c>
      <c r="C420">
        <v>27602.09</v>
      </c>
      <c r="D420" t="s">
        <v>13</v>
      </c>
      <c r="E420">
        <v>12</v>
      </c>
      <c r="F420" t="s">
        <v>38</v>
      </c>
      <c r="G420" t="s">
        <v>182</v>
      </c>
      <c r="H420" t="s">
        <v>16</v>
      </c>
      <c r="I420">
        <v>80.78</v>
      </c>
      <c r="J420">
        <v>12.22</v>
      </c>
      <c r="K420">
        <v>20241113</v>
      </c>
      <c r="L420">
        <v>13122</v>
      </c>
      <c r="M420">
        <v>12641.13085</v>
      </c>
      <c r="N420">
        <v>2.63</v>
      </c>
      <c r="O420">
        <v>-14.32</v>
      </c>
      <c r="P420">
        <f t="shared" si="13"/>
        <v>-3.6646025758268594</v>
      </c>
      <c r="Q420">
        <v>4</v>
      </c>
      <c r="R420">
        <v>4.12</v>
      </c>
      <c r="S420">
        <v>3.7</v>
      </c>
      <c r="T420">
        <v>3.9</v>
      </c>
      <c r="U420" s="2">
        <v>19.606796116504853</v>
      </c>
      <c r="V420" s="2">
        <v>21.83243243243243</v>
      </c>
      <c r="W420" s="2">
        <v>20.712820512820514</v>
      </c>
      <c r="X420">
        <v>0.86</v>
      </c>
      <c r="Y420">
        <v>-23.28</v>
      </c>
      <c r="Z420" s="2">
        <v>-10.194174757281552</v>
      </c>
      <c r="AA420" s="2">
        <v>5.4054054054053982</v>
      </c>
      <c r="AB420">
        <v>2</v>
      </c>
      <c r="AC420" s="2">
        <v>-2.141657657657658</v>
      </c>
      <c r="AD420" s="2">
        <v>3.8318717948718004</v>
      </c>
      <c r="AE420">
        <v>13.802</v>
      </c>
      <c r="AF420">
        <v>15.34</v>
      </c>
      <c r="AG420" s="2">
        <v>32.639841487578117</v>
      </c>
      <c r="AH420">
        <v>9.76</v>
      </c>
      <c r="AI420">
        <v>6.72</v>
      </c>
      <c r="AJ420">
        <v>2.83</v>
      </c>
      <c r="AK420">
        <v>1.4610399999999999</v>
      </c>
    </row>
    <row r="421" spans="1:37" x14ac:dyDescent="0.35">
      <c r="A421" t="s">
        <v>3895</v>
      </c>
      <c r="B421" t="s">
        <v>3896</v>
      </c>
      <c r="C421">
        <v>27530.92</v>
      </c>
      <c r="D421" t="s">
        <v>13</v>
      </c>
      <c r="E421">
        <v>10</v>
      </c>
      <c r="F421" t="s">
        <v>14</v>
      </c>
      <c r="G421" t="s">
        <v>243</v>
      </c>
      <c r="H421" t="s">
        <v>16</v>
      </c>
      <c r="I421">
        <v>158.69999999999999</v>
      </c>
      <c r="J421">
        <v>16.3</v>
      </c>
      <c r="K421">
        <v>20241118</v>
      </c>
      <c r="L421">
        <v>5464</v>
      </c>
      <c r="M421">
        <v>4945.43408</v>
      </c>
      <c r="N421">
        <v>6.33</v>
      </c>
      <c r="O421">
        <v>0.81</v>
      </c>
      <c r="P421">
        <f t="shared" si="13"/>
        <v>-9.4905915080527095</v>
      </c>
      <c r="Q421">
        <v>7</v>
      </c>
      <c r="R421">
        <v>8.1999999999999993</v>
      </c>
      <c r="S421">
        <v>6.11</v>
      </c>
      <c r="T421">
        <v>6.86</v>
      </c>
      <c r="U421" s="2">
        <v>19.353658536585368</v>
      </c>
      <c r="V421" s="2">
        <v>25.973813420621926</v>
      </c>
      <c r="W421" s="2">
        <v>23.134110787172009</v>
      </c>
      <c r="X421">
        <v>13.52</v>
      </c>
      <c r="Y421">
        <v>9.17</v>
      </c>
      <c r="Z421" s="2">
        <v>-25.48780487804877</v>
      </c>
      <c r="AA421" s="2">
        <v>12.274959083469721</v>
      </c>
      <c r="AB421">
        <v>2</v>
      </c>
      <c r="AC421" s="2">
        <v>-1.0190682777468894</v>
      </c>
      <c r="AD421" s="2">
        <v>1.8846588921282799</v>
      </c>
      <c r="AE421">
        <v>19.62</v>
      </c>
      <c r="AF421">
        <v>16.88</v>
      </c>
      <c r="AG421" s="2">
        <v>64.641288433382144</v>
      </c>
      <c r="AH421">
        <v>23.17</v>
      </c>
      <c r="AI421">
        <v>18.239999999999998</v>
      </c>
      <c r="AJ421">
        <v>0</v>
      </c>
      <c r="AK421">
        <v>0.22867999999999999</v>
      </c>
    </row>
    <row r="422" spans="1:37" x14ac:dyDescent="0.35">
      <c r="A422" t="s">
        <v>2927</v>
      </c>
      <c r="B422" t="s">
        <v>2928</v>
      </c>
      <c r="C422">
        <v>27529.85</v>
      </c>
      <c r="D422" t="s">
        <v>13</v>
      </c>
      <c r="E422">
        <v>12</v>
      </c>
      <c r="F422" t="s">
        <v>14</v>
      </c>
      <c r="G422" t="s">
        <v>15</v>
      </c>
      <c r="H422" t="s">
        <v>16</v>
      </c>
      <c r="I422">
        <v>79.2</v>
      </c>
      <c r="J422">
        <v>1.0900000000000001</v>
      </c>
      <c r="K422">
        <v>20241023</v>
      </c>
      <c r="L422">
        <v>6065.3</v>
      </c>
      <c r="M422">
        <v>6278.0170799999996</v>
      </c>
      <c r="N422">
        <v>-4.1500000000000004</v>
      </c>
      <c r="O422">
        <v>4.1100000000000003</v>
      </c>
      <c r="P422">
        <f t="shared" si="13"/>
        <v>3.5071155589995455</v>
      </c>
      <c r="Q422">
        <v>6</v>
      </c>
      <c r="R422">
        <v>3.39</v>
      </c>
      <c r="S422">
        <v>3.82</v>
      </c>
      <c r="T422">
        <v>4.17</v>
      </c>
      <c r="U422" s="2">
        <v>23.36283185840708</v>
      </c>
      <c r="V422" s="2">
        <v>20.73298429319372</v>
      </c>
      <c r="W422" s="2">
        <v>18.992805755395686</v>
      </c>
      <c r="X422">
        <v>0.56000000000000005</v>
      </c>
      <c r="Y422">
        <v>8.89</v>
      </c>
      <c r="Z422" s="2">
        <v>12.684365781710905</v>
      </c>
      <c r="AA422" s="2">
        <v>9.1623036649214686</v>
      </c>
      <c r="AB422">
        <v>6</v>
      </c>
      <c r="AC422" s="2">
        <v>1.6345306221843432</v>
      </c>
      <c r="AD422" s="2">
        <v>2.0729290853031856</v>
      </c>
      <c r="AE422">
        <v>9.5183</v>
      </c>
      <c r="AF422">
        <v>9.3800000000000008</v>
      </c>
      <c r="AG422" s="2">
        <v>59.256756467116212</v>
      </c>
      <c r="AH422">
        <v>20.71</v>
      </c>
      <c r="AI422">
        <v>14.39</v>
      </c>
      <c r="AJ422">
        <v>0.41</v>
      </c>
      <c r="AK422">
        <v>0.32328000000000001</v>
      </c>
    </row>
    <row r="423" spans="1:37" x14ac:dyDescent="0.35">
      <c r="A423" t="s">
        <v>7223</v>
      </c>
      <c r="B423" t="s">
        <v>7224</v>
      </c>
      <c r="C423">
        <v>27498</v>
      </c>
      <c r="D423" t="s">
        <v>13</v>
      </c>
      <c r="E423">
        <v>12</v>
      </c>
      <c r="F423" t="s">
        <v>56</v>
      </c>
      <c r="G423" t="s">
        <v>57</v>
      </c>
      <c r="H423" t="s">
        <v>16</v>
      </c>
      <c r="I423">
        <v>110.3</v>
      </c>
      <c r="J423">
        <v>4.9400000000000004</v>
      </c>
      <c r="K423">
        <v>20241023</v>
      </c>
      <c r="L423">
        <v>5021</v>
      </c>
      <c r="M423">
        <v>5170.27783</v>
      </c>
      <c r="N423">
        <v>0</v>
      </c>
      <c r="O423">
        <v>3.1</v>
      </c>
      <c r="P423">
        <f t="shared" si="13"/>
        <v>2.9730697072296355</v>
      </c>
      <c r="Q423">
        <v>6</v>
      </c>
      <c r="R423">
        <v>3.11</v>
      </c>
      <c r="S423">
        <v>3.45</v>
      </c>
      <c r="T423">
        <v>3.65</v>
      </c>
      <c r="U423" s="2">
        <v>35.466237942122184</v>
      </c>
      <c r="V423" s="2">
        <v>31.971014492753621</v>
      </c>
      <c r="W423" s="2">
        <v>30.219178082191782</v>
      </c>
      <c r="X423">
        <v>0</v>
      </c>
      <c r="Y423">
        <v>0</v>
      </c>
      <c r="Z423" s="2">
        <v>10.932475884244383</v>
      </c>
      <c r="AA423" s="2">
        <v>5.7971014492753543</v>
      </c>
      <c r="AB423">
        <v>6</v>
      </c>
      <c r="AC423" s="2">
        <v>2.9244075021312845</v>
      </c>
      <c r="AD423" s="2">
        <v>5.2128082191780898</v>
      </c>
      <c r="AE423">
        <v>0</v>
      </c>
      <c r="AF423">
        <v>20.48</v>
      </c>
      <c r="AG423" s="2">
        <v>57.777335192192794</v>
      </c>
      <c r="AH423">
        <v>16.2</v>
      </c>
      <c r="AI423">
        <v>15.6</v>
      </c>
      <c r="AJ423">
        <v>0.32</v>
      </c>
      <c r="AK423">
        <v>1.56399</v>
      </c>
    </row>
    <row r="424" spans="1:37" x14ac:dyDescent="0.35">
      <c r="A424" t="s">
        <v>3478</v>
      </c>
      <c r="B424" t="s">
        <v>3479</v>
      </c>
      <c r="C424">
        <v>27465.47</v>
      </c>
      <c r="D424" t="s">
        <v>13</v>
      </c>
      <c r="E424">
        <v>12</v>
      </c>
      <c r="F424" t="s">
        <v>14</v>
      </c>
      <c r="G424" t="s">
        <v>269</v>
      </c>
      <c r="H424" t="s">
        <v>16</v>
      </c>
      <c r="I424">
        <v>536</v>
      </c>
      <c r="J424">
        <v>19.02</v>
      </c>
      <c r="K424">
        <v>20241113</v>
      </c>
      <c r="L424">
        <v>2170.23</v>
      </c>
      <c r="M424">
        <v>2571.1660099999999</v>
      </c>
      <c r="N424">
        <v>34.520000000000003</v>
      </c>
      <c r="O424">
        <v>25.38</v>
      </c>
      <c r="P424">
        <f t="shared" si="13"/>
        <v>18.474355713449722</v>
      </c>
      <c r="Q424">
        <v>6</v>
      </c>
      <c r="R424">
        <v>5.67</v>
      </c>
      <c r="S424">
        <v>7.68</v>
      </c>
      <c r="T424">
        <v>8.7799999999999994</v>
      </c>
      <c r="U424" s="2">
        <v>94.532627865961203</v>
      </c>
      <c r="V424" s="2">
        <v>69.791666666666671</v>
      </c>
      <c r="W424" s="2">
        <v>61.047835990888387</v>
      </c>
      <c r="X424">
        <v>0</v>
      </c>
      <c r="Y424">
        <v>111.87</v>
      </c>
      <c r="Z424" s="2">
        <v>35.449735449735449</v>
      </c>
      <c r="AA424" s="2">
        <v>14.322916666666663</v>
      </c>
      <c r="AB424">
        <v>6</v>
      </c>
      <c r="AC424" s="2">
        <v>1.9687500000000002</v>
      </c>
      <c r="AD424" s="2">
        <v>4.2622489128183902</v>
      </c>
      <c r="AE424">
        <v>-4.6859099999999998</v>
      </c>
      <c r="AF424">
        <v>-1.87</v>
      </c>
      <c r="AG424" s="2">
        <v>84.080534782027712</v>
      </c>
      <c r="AH424">
        <v>15.39</v>
      </c>
      <c r="AI424">
        <v>-1.1499999999999999</v>
      </c>
      <c r="AJ424">
        <v>0</v>
      </c>
      <c r="AK424">
        <v>0</v>
      </c>
    </row>
    <row r="425" spans="1:37" x14ac:dyDescent="0.35">
      <c r="A425" t="s">
        <v>2893</v>
      </c>
      <c r="B425" t="s">
        <v>2894</v>
      </c>
      <c r="C425">
        <v>27367.61</v>
      </c>
      <c r="D425" t="s">
        <v>26</v>
      </c>
      <c r="E425">
        <v>12</v>
      </c>
      <c r="F425" t="s">
        <v>58</v>
      </c>
      <c r="G425" t="s">
        <v>705</v>
      </c>
      <c r="H425" t="s">
        <v>16</v>
      </c>
      <c r="I425">
        <v>255.75</v>
      </c>
      <c r="J425">
        <v>21.72</v>
      </c>
      <c r="K425">
        <v>20241029</v>
      </c>
      <c r="L425">
        <v>3318.6</v>
      </c>
      <c r="M425">
        <v>4489.5170799999996</v>
      </c>
      <c r="N425">
        <v>2.86</v>
      </c>
      <c r="O425">
        <v>26.7</v>
      </c>
      <c r="P425">
        <f t="shared" si="13"/>
        <v>35.283465316699811</v>
      </c>
      <c r="Q425">
        <v>1</v>
      </c>
      <c r="R425">
        <v>7.73</v>
      </c>
      <c r="S425">
        <v>13.62</v>
      </c>
      <c r="T425">
        <v>21.15</v>
      </c>
      <c r="U425" s="2">
        <v>33.085381630012932</v>
      </c>
      <c r="V425" s="2">
        <v>18.777533039647579</v>
      </c>
      <c r="W425" s="2">
        <v>12.092198581560284</v>
      </c>
      <c r="X425">
        <v>10.47</v>
      </c>
      <c r="Y425">
        <v>1987.8</v>
      </c>
      <c r="Z425" s="2">
        <v>76.196636481241896</v>
      </c>
      <c r="AA425" s="2">
        <v>55.286343612334797</v>
      </c>
      <c r="AB425">
        <v>6</v>
      </c>
      <c r="AC425" s="2">
        <v>0.24643519591931379</v>
      </c>
      <c r="AD425" s="2">
        <v>0.21871944844734539</v>
      </c>
      <c r="AE425">
        <v>6.4352</v>
      </c>
      <c r="AF425">
        <v>16.649999999999999</v>
      </c>
      <c r="AG425" s="2">
        <v>39.193546374977394</v>
      </c>
      <c r="AH425">
        <v>31.98</v>
      </c>
      <c r="AI425">
        <v>31.98</v>
      </c>
      <c r="AJ425">
        <v>0</v>
      </c>
      <c r="AK425">
        <v>5.7709999999999997E-2</v>
      </c>
    </row>
    <row r="426" spans="1:37" x14ac:dyDescent="0.35">
      <c r="A426" t="s">
        <v>6683</v>
      </c>
      <c r="B426" t="s">
        <v>6684</v>
      </c>
      <c r="C426">
        <v>27320.55</v>
      </c>
      <c r="D426" t="s">
        <v>13</v>
      </c>
      <c r="E426">
        <v>12</v>
      </c>
      <c r="F426" t="s">
        <v>172</v>
      </c>
      <c r="G426" t="s">
        <v>173</v>
      </c>
      <c r="H426" t="s">
        <v>104</v>
      </c>
      <c r="I426">
        <v>52.44</v>
      </c>
      <c r="J426">
        <v>23.4</v>
      </c>
      <c r="K426">
        <v>20241024</v>
      </c>
      <c r="L426">
        <v>11119.14</v>
      </c>
      <c r="M426">
        <v>9951.3242100000007</v>
      </c>
      <c r="N426">
        <v>12.23</v>
      </c>
      <c r="O426">
        <v>-16.52</v>
      </c>
      <c r="P426">
        <f t="shared" si="13"/>
        <v>-10.502752820811672</v>
      </c>
      <c r="Q426">
        <v>4</v>
      </c>
      <c r="R426">
        <v>3.81</v>
      </c>
      <c r="S426">
        <v>1.96</v>
      </c>
      <c r="T426">
        <v>2.15</v>
      </c>
      <c r="U426" s="2">
        <v>13.763779527559054</v>
      </c>
      <c r="V426" s="2">
        <v>26.755102040816325</v>
      </c>
      <c r="W426" s="2">
        <v>24.390697674418604</v>
      </c>
      <c r="X426">
        <v>34.299999999999997</v>
      </c>
      <c r="Y426">
        <v>-45.49</v>
      </c>
      <c r="Z426" s="2">
        <v>-48.556430446194227</v>
      </c>
      <c r="AA426" s="2">
        <v>9.6938775510204049</v>
      </c>
      <c r="AB426">
        <v>2</v>
      </c>
      <c r="AC426" s="2">
        <v>-0.55101047986762264</v>
      </c>
      <c r="AD426" s="2">
        <v>2.5160930232558147</v>
      </c>
      <c r="AE426">
        <v>8.1130999999999993</v>
      </c>
      <c r="AF426">
        <v>5.4</v>
      </c>
      <c r="AG426" s="2">
        <v>34.255582176319386</v>
      </c>
      <c r="AH426">
        <v>12.45</v>
      </c>
      <c r="AI426">
        <v>9.4</v>
      </c>
      <c r="AJ426">
        <v>0.69</v>
      </c>
      <c r="AK426">
        <v>0.19336</v>
      </c>
    </row>
    <row r="427" spans="1:37" x14ac:dyDescent="0.35">
      <c r="A427" t="s">
        <v>2699</v>
      </c>
      <c r="B427" t="s">
        <v>2700</v>
      </c>
      <c r="C427">
        <v>27148</v>
      </c>
      <c r="D427" t="s">
        <v>26</v>
      </c>
      <c r="E427">
        <v>12</v>
      </c>
      <c r="F427" t="s">
        <v>29</v>
      </c>
      <c r="G427" t="s">
        <v>71</v>
      </c>
      <c r="H427" t="s">
        <v>16</v>
      </c>
      <c r="I427">
        <v>1845.53</v>
      </c>
      <c r="J427">
        <v>13.27</v>
      </c>
      <c r="K427">
        <v>20241024</v>
      </c>
      <c r="L427">
        <v>12085</v>
      </c>
      <c r="M427">
        <v>9557.8163999999997</v>
      </c>
      <c r="N427">
        <v>83.17</v>
      </c>
      <c r="O427">
        <v>117.79</v>
      </c>
      <c r="P427">
        <f t="shared" si="13"/>
        <v>-20.911738518824993</v>
      </c>
      <c r="Q427">
        <v>7</v>
      </c>
      <c r="R427">
        <v>175.82</v>
      </c>
      <c r="S427">
        <v>200.84</v>
      </c>
      <c r="T427">
        <v>198.95</v>
      </c>
      <c r="U427" s="2">
        <v>10.496701171652827</v>
      </c>
      <c r="V427" s="2">
        <v>9.1890559649472205</v>
      </c>
      <c r="W427" s="2">
        <v>9.2763508419200811</v>
      </c>
      <c r="X427">
        <v>42.3</v>
      </c>
      <c r="Y427">
        <v>126.85</v>
      </c>
      <c r="Z427" s="2">
        <v>14.230462973495628</v>
      </c>
      <c r="AA427" s="2">
        <v>-0.94104760007967281</v>
      </c>
      <c r="AB427">
        <v>7</v>
      </c>
      <c r="AC427" s="2">
        <v>0.64573134282854494</v>
      </c>
      <c r="AD427" s="2">
        <v>-9.8574725031281183</v>
      </c>
      <c r="AE427">
        <v>8.65869</v>
      </c>
      <c r="AF427">
        <v>5.22</v>
      </c>
      <c r="AG427" s="2">
        <v>79.338022341745955</v>
      </c>
      <c r="AH427">
        <v>30.71</v>
      </c>
      <c r="AI427">
        <v>18.190000000000001</v>
      </c>
      <c r="AJ427">
        <v>0.35</v>
      </c>
      <c r="AK427">
        <v>1.7158100000000001</v>
      </c>
    </row>
    <row r="428" spans="1:37" x14ac:dyDescent="0.35">
      <c r="A428" t="s">
        <v>2327</v>
      </c>
      <c r="B428" t="s">
        <v>2328</v>
      </c>
      <c r="C428">
        <v>27061.08</v>
      </c>
      <c r="D428" t="s">
        <v>26</v>
      </c>
      <c r="E428">
        <v>12</v>
      </c>
      <c r="F428" t="s">
        <v>27</v>
      </c>
      <c r="G428" t="s">
        <v>199</v>
      </c>
      <c r="H428" t="s">
        <v>16</v>
      </c>
      <c r="I428">
        <v>67.290000000000006</v>
      </c>
      <c r="J428">
        <v>10.26</v>
      </c>
      <c r="K428">
        <v>20241024</v>
      </c>
      <c r="L428">
        <v>3622.3</v>
      </c>
      <c r="M428">
        <v>4017.6660099999999</v>
      </c>
      <c r="N428">
        <v>24.2</v>
      </c>
      <c r="O428">
        <v>24.49</v>
      </c>
      <c r="P428">
        <f t="shared" si="13"/>
        <v>10.914778179609632</v>
      </c>
      <c r="Q428">
        <v>6</v>
      </c>
      <c r="R428">
        <v>1.44</v>
      </c>
      <c r="S428">
        <v>1.69</v>
      </c>
      <c r="T428">
        <v>2.0099999999999998</v>
      </c>
      <c r="U428" s="2">
        <v>46.729166666666671</v>
      </c>
      <c r="V428" s="2">
        <v>39.816568047337284</v>
      </c>
      <c r="W428" s="2">
        <v>33.477611940298516</v>
      </c>
      <c r="X428">
        <v>28.3</v>
      </c>
      <c r="Y428">
        <v>74.709999999999994</v>
      </c>
      <c r="Z428" s="2">
        <v>17.361111111111111</v>
      </c>
      <c r="AA428" s="2">
        <v>18.93491124260354</v>
      </c>
      <c r="AB428">
        <v>1</v>
      </c>
      <c r="AC428" s="2">
        <v>2.2934343195266278</v>
      </c>
      <c r="AD428" s="2">
        <v>1.7680363805970163</v>
      </c>
      <c r="AE428">
        <v>10.248989999999999</v>
      </c>
      <c r="AF428">
        <v>15.1</v>
      </c>
      <c r="AG428" s="2">
        <v>63.189133423515443</v>
      </c>
      <c r="AH428">
        <v>18</v>
      </c>
      <c r="AI428">
        <v>16.95</v>
      </c>
      <c r="AJ428">
        <v>0</v>
      </c>
      <c r="AK428">
        <v>1.00143</v>
      </c>
    </row>
    <row r="429" spans="1:37" x14ac:dyDescent="0.35">
      <c r="A429" t="s">
        <v>3712</v>
      </c>
      <c r="B429" t="s">
        <v>3713</v>
      </c>
      <c r="C429">
        <v>27005.77</v>
      </c>
      <c r="D429" t="s">
        <v>13</v>
      </c>
      <c r="E429">
        <v>1</v>
      </c>
      <c r="F429" t="s">
        <v>14</v>
      </c>
      <c r="G429" t="s">
        <v>269</v>
      </c>
      <c r="H429" t="s">
        <v>16</v>
      </c>
      <c r="I429">
        <v>47.52</v>
      </c>
      <c r="J429">
        <v>400</v>
      </c>
      <c r="K429">
        <v>20241205</v>
      </c>
      <c r="L429">
        <v>937.39</v>
      </c>
      <c r="M429">
        <v>1224.17797</v>
      </c>
      <c r="N429">
        <v>45.07</v>
      </c>
      <c r="O429">
        <v>43.65</v>
      </c>
      <c r="P429">
        <f t="shared" si="13"/>
        <v>30.594306531966414</v>
      </c>
      <c r="Q429">
        <v>6</v>
      </c>
      <c r="R429">
        <v>0.05</v>
      </c>
      <c r="S429">
        <v>0.17</v>
      </c>
      <c r="T429">
        <v>0.26</v>
      </c>
      <c r="U429" s="2">
        <v>950.4</v>
      </c>
      <c r="V429" s="2">
        <v>279.52941176470586</v>
      </c>
      <c r="W429" s="2">
        <v>182.76923076923077</v>
      </c>
      <c r="X429">
        <v>0</v>
      </c>
      <c r="Y429">
        <v>153.85</v>
      </c>
      <c r="Z429" s="2">
        <v>240</v>
      </c>
      <c r="AA429" s="2">
        <v>52.941176470588225</v>
      </c>
      <c r="AB429">
        <v>6</v>
      </c>
      <c r="AC429" s="2">
        <v>1.164705882352941</v>
      </c>
      <c r="AD429" s="2">
        <v>3.4523076923076932</v>
      </c>
      <c r="AE429">
        <v>-24.964009999999998</v>
      </c>
      <c r="AF429">
        <v>-20.39</v>
      </c>
      <c r="AG429" s="2">
        <v>73.646828961264774</v>
      </c>
      <c r="AH429">
        <v>7.95</v>
      </c>
      <c r="AI429">
        <v>-24.19</v>
      </c>
      <c r="AJ429">
        <v>0</v>
      </c>
      <c r="AK429">
        <v>0</v>
      </c>
    </row>
    <row r="430" spans="1:37" x14ac:dyDescent="0.35">
      <c r="A430" t="s">
        <v>4125</v>
      </c>
      <c r="B430" t="s">
        <v>4126</v>
      </c>
      <c r="C430">
        <v>26917.83</v>
      </c>
      <c r="D430" t="s">
        <v>26</v>
      </c>
      <c r="E430">
        <v>12</v>
      </c>
      <c r="F430" t="s">
        <v>210</v>
      </c>
      <c r="G430" t="s">
        <v>769</v>
      </c>
      <c r="H430" t="s">
        <v>22</v>
      </c>
      <c r="I430">
        <v>25.78</v>
      </c>
      <c r="J430">
        <v>0</v>
      </c>
      <c r="K430">
        <v>20241114</v>
      </c>
      <c r="L430">
        <v>17444.099999999999</v>
      </c>
      <c r="M430">
        <v>20110.769530000001</v>
      </c>
      <c r="N430">
        <v>99.28</v>
      </c>
      <c r="O430">
        <v>165.67</v>
      </c>
      <c r="P430">
        <f t="shared" si="13"/>
        <v>15.286942461921241</v>
      </c>
      <c r="Q430">
        <v>6</v>
      </c>
      <c r="R430">
        <v>1.17</v>
      </c>
      <c r="S430">
        <v>0</v>
      </c>
      <c r="T430">
        <v>0</v>
      </c>
      <c r="U430" s="2">
        <v>22.034188034188038</v>
      </c>
      <c r="V430" s="2">
        <v>0</v>
      </c>
      <c r="W430" s="2">
        <v>0</v>
      </c>
      <c r="X430">
        <v>0</v>
      </c>
      <c r="Y430">
        <v>16000</v>
      </c>
      <c r="Z430" s="2">
        <v>-100</v>
      </c>
      <c r="AA430" s="2">
        <v>0</v>
      </c>
      <c r="AB430">
        <v>3</v>
      </c>
      <c r="AC430" s="2">
        <v>0</v>
      </c>
      <c r="AD430" s="2">
        <v>0</v>
      </c>
      <c r="AE430">
        <v>3.6113900000000001</v>
      </c>
      <c r="AF430">
        <v>12.93</v>
      </c>
      <c r="AG430" s="2">
        <v>22.201433378620841</v>
      </c>
      <c r="AH430">
        <v>8.06</v>
      </c>
      <c r="AI430">
        <v>7.65</v>
      </c>
      <c r="AJ430">
        <v>0</v>
      </c>
      <c r="AK430">
        <v>0.1368</v>
      </c>
    </row>
    <row r="431" spans="1:37" x14ac:dyDescent="0.35">
      <c r="A431" t="s">
        <v>3059</v>
      </c>
      <c r="B431" t="s">
        <v>3060</v>
      </c>
      <c r="C431">
        <v>26861.14</v>
      </c>
      <c r="D431" t="s">
        <v>13</v>
      </c>
      <c r="E431">
        <v>9</v>
      </c>
      <c r="F431" t="s">
        <v>14</v>
      </c>
      <c r="G431" t="s">
        <v>1367</v>
      </c>
      <c r="H431" t="s">
        <v>104</v>
      </c>
      <c r="I431">
        <v>114.22</v>
      </c>
      <c r="J431">
        <v>0</v>
      </c>
      <c r="K431">
        <v>20241113</v>
      </c>
      <c r="L431">
        <v>10599.45</v>
      </c>
      <c r="M431">
        <v>10557.339840000001</v>
      </c>
      <c r="N431">
        <v>4.28</v>
      </c>
      <c r="O431">
        <v>5.2</v>
      </c>
      <c r="P431">
        <f t="shared" si="13"/>
        <v>-0.39728627428781849</v>
      </c>
      <c r="Q431">
        <v>7</v>
      </c>
      <c r="R431">
        <v>5.34</v>
      </c>
      <c r="S431">
        <v>5.55</v>
      </c>
      <c r="T431">
        <v>6.07</v>
      </c>
      <c r="U431" s="2">
        <v>21.389513108614231</v>
      </c>
      <c r="V431" s="2">
        <v>20.580180180180182</v>
      </c>
      <c r="W431" s="2">
        <v>18.817133443163097</v>
      </c>
      <c r="X431">
        <v>10.96</v>
      </c>
      <c r="Y431">
        <v>9.17</v>
      </c>
      <c r="Z431" s="2">
        <v>3.9325842696629207</v>
      </c>
      <c r="AA431" s="2">
        <v>9.3693693693693785</v>
      </c>
      <c r="AB431">
        <v>1</v>
      </c>
      <c r="AC431" s="2">
        <v>5.2332458172458187</v>
      </c>
      <c r="AD431" s="2">
        <v>2.0083671271068289</v>
      </c>
      <c r="AE431">
        <v>14.694000000000001</v>
      </c>
      <c r="AF431">
        <v>16.510000000000002</v>
      </c>
      <c r="AG431" s="2">
        <v>16.175227582563249</v>
      </c>
      <c r="AH431">
        <v>12.04</v>
      </c>
      <c r="AI431">
        <v>11.51</v>
      </c>
      <c r="AJ431">
        <v>0</v>
      </c>
      <c r="AK431">
        <v>0.21998999999999999</v>
      </c>
    </row>
    <row r="432" spans="1:37" x14ac:dyDescent="0.35">
      <c r="A432" t="s">
        <v>5740</v>
      </c>
      <c r="B432" t="s">
        <v>5741</v>
      </c>
      <c r="C432">
        <v>26854.7</v>
      </c>
      <c r="D432" t="s">
        <v>13</v>
      </c>
      <c r="E432">
        <v>12</v>
      </c>
      <c r="F432" t="s">
        <v>38</v>
      </c>
      <c r="G432" t="s">
        <v>121</v>
      </c>
      <c r="H432" t="s">
        <v>16</v>
      </c>
      <c r="I432">
        <v>44.18</v>
      </c>
      <c r="J432">
        <v>13.51</v>
      </c>
      <c r="K432">
        <v>20241113</v>
      </c>
      <c r="L432">
        <v>2799.27</v>
      </c>
      <c r="M432">
        <v>4218.9301699999996</v>
      </c>
      <c r="N432">
        <v>34.04</v>
      </c>
      <c r="O432">
        <v>25.81</v>
      </c>
      <c r="P432">
        <f t="shared" si="13"/>
        <v>50.715371150335606</v>
      </c>
      <c r="Q432">
        <v>1</v>
      </c>
      <c r="R432">
        <v>-1.93</v>
      </c>
      <c r="S432">
        <v>-1.59</v>
      </c>
      <c r="T432">
        <v>-1.51</v>
      </c>
      <c r="U432" s="2">
        <v>-22.891191709844559</v>
      </c>
      <c r="V432" s="2">
        <v>-27.786163522012576</v>
      </c>
      <c r="W432" s="2">
        <v>-29.258278145695364</v>
      </c>
      <c r="X432">
        <v>0</v>
      </c>
      <c r="Y432">
        <v>-20.65</v>
      </c>
      <c r="Z432" s="2">
        <v>17.616580310880821</v>
      </c>
      <c r="AA432" s="2">
        <v>5.0314465408805074</v>
      </c>
      <c r="AB432">
        <v>6</v>
      </c>
      <c r="AC432" s="2">
        <v>-1.5772733999260087</v>
      </c>
      <c r="AD432" s="2">
        <v>-5.8150827814569483</v>
      </c>
      <c r="AE432">
        <v>-142.17301</v>
      </c>
      <c r="AF432">
        <v>-98.21</v>
      </c>
      <c r="AG432" s="2">
        <v>76.811276154140188</v>
      </c>
      <c r="AH432">
        <v>-27.99</v>
      </c>
      <c r="AI432">
        <v>-34.119999999999997</v>
      </c>
      <c r="AJ432">
        <v>0</v>
      </c>
      <c r="AK432">
        <v>9.03566</v>
      </c>
    </row>
    <row r="433" spans="1:37" x14ac:dyDescent="0.35">
      <c r="A433" t="s">
        <v>3578</v>
      </c>
      <c r="B433" t="s">
        <v>3579</v>
      </c>
      <c r="C433">
        <v>26772.63</v>
      </c>
      <c r="D433" t="s">
        <v>13</v>
      </c>
      <c r="E433">
        <v>12</v>
      </c>
      <c r="F433" t="s">
        <v>78</v>
      </c>
      <c r="G433" t="s">
        <v>140</v>
      </c>
      <c r="H433" t="s">
        <v>16</v>
      </c>
      <c r="I433">
        <v>105.12</v>
      </c>
      <c r="J433">
        <v>14.85</v>
      </c>
      <c r="K433">
        <v>20241104</v>
      </c>
      <c r="L433">
        <v>11479</v>
      </c>
      <c r="M433">
        <v>11278.148429999999</v>
      </c>
      <c r="N433">
        <v>25.83</v>
      </c>
      <c r="O433">
        <v>-7.73</v>
      </c>
      <c r="P433">
        <f t="shared" si="13"/>
        <v>-1.7497305514417694</v>
      </c>
      <c r="Q433">
        <v>4</v>
      </c>
      <c r="R433">
        <v>3.34</v>
      </c>
      <c r="S433">
        <v>4.2300000000000004</v>
      </c>
      <c r="T433">
        <v>4.55</v>
      </c>
      <c r="U433" s="2">
        <v>31.473053892215571</v>
      </c>
      <c r="V433" s="2">
        <v>24.851063829787233</v>
      </c>
      <c r="W433" s="2">
        <v>23.103296703296706</v>
      </c>
      <c r="X433">
        <v>-10.36</v>
      </c>
      <c r="Y433">
        <v>-39.82</v>
      </c>
      <c r="Z433" s="2">
        <v>26.646706586826362</v>
      </c>
      <c r="AA433" s="2">
        <v>7.5650118203309535</v>
      </c>
      <c r="AB433">
        <v>6</v>
      </c>
      <c r="AC433" s="2">
        <v>0.93261295720774506</v>
      </c>
      <c r="AD433" s="2">
        <v>3.0539670329670399</v>
      </c>
      <c r="AE433">
        <v>4.9126000000000003</v>
      </c>
      <c r="AF433">
        <v>4.1399999999999997</v>
      </c>
      <c r="AG433" s="2">
        <v>32.067253245056186</v>
      </c>
      <c r="AH433">
        <v>8.83</v>
      </c>
      <c r="AI433">
        <v>-20.82</v>
      </c>
      <c r="AJ433">
        <v>1.53</v>
      </c>
      <c r="AK433">
        <v>0.60148999999999997</v>
      </c>
    </row>
    <row r="434" spans="1:37" x14ac:dyDescent="0.35">
      <c r="A434" t="s">
        <v>6516</v>
      </c>
      <c r="B434" t="s">
        <v>6517</v>
      </c>
      <c r="C434">
        <v>26632.45</v>
      </c>
      <c r="D434" t="s">
        <v>13</v>
      </c>
      <c r="E434">
        <v>12</v>
      </c>
      <c r="F434" t="s">
        <v>14</v>
      </c>
      <c r="G434" t="s">
        <v>764</v>
      </c>
      <c r="H434" t="s">
        <v>22</v>
      </c>
      <c r="I434">
        <v>30.36</v>
      </c>
      <c r="J434">
        <v>11.76</v>
      </c>
      <c r="K434">
        <v>20241024</v>
      </c>
      <c r="L434">
        <v>17286</v>
      </c>
      <c r="M434">
        <v>13312.049800000001</v>
      </c>
      <c r="N434">
        <v>16.27</v>
      </c>
      <c r="O434">
        <v>7.18</v>
      </c>
      <c r="P434">
        <f t="shared" si="13"/>
        <v>-22.989414555131315</v>
      </c>
      <c r="Q434">
        <v>7</v>
      </c>
      <c r="R434">
        <v>4.28</v>
      </c>
      <c r="S434">
        <v>1.66</v>
      </c>
      <c r="T434">
        <v>2.13</v>
      </c>
      <c r="U434" s="2">
        <v>7.093457943925233</v>
      </c>
      <c r="V434" s="2">
        <v>18.289156626506024</v>
      </c>
      <c r="W434" s="2">
        <v>14.253521126760564</v>
      </c>
      <c r="X434">
        <v>43.63</v>
      </c>
      <c r="Y434">
        <v>6.44</v>
      </c>
      <c r="Z434" s="2">
        <v>-61.214953271028037</v>
      </c>
      <c r="AA434" s="2">
        <v>28.313253012048197</v>
      </c>
      <c r="AB434">
        <v>2</v>
      </c>
      <c r="AC434" s="2">
        <v>-0.29876942886048008</v>
      </c>
      <c r="AD434" s="2">
        <v>0.50342223554090493</v>
      </c>
      <c r="AE434">
        <v>18.908999999999999</v>
      </c>
      <c r="AF434">
        <v>15.64</v>
      </c>
      <c r="AG434" s="2">
        <v>47.940529908596552</v>
      </c>
      <c r="AH434">
        <v>19.68</v>
      </c>
      <c r="AI434">
        <v>19.68</v>
      </c>
      <c r="AJ434">
        <v>1.04</v>
      </c>
      <c r="AK434">
        <v>0.16619999999999999</v>
      </c>
    </row>
    <row r="435" spans="1:37" x14ac:dyDescent="0.35">
      <c r="A435" t="s">
        <v>6958</v>
      </c>
      <c r="B435" t="s">
        <v>6959</v>
      </c>
      <c r="C435">
        <v>26588.639999999999</v>
      </c>
      <c r="D435" t="s">
        <v>26</v>
      </c>
      <c r="E435">
        <v>3</v>
      </c>
      <c r="F435" t="s">
        <v>38</v>
      </c>
      <c r="G435" t="s">
        <v>3272</v>
      </c>
      <c r="H435" t="s">
        <v>16</v>
      </c>
      <c r="I435">
        <v>153.05000000000001</v>
      </c>
      <c r="J435">
        <v>400</v>
      </c>
      <c r="K435">
        <v>20241113</v>
      </c>
      <c r="L435">
        <v>5349.6</v>
      </c>
      <c r="M435">
        <v>5614.4941399999998</v>
      </c>
      <c r="N435">
        <v>15.95</v>
      </c>
      <c r="O435">
        <v>-0.01</v>
      </c>
      <c r="P435">
        <f t="shared" si="13"/>
        <v>4.9516625542096495</v>
      </c>
      <c r="Q435">
        <v>2</v>
      </c>
      <c r="R435">
        <v>2.3199999999999998</v>
      </c>
      <c r="S435">
        <v>2.5299999999999998</v>
      </c>
      <c r="T435">
        <v>7.47</v>
      </c>
      <c r="U435" s="2">
        <v>65.969827586206904</v>
      </c>
      <c r="V435" s="2">
        <v>60.494071146245069</v>
      </c>
      <c r="W435" s="2">
        <v>20.488621151271754</v>
      </c>
      <c r="X435">
        <v>-29.74</v>
      </c>
      <c r="Y435">
        <v>-33.42</v>
      </c>
      <c r="Z435" s="2">
        <v>9.0517241379310338</v>
      </c>
      <c r="AA435" s="2">
        <v>195.25691699604744</v>
      </c>
      <c r="AB435">
        <v>1</v>
      </c>
      <c r="AC435" s="2">
        <v>6.683154526632789</v>
      </c>
      <c r="AD435" s="2">
        <v>0.10493160225246465</v>
      </c>
      <c r="AE435">
        <v>12.795</v>
      </c>
      <c r="AF435">
        <v>1.24</v>
      </c>
      <c r="AG435" s="2">
        <v>41.905936144758485</v>
      </c>
      <c r="AH435">
        <v>7.42</v>
      </c>
      <c r="AI435">
        <v>-70.33</v>
      </c>
      <c r="AJ435">
        <v>0</v>
      </c>
      <c r="AK435">
        <v>0.50978000000000001</v>
      </c>
    </row>
    <row r="436" spans="1:37" x14ac:dyDescent="0.35">
      <c r="A436" t="s">
        <v>2264</v>
      </c>
      <c r="B436" t="s">
        <v>2265</v>
      </c>
      <c r="C436">
        <v>26533.439999999999</v>
      </c>
      <c r="D436" t="s">
        <v>13</v>
      </c>
      <c r="E436">
        <v>12</v>
      </c>
      <c r="F436" t="s">
        <v>19</v>
      </c>
      <c r="G436" t="s">
        <v>148</v>
      </c>
      <c r="H436" t="s">
        <v>16</v>
      </c>
      <c r="I436">
        <v>192.78</v>
      </c>
      <c r="J436">
        <v>6.79</v>
      </c>
      <c r="K436">
        <v>20241022</v>
      </c>
      <c r="L436">
        <v>8438.1299999999992</v>
      </c>
      <c r="M436">
        <v>8681.8203099999992</v>
      </c>
      <c r="N436">
        <v>5.84</v>
      </c>
      <c r="O436">
        <v>-0.82</v>
      </c>
      <c r="P436">
        <f t="shared" si="13"/>
        <v>2.8879658170708438</v>
      </c>
      <c r="Q436">
        <v>2</v>
      </c>
      <c r="R436">
        <v>8.7799999999999994</v>
      </c>
      <c r="S436">
        <v>9.17</v>
      </c>
      <c r="T436">
        <v>9.81</v>
      </c>
      <c r="U436" s="2">
        <v>21.956719817767656</v>
      </c>
      <c r="V436" s="2">
        <v>21.022900763358781</v>
      </c>
      <c r="W436" s="2">
        <v>19.651376146788991</v>
      </c>
      <c r="X436">
        <v>11.81</v>
      </c>
      <c r="Y436">
        <v>4.1399999999999997</v>
      </c>
      <c r="Z436" s="2">
        <v>4.4419134396355417</v>
      </c>
      <c r="AA436" s="2">
        <v>6.9792802617230159</v>
      </c>
      <c r="AB436">
        <v>1</v>
      </c>
      <c r="AC436" s="2">
        <v>4.7328479154433287</v>
      </c>
      <c r="AD436" s="2">
        <v>2.8156737385321078</v>
      </c>
      <c r="AE436">
        <v>15.399990000000001</v>
      </c>
      <c r="AF436">
        <v>15.78</v>
      </c>
      <c r="AG436" s="2">
        <v>36.555836779001979</v>
      </c>
      <c r="AH436">
        <v>14.95</v>
      </c>
      <c r="AI436">
        <v>17.579999999999998</v>
      </c>
      <c r="AJ436">
        <v>1.07</v>
      </c>
      <c r="AK436">
        <v>0.55203000000000002</v>
      </c>
    </row>
    <row r="437" spans="1:37" x14ac:dyDescent="0.35">
      <c r="A437" t="s">
        <v>1375</v>
      </c>
      <c r="B437" t="s">
        <v>1376</v>
      </c>
      <c r="C437">
        <v>26429.46</v>
      </c>
      <c r="D437" t="s">
        <v>13</v>
      </c>
      <c r="E437">
        <v>6</v>
      </c>
      <c r="F437" t="s">
        <v>27</v>
      </c>
      <c r="G437" t="s">
        <v>397</v>
      </c>
      <c r="H437" t="s">
        <v>16</v>
      </c>
      <c r="I437">
        <v>109.79</v>
      </c>
      <c r="J437">
        <v>6.98</v>
      </c>
      <c r="K437">
        <v>20241101</v>
      </c>
      <c r="L437">
        <v>226827</v>
      </c>
      <c r="M437">
        <v>215843.1875</v>
      </c>
      <c r="N437">
        <v>10.01</v>
      </c>
      <c r="O437">
        <v>10.64</v>
      </c>
      <c r="P437">
        <f t="shared" si="13"/>
        <v>-4.8423743646038613</v>
      </c>
      <c r="Q437">
        <v>7</v>
      </c>
      <c r="R437">
        <v>7.35</v>
      </c>
      <c r="S437">
        <v>7.61</v>
      </c>
      <c r="T437">
        <v>8.41</v>
      </c>
      <c r="U437" s="2">
        <v>14.937414965986395</v>
      </c>
      <c r="V437" s="2">
        <v>14.42706964520368</v>
      </c>
      <c r="W437" s="2">
        <v>13.054696789536267</v>
      </c>
      <c r="X437">
        <v>4.2699999999999996</v>
      </c>
      <c r="Y437">
        <v>30.05</v>
      </c>
      <c r="Z437" s="2">
        <v>3.5374149659864038</v>
      </c>
      <c r="AA437" s="2">
        <v>10.512483574244412</v>
      </c>
      <c r="AB437">
        <v>1</v>
      </c>
      <c r="AC437" s="2">
        <v>4.0784216112402607</v>
      </c>
      <c r="AD437" s="2">
        <v>1.2418280321046378</v>
      </c>
      <c r="AE437">
        <v>58.671999999999997</v>
      </c>
      <c r="AF437">
        <v>220.3</v>
      </c>
      <c r="AG437" s="2">
        <v>3.2685703201118037</v>
      </c>
      <c r="AH437">
        <v>0.81</v>
      </c>
      <c r="AI437">
        <v>0.37</v>
      </c>
      <c r="AJ437">
        <v>1.85</v>
      </c>
      <c r="AK437">
        <v>-1.4501900000000001</v>
      </c>
    </row>
    <row r="438" spans="1:37" x14ac:dyDescent="0.35">
      <c r="A438" t="s">
        <v>3416</v>
      </c>
      <c r="B438" t="s">
        <v>3417</v>
      </c>
      <c r="C438">
        <v>26427.91</v>
      </c>
      <c r="D438" t="s">
        <v>13</v>
      </c>
      <c r="E438">
        <v>10</v>
      </c>
      <c r="F438" t="s">
        <v>14</v>
      </c>
      <c r="G438" t="s">
        <v>314</v>
      </c>
      <c r="H438" t="s">
        <v>16</v>
      </c>
      <c r="I438">
        <v>20.14</v>
      </c>
      <c r="J438">
        <v>8.6999999999999993</v>
      </c>
      <c r="K438">
        <v>20241126</v>
      </c>
      <c r="L438">
        <v>29135</v>
      </c>
      <c r="M438">
        <v>29938.402340000001</v>
      </c>
      <c r="N438">
        <v>1.1200000000000001</v>
      </c>
      <c r="O438">
        <v>2.2400000000000002</v>
      </c>
      <c r="P438">
        <f t="shared" si="13"/>
        <v>2.7575161832847113</v>
      </c>
      <c r="Q438">
        <v>1</v>
      </c>
      <c r="R438">
        <v>2.13</v>
      </c>
      <c r="S438">
        <v>1.95</v>
      </c>
      <c r="T438">
        <v>2.1</v>
      </c>
      <c r="U438" s="2">
        <v>9.455399061032864</v>
      </c>
      <c r="V438" s="2">
        <v>10.328205128205129</v>
      </c>
      <c r="W438" s="2">
        <v>9.5904761904761902</v>
      </c>
      <c r="X438">
        <v>-6.63</v>
      </c>
      <c r="Y438">
        <v>6.44</v>
      </c>
      <c r="Z438" s="2">
        <v>-8.4507042253521103</v>
      </c>
      <c r="AA438" s="2">
        <v>7.6923076923076996</v>
      </c>
      <c r="AB438">
        <v>2</v>
      </c>
      <c r="AC438" s="2">
        <v>-1.2221709401709406</v>
      </c>
      <c r="AD438" s="2">
        <v>1.2467619047619036</v>
      </c>
      <c r="AE438">
        <v>7.0819900000000002</v>
      </c>
      <c r="AF438">
        <v>6.59</v>
      </c>
      <c r="AG438" s="2">
        <v>35.143298438304441</v>
      </c>
      <c r="AH438">
        <v>8.75</v>
      </c>
      <c r="AI438">
        <v>6.39</v>
      </c>
      <c r="AJ438">
        <v>2.56</v>
      </c>
      <c r="AK438">
        <v>0.35866999999999999</v>
      </c>
    </row>
    <row r="439" spans="1:37" x14ac:dyDescent="0.35">
      <c r="A439" t="s">
        <v>7247</v>
      </c>
      <c r="B439" t="s">
        <v>7248</v>
      </c>
      <c r="C439">
        <v>26386.400000000001</v>
      </c>
      <c r="D439" t="s">
        <v>26</v>
      </c>
      <c r="E439">
        <v>3</v>
      </c>
      <c r="F439" t="s">
        <v>14</v>
      </c>
      <c r="G439" t="s">
        <v>541</v>
      </c>
      <c r="H439" t="s">
        <v>22</v>
      </c>
      <c r="I439">
        <v>10.09</v>
      </c>
      <c r="J439">
        <v>0</v>
      </c>
      <c r="K439">
        <v>0</v>
      </c>
      <c r="L439">
        <v>39852.629999999997</v>
      </c>
      <c r="M439">
        <v>40239.761709999999</v>
      </c>
      <c r="N439">
        <v>0</v>
      </c>
      <c r="O439">
        <v>-27.67</v>
      </c>
      <c r="P439">
        <f t="shared" si="13"/>
        <v>0.97140818560782949</v>
      </c>
      <c r="Q439">
        <v>2</v>
      </c>
      <c r="R439">
        <v>0.75</v>
      </c>
      <c r="S439">
        <v>0.71</v>
      </c>
      <c r="T439">
        <v>0.96</v>
      </c>
      <c r="U439" s="2">
        <v>13.453333333333333</v>
      </c>
      <c r="V439" s="2">
        <v>14.211267605633804</v>
      </c>
      <c r="W439" s="2">
        <v>10.510416666666666</v>
      </c>
      <c r="X439">
        <v>0</v>
      </c>
      <c r="Y439">
        <v>-40.44</v>
      </c>
      <c r="Z439" s="2">
        <v>-5.3333333333333375</v>
      </c>
      <c r="AA439" s="2">
        <v>35.211267605633807</v>
      </c>
      <c r="AB439">
        <v>2</v>
      </c>
      <c r="AC439" s="2">
        <v>-2.6646126760563362</v>
      </c>
      <c r="AD439" s="2">
        <v>0.29849583333333329</v>
      </c>
      <c r="AE439">
        <v>0</v>
      </c>
      <c r="AF439">
        <v>0</v>
      </c>
      <c r="AG439" s="2">
        <v>33.391222611907914</v>
      </c>
      <c r="AH439">
        <v>0</v>
      </c>
      <c r="AI439">
        <v>0</v>
      </c>
      <c r="AJ439">
        <v>9.39</v>
      </c>
      <c r="AK439">
        <v>0.79227999999999998</v>
      </c>
    </row>
    <row r="440" spans="1:37" x14ac:dyDescent="0.35">
      <c r="A440" t="s">
        <v>7308</v>
      </c>
      <c r="B440" t="s">
        <v>7309</v>
      </c>
      <c r="C440">
        <v>26371.61</v>
      </c>
      <c r="D440" t="s">
        <v>13</v>
      </c>
      <c r="E440">
        <v>12</v>
      </c>
      <c r="F440" t="s">
        <v>29</v>
      </c>
      <c r="G440" t="s">
        <v>322</v>
      </c>
      <c r="H440" t="s">
        <v>16</v>
      </c>
      <c r="I440">
        <v>63.84</v>
      </c>
      <c r="J440">
        <v>1.27</v>
      </c>
      <c r="K440">
        <v>20241107</v>
      </c>
      <c r="L440">
        <v>4497.83</v>
      </c>
      <c r="M440">
        <v>4815.2900300000001</v>
      </c>
      <c r="N440">
        <v>4.32</v>
      </c>
      <c r="O440">
        <v>8.93</v>
      </c>
      <c r="P440">
        <f t="shared" si="13"/>
        <v>7.058070891963462</v>
      </c>
      <c r="Q440">
        <v>6</v>
      </c>
      <c r="R440">
        <v>2.99</v>
      </c>
      <c r="S440">
        <v>3.18</v>
      </c>
      <c r="T440">
        <v>3.35</v>
      </c>
      <c r="U440" s="2">
        <v>21.351170568561873</v>
      </c>
      <c r="V440" s="2">
        <v>20.075471698113208</v>
      </c>
      <c r="W440" s="2">
        <v>19.056716417910447</v>
      </c>
      <c r="X440">
        <v>-5.0999999999999996</v>
      </c>
      <c r="Y440">
        <v>0</v>
      </c>
      <c r="Z440" s="2">
        <v>6.3545150501672216</v>
      </c>
      <c r="AA440" s="2">
        <v>5.3459119496855321</v>
      </c>
      <c r="AB440">
        <v>6</v>
      </c>
      <c r="AC440" s="2">
        <v>3.1592452830188691</v>
      </c>
      <c r="AD440" s="2">
        <v>3.564726953467956</v>
      </c>
      <c r="AE440">
        <v>0.66832999999999998</v>
      </c>
      <c r="AF440">
        <v>-0.68</v>
      </c>
      <c r="AG440" s="2">
        <v>93.031439827650232</v>
      </c>
      <c r="AH440">
        <v>-3.33</v>
      </c>
      <c r="AI440">
        <v>-3.33</v>
      </c>
      <c r="AJ440">
        <v>2.82</v>
      </c>
      <c r="AK440">
        <v>1.3627899999999999</v>
      </c>
    </row>
    <row r="441" spans="1:37" x14ac:dyDescent="0.35">
      <c r="A441" t="s">
        <v>6534</v>
      </c>
      <c r="B441" t="s">
        <v>6535</v>
      </c>
      <c r="C441">
        <v>26305.43</v>
      </c>
      <c r="D441" t="s">
        <v>13</v>
      </c>
      <c r="E441">
        <v>12</v>
      </c>
      <c r="F441" t="s">
        <v>29</v>
      </c>
      <c r="G441" t="s">
        <v>934</v>
      </c>
      <c r="H441" t="s">
        <v>16</v>
      </c>
      <c r="I441">
        <v>88.2</v>
      </c>
      <c r="J441">
        <v>6.97</v>
      </c>
      <c r="K441">
        <v>20241015</v>
      </c>
      <c r="L441">
        <v>18366</v>
      </c>
      <c r="M441">
        <v>12713.70507</v>
      </c>
      <c r="N441">
        <v>9.23</v>
      </c>
      <c r="O441">
        <v>34.14</v>
      </c>
      <c r="P441">
        <f t="shared" si="13"/>
        <v>-30.775862626592616</v>
      </c>
      <c r="Q441">
        <v>7</v>
      </c>
      <c r="R441">
        <v>7.42</v>
      </c>
      <c r="S441">
        <v>8.17</v>
      </c>
      <c r="T441">
        <v>9</v>
      </c>
      <c r="U441" s="2">
        <v>11.886792452830189</v>
      </c>
      <c r="V441" s="2">
        <v>10.795593635250919</v>
      </c>
      <c r="W441" s="2">
        <v>9.8000000000000007</v>
      </c>
      <c r="X441">
        <v>4.99</v>
      </c>
      <c r="Y441">
        <v>3.37</v>
      </c>
      <c r="Z441" s="2">
        <v>10.107816711590296</v>
      </c>
      <c r="AA441" s="2">
        <v>10.159118727050185</v>
      </c>
      <c r="AB441">
        <v>1</v>
      </c>
      <c r="AC441" s="2">
        <v>1.068044063647491</v>
      </c>
      <c r="AD441" s="2">
        <v>0.96465060240963851</v>
      </c>
      <c r="AE441">
        <v>6.7557</v>
      </c>
      <c r="AF441">
        <v>5.96</v>
      </c>
      <c r="AG441" s="2">
        <v>72.824784928672543</v>
      </c>
      <c r="AH441">
        <v>21.42</v>
      </c>
      <c r="AI441">
        <v>8.98</v>
      </c>
      <c r="AJ441">
        <v>3.13</v>
      </c>
      <c r="AK441">
        <v>0.88529999999999998</v>
      </c>
    </row>
    <row r="442" spans="1:37" x14ac:dyDescent="0.35">
      <c r="A442" t="s">
        <v>7636</v>
      </c>
      <c r="B442" t="s">
        <v>7637</v>
      </c>
      <c r="C442">
        <v>26065.119999999999</v>
      </c>
      <c r="D442" t="s">
        <v>26</v>
      </c>
      <c r="E442">
        <v>7</v>
      </c>
      <c r="F442" t="s">
        <v>14</v>
      </c>
      <c r="G442" t="s">
        <v>364</v>
      </c>
      <c r="H442" t="s">
        <v>16</v>
      </c>
      <c r="I442">
        <v>171.77</v>
      </c>
      <c r="J442">
        <v>27.54</v>
      </c>
      <c r="K442">
        <v>20241125</v>
      </c>
      <c r="L442">
        <v>2167.77</v>
      </c>
      <c r="M442">
        <v>2613.6779700000002</v>
      </c>
      <c r="N442">
        <v>51.99</v>
      </c>
      <c r="O442">
        <v>34.07</v>
      </c>
      <c r="P442">
        <f t="shared" si="13"/>
        <v>20.569893023706399</v>
      </c>
      <c r="Q442">
        <v>6</v>
      </c>
      <c r="R442">
        <v>3.01</v>
      </c>
      <c r="S442">
        <v>2.87</v>
      </c>
      <c r="T442">
        <v>3.47</v>
      </c>
      <c r="U442" s="2">
        <v>57.066445182724259</v>
      </c>
      <c r="V442" s="2">
        <v>59.850174216027874</v>
      </c>
      <c r="W442" s="2">
        <v>49.501440922190199</v>
      </c>
      <c r="X442">
        <v>0</v>
      </c>
      <c r="Y442">
        <v>78.209999999999994</v>
      </c>
      <c r="Z442" s="2">
        <v>-4.651162790697664</v>
      </c>
      <c r="AA442" s="2">
        <v>20.905923344947738</v>
      </c>
      <c r="AB442">
        <v>2</v>
      </c>
      <c r="AC442" s="2">
        <v>-12.867787456446022</v>
      </c>
      <c r="AD442" s="2">
        <v>2.3678189241114307</v>
      </c>
      <c r="AE442">
        <v>-13.234999999999999</v>
      </c>
      <c r="AF442">
        <v>-1.89</v>
      </c>
      <c r="AG442" s="2">
        <v>77.989870235310946</v>
      </c>
      <c r="AH442">
        <v>23.45</v>
      </c>
      <c r="AI442">
        <v>-2.66</v>
      </c>
      <c r="AJ442">
        <v>0</v>
      </c>
      <c r="AK442">
        <v>0</v>
      </c>
    </row>
    <row r="443" spans="1:37" x14ac:dyDescent="0.35">
      <c r="A443" t="s">
        <v>2305</v>
      </c>
      <c r="B443" t="s">
        <v>2306</v>
      </c>
      <c r="C443">
        <v>25987.18</v>
      </c>
      <c r="D443" t="s">
        <v>13</v>
      </c>
      <c r="E443">
        <v>12</v>
      </c>
      <c r="F443" t="s">
        <v>237</v>
      </c>
      <c r="G443" t="s">
        <v>238</v>
      </c>
      <c r="H443" t="s">
        <v>16</v>
      </c>
      <c r="I443">
        <v>127.38</v>
      </c>
      <c r="J443">
        <v>19.170000000000002</v>
      </c>
      <c r="K443">
        <v>20241106</v>
      </c>
      <c r="L443">
        <v>12745</v>
      </c>
      <c r="M443">
        <v>12416.47558</v>
      </c>
      <c r="N443">
        <v>4.01</v>
      </c>
      <c r="O443">
        <v>-33.72</v>
      </c>
      <c r="P443">
        <f t="shared" si="13"/>
        <v>-2.5776729697920735</v>
      </c>
      <c r="Q443">
        <v>4</v>
      </c>
      <c r="R443">
        <v>5.75</v>
      </c>
      <c r="S443">
        <v>6.7</v>
      </c>
      <c r="T443">
        <v>7.18</v>
      </c>
      <c r="U443" s="2">
        <v>22.153043478260869</v>
      </c>
      <c r="V443" s="2">
        <v>19.011940298507461</v>
      </c>
      <c r="W443" s="2">
        <v>17.740947075208915</v>
      </c>
      <c r="X443">
        <v>-3.79</v>
      </c>
      <c r="Y443">
        <v>-6.07</v>
      </c>
      <c r="Z443" s="2">
        <v>16.521739130434785</v>
      </c>
      <c r="AA443" s="2">
        <v>7.1641791044776051</v>
      </c>
      <c r="AB443">
        <v>6</v>
      </c>
      <c r="AC443" s="2">
        <v>1.150722702278083</v>
      </c>
      <c r="AD443" s="2">
        <v>2.4763405292479135</v>
      </c>
      <c r="AE443">
        <v>4.4611000000000001</v>
      </c>
      <c r="AF443">
        <v>4.54</v>
      </c>
      <c r="AG443" s="2">
        <v>33.950568850529621</v>
      </c>
      <c r="AH443">
        <v>10.86</v>
      </c>
      <c r="AI443">
        <v>11.18</v>
      </c>
      <c r="AJ443">
        <v>3.25</v>
      </c>
      <c r="AK443">
        <v>1.7345200000000001</v>
      </c>
    </row>
    <row r="444" spans="1:37" x14ac:dyDescent="0.35">
      <c r="A444" t="s">
        <v>6009</v>
      </c>
      <c r="B444" t="s">
        <v>6010</v>
      </c>
      <c r="C444">
        <v>25936.36</v>
      </c>
      <c r="D444" t="s">
        <v>26</v>
      </c>
      <c r="E444">
        <v>3</v>
      </c>
      <c r="F444" t="s">
        <v>33</v>
      </c>
      <c r="G444" t="s">
        <v>34</v>
      </c>
      <c r="H444" t="s">
        <v>22</v>
      </c>
      <c r="I444">
        <v>112.68</v>
      </c>
      <c r="J444">
        <v>-41.52</v>
      </c>
      <c r="K444">
        <v>20241104</v>
      </c>
      <c r="L444">
        <v>14591.16</v>
      </c>
      <c r="M444">
        <v>15204.360350000001</v>
      </c>
      <c r="N444">
        <v>25.24</v>
      </c>
      <c r="O444">
        <v>29.98</v>
      </c>
      <c r="P444">
        <f t="shared" si="13"/>
        <v>4.2025469530866699</v>
      </c>
      <c r="Q444">
        <v>6</v>
      </c>
      <c r="R444">
        <v>9.06</v>
      </c>
      <c r="S444">
        <v>7.35</v>
      </c>
      <c r="T444">
        <v>9.32</v>
      </c>
      <c r="U444" s="2">
        <v>12.437086092715232</v>
      </c>
      <c r="V444" s="2">
        <v>15.33061224489796</v>
      </c>
      <c r="W444" s="2">
        <v>12.090128755364807</v>
      </c>
      <c r="X444">
        <v>17.3</v>
      </c>
      <c r="Y444">
        <v>24.69</v>
      </c>
      <c r="Z444" s="2">
        <v>-18.874172185430471</v>
      </c>
      <c r="AA444" s="2">
        <v>26.802721088435383</v>
      </c>
      <c r="AB444">
        <v>2</v>
      </c>
      <c r="AC444" s="2">
        <v>-0.81225349087003196</v>
      </c>
      <c r="AD444" s="2">
        <v>0.45107840787782388</v>
      </c>
      <c r="AE444">
        <v>6.4146999999999998</v>
      </c>
      <c r="AF444">
        <v>15.47</v>
      </c>
      <c r="AG444" s="2">
        <v>50.843457545527571</v>
      </c>
      <c r="AH444">
        <v>12.07</v>
      </c>
      <c r="AI444">
        <v>12.07</v>
      </c>
      <c r="AJ444">
        <v>2.2000000000000002</v>
      </c>
      <c r="AK444">
        <v>0.32372000000000001</v>
      </c>
    </row>
    <row r="445" spans="1:37" x14ac:dyDescent="0.35">
      <c r="A445" t="s">
        <v>2532</v>
      </c>
      <c r="B445" t="s">
        <v>2533</v>
      </c>
      <c r="C445">
        <v>25894.86</v>
      </c>
      <c r="D445" t="s">
        <v>26</v>
      </c>
      <c r="E445">
        <v>12</v>
      </c>
      <c r="F445" t="s">
        <v>14</v>
      </c>
      <c r="G445" t="s">
        <v>756</v>
      </c>
      <c r="H445" t="s">
        <v>22</v>
      </c>
      <c r="I445">
        <v>7.7</v>
      </c>
      <c r="J445">
        <v>-80</v>
      </c>
      <c r="K445">
        <v>20241015</v>
      </c>
      <c r="L445">
        <v>24826.63</v>
      </c>
      <c r="M445">
        <v>23467.480459999999</v>
      </c>
      <c r="N445">
        <v>0.85</v>
      </c>
      <c r="O445">
        <v>-7.81</v>
      </c>
      <c r="P445">
        <f t="shared" si="13"/>
        <v>-5.4745631606061798</v>
      </c>
      <c r="Q445">
        <v>4</v>
      </c>
      <c r="R445">
        <v>0.34</v>
      </c>
      <c r="S445">
        <v>0.41</v>
      </c>
      <c r="T445">
        <v>0.51</v>
      </c>
      <c r="U445" s="2">
        <v>22.647058823529409</v>
      </c>
      <c r="V445" s="2">
        <v>18.780487804878049</v>
      </c>
      <c r="W445" s="2">
        <v>15.098039215686274</v>
      </c>
      <c r="X445">
        <v>17.45</v>
      </c>
      <c r="Y445">
        <v>-29.51</v>
      </c>
      <c r="Z445" s="2">
        <v>20.588235294117631</v>
      </c>
      <c r="AA445" s="2">
        <v>24.390243902439035</v>
      </c>
      <c r="AB445">
        <v>1</v>
      </c>
      <c r="AC445" s="2">
        <v>0.91219512195122032</v>
      </c>
      <c r="AD445" s="2">
        <v>0.61901960784313692</v>
      </c>
      <c r="AE445">
        <v>12.51</v>
      </c>
      <c r="AF445">
        <v>8.82</v>
      </c>
      <c r="AG445" s="2">
        <v>38.562222581155801</v>
      </c>
      <c r="AH445">
        <v>4.49</v>
      </c>
      <c r="AI445">
        <v>-14.13</v>
      </c>
      <c r="AJ445">
        <v>2.16</v>
      </c>
      <c r="AK445">
        <v>0.39433000000000001</v>
      </c>
    </row>
    <row r="446" spans="1:37" x14ac:dyDescent="0.35">
      <c r="A446" t="s">
        <v>6568</v>
      </c>
      <c r="B446" t="s">
        <v>6569</v>
      </c>
      <c r="C446">
        <v>25713.43</v>
      </c>
      <c r="D446" t="s">
        <v>13</v>
      </c>
      <c r="E446">
        <v>12</v>
      </c>
      <c r="F446" t="s">
        <v>172</v>
      </c>
      <c r="G446" t="s">
        <v>1692</v>
      </c>
      <c r="H446" t="s">
        <v>16</v>
      </c>
      <c r="I446">
        <v>50.09</v>
      </c>
      <c r="J446">
        <v>-8</v>
      </c>
      <c r="K446">
        <v>20241114</v>
      </c>
      <c r="L446">
        <v>20310</v>
      </c>
      <c r="M446">
        <v>31871.019530000001</v>
      </c>
      <c r="N446">
        <v>2.76</v>
      </c>
      <c r="O446">
        <v>-4.45</v>
      </c>
      <c r="P446">
        <f t="shared" si="13"/>
        <v>56.922794337764657</v>
      </c>
      <c r="Q446">
        <v>2</v>
      </c>
      <c r="R446">
        <v>2.98</v>
      </c>
      <c r="S446">
        <v>2.58</v>
      </c>
      <c r="T446">
        <v>3.75</v>
      </c>
      <c r="U446" s="2">
        <v>16.808724832214768</v>
      </c>
      <c r="V446" s="2">
        <v>19.414728682170544</v>
      </c>
      <c r="W446" s="2">
        <v>13.357333333333335</v>
      </c>
      <c r="X446">
        <v>-3.33</v>
      </c>
      <c r="Y446">
        <v>-36.549999999999997</v>
      </c>
      <c r="Z446" s="2">
        <v>-13.422818791946305</v>
      </c>
      <c r="AA446" s="2">
        <v>45.348837209302324</v>
      </c>
      <c r="AB446">
        <v>2</v>
      </c>
      <c r="AC446" s="2">
        <v>-1.4463972868217059</v>
      </c>
      <c r="AD446" s="2">
        <v>0.29454632478632481</v>
      </c>
      <c r="AE446">
        <v>4.556</v>
      </c>
      <c r="AF446">
        <v>3.98</v>
      </c>
      <c r="AG446" s="2">
        <v>80.988675775480047</v>
      </c>
      <c r="AH446">
        <v>3.13</v>
      </c>
      <c r="AI446">
        <v>1.36</v>
      </c>
      <c r="AJ446">
        <v>2.44</v>
      </c>
      <c r="AK446">
        <v>0</v>
      </c>
    </row>
    <row r="447" spans="1:37" x14ac:dyDescent="0.35">
      <c r="A447" t="s">
        <v>4933</v>
      </c>
      <c r="B447" t="s">
        <v>4934</v>
      </c>
      <c r="C447">
        <v>25485.21</v>
      </c>
      <c r="D447" t="s">
        <v>26</v>
      </c>
      <c r="E447">
        <v>4</v>
      </c>
      <c r="F447" t="s">
        <v>14</v>
      </c>
      <c r="G447" t="s">
        <v>3220</v>
      </c>
      <c r="H447" t="s">
        <v>16</v>
      </c>
      <c r="I447">
        <v>121.24</v>
      </c>
      <c r="J447">
        <v>6.85</v>
      </c>
      <c r="K447">
        <v>20241126</v>
      </c>
      <c r="L447">
        <v>6268</v>
      </c>
      <c r="M447">
        <v>6578.21191</v>
      </c>
      <c r="N447">
        <v>3.43</v>
      </c>
      <c r="O447">
        <v>-1.48</v>
      </c>
      <c r="P447">
        <f t="shared" si="13"/>
        <v>4.9491370453095085</v>
      </c>
      <c r="Q447">
        <v>2</v>
      </c>
      <c r="R447">
        <v>6.47</v>
      </c>
      <c r="S447">
        <v>7.08</v>
      </c>
      <c r="T447">
        <v>7.54</v>
      </c>
      <c r="U447" s="2">
        <v>18.738794435857805</v>
      </c>
      <c r="V447" s="2">
        <v>17.124293785310734</v>
      </c>
      <c r="W447" s="2">
        <v>16.079575596816976</v>
      </c>
      <c r="X447">
        <v>9.3000000000000007</v>
      </c>
      <c r="Y447">
        <v>15.56</v>
      </c>
      <c r="Z447" s="2">
        <v>9.4281298299845488</v>
      </c>
      <c r="AA447" s="2">
        <v>6.4971751412429377</v>
      </c>
      <c r="AB447">
        <v>6</v>
      </c>
      <c r="AC447" s="2">
        <v>1.816298045753449</v>
      </c>
      <c r="AD447" s="2">
        <v>2.4748564179448738</v>
      </c>
      <c r="AE447">
        <v>33.570990000000002</v>
      </c>
      <c r="AF447">
        <v>42.15</v>
      </c>
      <c r="AG447" s="2">
        <v>70.724313975749837</v>
      </c>
      <c r="AH447">
        <v>22.83</v>
      </c>
      <c r="AI447">
        <v>17.010000000000002</v>
      </c>
      <c r="AJ447">
        <v>1.67</v>
      </c>
      <c r="AK447">
        <v>1.33907</v>
      </c>
    </row>
    <row r="448" spans="1:37" x14ac:dyDescent="0.35">
      <c r="A448" t="s">
        <v>6070</v>
      </c>
      <c r="B448" t="s">
        <v>6071</v>
      </c>
      <c r="C448">
        <v>25391.439999999999</v>
      </c>
      <c r="D448" t="s">
        <v>26</v>
      </c>
      <c r="E448">
        <v>12</v>
      </c>
      <c r="F448" t="s">
        <v>29</v>
      </c>
      <c r="G448" t="s">
        <v>322</v>
      </c>
      <c r="H448" t="s">
        <v>16</v>
      </c>
      <c r="I448">
        <v>238.64</v>
      </c>
      <c r="J448">
        <v>0.3</v>
      </c>
      <c r="K448">
        <v>20241107</v>
      </c>
      <c r="L448">
        <v>2711.58</v>
      </c>
      <c r="M448">
        <v>2660.91894</v>
      </c>
      <c r="N448">
        <v>8.31</v>
      </c>
      <c r="O448">
        <v>2.97</v>
      </c>
      <c r="P448">
        <f t="shared" si="13"/>
        <v>-1.8683225278251023</v>
      </c>
      <c r="Q448">
        <v>7</v>
      </c>
      <c r="R448">
        <v>13.02</v>
      </c>
      <c r="S448">
        <v>13.2</v>
      </c>
      <c r="T448">
        <v>13.01</v>
      </c>
      <c r="U448" s="2">
        <v>18.328725038402457</v>
      </c>
      <c r="V448" s="2">
        <v>18.078787878787878</v>
      </c>
      <c r="W448" s="2">
        <v>18.342813220599538</v>
      </c>
      <c r="X448">
        <v>11.47</v>
      </c>
      <c r="Y448">
        <v>7.68</v>
      </c>
      <c r="Z448" s="2">
        <v>1.3824884792626706</v>
      </c>
      <c r="AA448" s="2">
        <v>-1.4393939393939357</v>
      </c>
      <c r="AB448">
        <v>7</v>
      </c>
      <c r="AC448" s="2">
        <v>13.07698989898992</v>
      </c>
      <c r="AD448" s="2">
        <v>-12.743428132206027</v>
      </c>
      <c r="AE448">
        <v>4.2987900000000003</v>
      </c>
      <c r="AF448">
        <v>8.41</v>
      </c>
      <c r="AG448" s="2">
        <v>77.407194329505316</v>
      </c>
      <c r="AH448">
        <v>19.22</v>
      </c>
      <c r="AI448">
        <v>19.22</v>
      </c>
      <c r="AJ448">
        <v>1.66</v>
      </c>
      <c r="AK448">
        <v>-1.9699599999999999</v>
      </c>
    </row>
    <row r="449" spans="1:37" x14ac:dyDescent="0.35">
      <c r="A449" t="s">
        <v>5872</v>
      </c>
      <c r="B449" t="s">
        <v>5873</v>
      </c>
      <c r="C449">
        <v>25232.19</v>
      </c>
      <c r="D449" t="s">
        <v>13</v>
      </c>
      <c r="E449">
        <v>9</v>
      </c>
      <c r="F449" t="s">
        <v>29</v>
      </c>
      <c r="G449" t="s">
        <v>1066</v>
      </c>
      <c r="H449" t="s">
        <v>16</v>
      </c>
      <c r="I449">
        <v>122.46</v>
      </c>
      <c r="J449">
        <v>3.46</v>
      </c>
      <c r="K449">
        <v>20241023</v>
      </c>
      <c r="L449">
        <v>12992</v>
      </c>
      <c r="M449">
        <v>12660.791010000001</v>
      </c>
      <c r="N449">
        <v>14.53</v>
      </c>
      <c r="O449">
        <v>14.89</v>
      </c>
      <c r="P449">
        <f t="shared" si="13"/>
        <v>-2.5493302801724074</v>
      </c>
      <c r="Q449">
        <v>7</v>
      </c>
      <c r="R449">
        <v>8.48</v>
      </c>
      <c r="S449">
        <v>9.58</v>
      </c>
      <c r="T449">
        <v>10.19</v>
      </c>
      <c r="U449" s="2">
        <v>14.441037735849054</v>
      </c>
      <c r="V449" s="2">
        <v>12.782881002087683</v>
      </c>
      <c r="W449" s="2">
        <v>12.01766437684004</v>
      </c>
      <c r="X449">
        <v>18.399999999999999</v>
      </c>
      <c r="Y449">
        <v>10.81</v>
      </c>
      <c r="Z449" s="2">
        <v>12.971698113207541</v>
      </c>
      <c r="AA449" s="2">
        <v>6.3674321503131459</v>
      </c>
      <c r="AB449">
        <v>6</v>
      </c>
      <c r="AC449" s="2">
        <v>0.98544391725185088</v>
      </c>
      <c r="AD449" s="2">
        <v>1.887364339838159</v>
      </c>
      <c r="AE449">
        <v>11.946</v>
      </c>
      <c r="AF449">
        <v>13.09</v>
      </c>
      <c r="AG449" s="2">
        <v>100</v>
      </c>
      <c r="AH449">
        <v>15.9</v>
      </c>
      <c r="AI449">
        <v>13.16</v>
      </c>
      <c r="AJ449">
        <v>1.47</v>
      </c>
      <c r="AK449">
        <v>0.41364000000000001</v>
      </c>
    </row>
    <row r="450" spans="1:37" x14ac:dyDescent="0.35">
      <c r="A450" t="s">
        <v>1577</v>
      </c>
      <c r="B450" t="s">
        <v>1578</v>
      </c>
      <c r="C450">
        <v>25193.91</v>
      </c>
      <c r="D450" t="s">
        <v>13</v>
      </c>
      <c r="E450">
        <v>12</v>
      </c>
      <c r="F450" t="s">
        <v>78</v>
      </c>
      <c r="G450" t="s">
        <v>1579</v>
      </c>
      <c r="H450" t="s">
        <v>16</v>
      </c>
      <c r="I450">
        <v>104.39</v>
      </c>
      <c r="J450">
        <v>10.71</v>
      </c>
      <c r="K450">
        <v>20241101</v>
      </c>
      <c r="L450">
        <v>5867.9</v>
      </c>
      <c r="M450">
        <v>6079.9677700000002</v>
      </c>
      <c r="N450">
        <v>7.02</v>
      </c>
      <c r="O450">
        <v>9.16</v>
      </c>
      <c r="P450">
        <f t="shared" si="13"/>
        <v>3.6140317660491932</v>
      </c>
      <c r="Q450">
        <v>6</v>
      </c>
      <c r="R450">
        <v>3.16</v>
      </c>
      <c r="S450">
        <v>3.43</v>
      </c>
      <c r="T450">
        <v>3.72</v>
      </c>
      <c r="U450" s="2">
        <v>33.034810126582279</v>
      </c>
      <c r="V450" s="2">
        <v>30.434402332361515</v>
      </c>
      <c r="W450" s="2">
        <v>28.061827956989244</v>
      </c>
      <c r="X450">
        <v>5.08</v>
      </c>
      <c r="Y450">
        <v>6.73</v>
      </c>
      <c r="Z450" s="2">
        <v>8.5443037974683538</v>
      </c>
      <c r="AA450" s="2">
        <v>8.4548104956268233</v>
      </c>
      <c r="AB450">
        <v>6</v>
      </c>
      <c r="AC450" s="2">
        <v>3.5619522729726811</v>
      </c>
      <c r="AD450" s="2">
        <v>3.3190368928438998</v>
      </c>
      <c r="AE450">
        <v>14.114990000000001</v>
      </c>
      <c r="AF450">
        <v>12.79</v>
      </c>
      <c r="AG450" s="2">
        <v>44.112887063515053</v>
      </c>
      <c r="AH450">
        <v>13.5</v>
      </c>
      <c r="AI450">
        <v>13.38</v>
      </c>
      <c r="AJ450">
        <v>1.1000000000000001</v>
      </c>
      <c r="AK450">
        <v>0.51273000000000002</v>
      </c>
    </row>
    <row r="451" spans="1:37" x14ac:dyDescent="0.35">
      <c r="A451" t="s">
        <v>2715</v>
      </c>
      <c r="B451" t="s">
        <v>2716</v>
      </c>
      <c r="C451">
        <v>25115.98</v>
      </c>
      <c r="D451" t="s">
        <v>13</v>
      </c>
      <c r="E451">
        <v>12</v>
      </c>
      <c r="F451" t="s">
        <v>237</v>
      </c>
      <c r="G451" t="s">
        <v>238</v>
      </c>
      <c r="H451" t="s">
        <v>16</v>
      </c>
      <c r="I451">
        <v>44.05</v>
      </c>
      <c r="J451">
        <v>0</v>
      </c>
      <c r="K451">
        <v>20241024</v>
      </c>
      <c r="L451">
        <v>12870</v>
      </c>
      <c r="M451">
        <v>13781.697260000001</v>
      </c>
      <c r="N451">
        <v>4.84</v>
      </c>
      <c r="O451">
        <v>3.3</v>
      </c>
      <c r="P451">
        <f t="shared" si="13"/>
        <v>7.0838947940947996</v>
      </c>
      <c r="Q451">
        <v>1</v>
      </c>
      <c r="R451">
        <v>2.5499999999999998</v>
      </c>
      <c r="S451">
        <v>2.7</v>
      </c>
      <c r="T451">
        <v>2.9</v>
      </c>
      <c r="U451" s="2">
        <v>17.274509803921568</v>
      </c>
      <c r="V451" s="2">
        <v>16.314814814814813</v>
      </c>
      <c r="W451" s="2">
        <v>15.189655172413792</v>
      </c>
      <c r="X451">
        <v>-0.46</v>
      </c>
      <c r="Y451">
        <v>6.22</v>
      </c>
      <c r="Z451" s="2">
        <v>5.8823529411764852</v>
      </c>
      <c r="AA451" s="2">
        <v>7.4074074074073977</v>
      </c>
      <c r="AB451">
        <v>1</v>
      </c>
      <c r="AC451" s="2">
        <v>2.7735185185185114</v>
      </c>
      <c r="AD451" s="2">
        <v>2.0506034482758646</v>
      </c>
      <c r="AE451">
        <v>4.5784900000000004</v>
      </c>
      <c r="AF451">
        <v>4.34</v>
      </c>
      <c r="AG451" s="2">
        <v>63.900543900543902</v>
      </c>
      <c r="AH451">
        <v>11.3</v>
      </c>
      <c r="AI451">
        <v>6.61</v>
      </c>
      <c r="AJ451">
        <v>3.9</v>
      </c>
      <c r="AK451">
        <v>1.5174000000000001</v>
      </c>
    </row>
    <row r="452" spans="1:37" x14ac:dyDescent="0.35">
      <c r="A452" t="s">
        <v>5638</v>
      </c>
      <c r="B452" t="s">
        <v>5639</v>
      </c>
      <c r="C452">
        <v>24999.81</v>
      </c>
      <c r="D452" t="s">
        <v>13</v>
      </c>
      <c r="E452">
        <v>12</v>
      </c>
      <c r="F452" t="s">
        <v>29</v>
      </c>
      <c r="G452" t="s">
        <v>160</v>
      </c>
      <c r="H452" t="s">
        <v>22</v>
      </c>
      <c r="I452">
        <v>18.559999999999999</v>
      </c>
      <c r="J452">
        <v>0</v>
      </c>
      <c r="K452">
        <v>20240828</v>
      </c>
      <c r="L452">
        <v>19503</v>
      </c>
      <c r="M452">
        <v>0</v>
      </c>
      <c r="N452">
        <v>0</v>
      </c>
      <c r="O452">
        <v>128.13</v>
      </c>
      <c r="P452">
        <v>-100</v>
      </c>
      <c r="Q452">
        <v>7</v>
      </c>
      <c r="R452">
        <v>1.63</v>
      </c>
      <c r="S452">
        <v>1.61</v>
      </c>
      <c r="T452">
        <v>2.15</v>
      </c>
      <c r="U452" s="2">
        <v>11.386503067484663</v>
      </c>
      <c r="V452" s="2">
        <v>11.527950310559005</v>
      </c>
      <c r="W452" s="2">
        <v>8.6325581395348827</v>
      </c>
      <c r="X452">
        <v>0</v>
      </c>
      <c r="Y452">
        <v>-11.94</v>
      </c>
      <c r="Z452" s="2">
        <v>-1.2269938650306624</v>
      </c>
      <c r="AA452" s="2">
        <v>33.540372670807436</v>
      </c>
      <c r="AB452">
        <v>2</v>
      </c>
      <c r="AC452" s="2">
        <v>-9.3952795031056837</v>
      </c>
      <c r="AD452" s="2">
        <v>0.257378122308355</v>
      </c>
      <c r="AE452">
        <v>0</v>
      </c>
      <c r="AF452">
        <v>0</v>
      </c>
      <c r="AG452" s="2">
        <v>63.528687894170133</v>
      </c>
      <c r="AH452">
        <v>0</v>
      </c>
      <c r="AI452">
        <v>0</v>
      </c>
      <c r="AJ452">
        <v>1.49</v>
      </c>
      <c r="AK452">
        <v>0.22800999999999999</v>
      </c>
    </row>
    <row r="453" spans="1:37" x14ac:dyDescent="0.35">
      <c r="A453" t="s">
        <v>4298</v>
      </c>
      <c r="B453" t="s">
        <v>4299</v>
      </c>
      <c r="C453">
        <v>24908.99</v>
      </c>
      <c r="D453" t="s">
        <v>13</v>
      </c>
      <c r="E453">
        <v>12</v>
      </c>
      <c r="F453" t="s">
        <v>38</v>
      </c>
      <c r="G453" t="s">
        <v>470</v>
      </c>
      <c r="H453" t="s">
        <v>16</v>
      </c>
      <c r="I453">
        <v>108.74</v>
      </c>
      <c r="J453">
        <v>5.0999999999999996</v>
      </c>
      <c r="K453">
        <v>20241107</v>
      </c>
      <c r="L453">
        <v>22749.07</v>
      </c>
      <c r="M453">
        <v>24152.23242</v>
      </c>
      <c r="N453">
        <v>44.77</v>
      </c>
      <c r="O453">
        <v>36.380000000000003</v>
      </c>
      <c r="P453">
        <f>(M453-L453)/L453*100</f>
        <v>6.1679990434773844</v>
      </c>
      <c r="Q453">
        <v>6</v>
      </c>
      <c r="R453">
        <v>1.48</v>
      </c>
      <c r="S453">
        <v>1.21</v>
      </c>
      <c r="T453">
        <v>2.16</v>
      </c>
      <c r="U453" s="2">
        <v>73.472972972972968</v>
      </c>
      <c r="V453" s="2">
        <v>89.867768595041326</v>
      </c>
      <c r="W453" s="2">
        <v>50.342592592592588</v>
      </c>
      <c r="X453">
        <v>0</v>
      </c>
      <c r="Y453">
        <v>114.06</v>
      </c>
      <c r="Z453" s="2">
        <v>-18.243243243243246</v>
      </c>
      <c r="AA453" s="2">
        <v>78.512396694214885</v>
      </c>
      <c r="AB453">
        <v>2</v>
      </c>
      <c r="AC453" s="2">
        <v>-4.9260850933578206</v>
      </c>
      <c r="AD453" s="2">
        <v>0.64120565302144239</v>
      </c>
      <c r="AE453">
        <v>-6.0496100000000004</v>
      </c>
      <c r="AF453">
        <v>7.39</v>
      </c>
      <c r="AG453" s="2">
        <v>23.988015641958103</v>
      </c>
      <c r="AH453">
        <v>2.2000000000000002</v>
      </c>
      <c r="AI453">
        <v>2.2000000000000002</v>
      </c>
      <c r="AJ453">
        <v>0</v>
      </c>
      <c r="AK453">
        <v>9.2215000000000007</v>
      </c>
    </row>
    <row r="454" spans="1:37" x14ac:dyDescent="0.35">
      <c r="A454" t="s">
        <v>3170</v>
      </c>
      <c r="B454" t="s">
        <v>3171</v>
      </c>
      <c r="C454">
        <v>24850.86</v>
      </c>
      <c r="D454" t="s">
        <v>13</v>
      </c>
      <c r="E454">
        <v>12</v>
      </c>
      <c r="F454" t="s">
        <v>56</v>
      </c>
      <c r="G454" t="s">
        <v>233</v>
      </c>
      <c r="H454" t="s">
        <v>16</v>
      </c>
      <c r="I454">
        <v>101.02</v>
      </c>
      <c r="J454">
        <v>0.69</v>
      </c>
      <c r="K454">
        <v>20241029</v>
      </c>
      <c r="L454">
        <v>9654.42</v>
      </c>
      <c r="M454">
        <v>9227.0166000000008</v>
      </c>
      <c r="N454">
        <v>15.53</v>
      </c>
      <c r="O454">
        <v>7.56</v>
      </c>
      <c r="P454">
        <f>(M454-L454)/L454*100</f>
        <v>-4.4270230630115455</v>
      </c>
      <c r="Q454">
        <v>7</v>
      </c>
      <c r="R454">
        <v>10.41</v>
      </c>
      <c r="S454">
        <v>11.63</v>
      </c>
      <c r="T454">
        <v>12.99</v>
      </c>
      <c r="U454" s="2">
        <v>9.7041306436119115</v>
      </c>
      <c r="V454" s="2">
        <v>8.6861564918314702</v>
      </c>
      <c r="W454" s="2">
        <v>7.7767513471901459</v>
      </c>
      <c r="X454">
        <v>15.47</v>
      </c>
      <c r="Y454">
        <v>11.8</v>
      </c>
      <c r="Z454" s="2">
        <v>11.719500480307403</v>
      </c>
      <c r="AA454" s="2">
        <v>11.693895098882196</v>
      </c>
      <c r="AB454">
        <v>6</v>
      </c>
      <c r="AC454" s="2">
        <v>0.74117122196693086</v>
      </c>
      <c r="AD454" s="2">
        <v>0.66502660417515758</v>
      </c>
      <c r="AE454">
        <v>5.9552899999999998</v>
      </c>
      <c r="AF454">
        <v>7</v>
      </c>
      <c r="AG454" s="2">
        <v>61.390523822249286</v>
      </c>
      <c r="AH454">
        <v>31.66</v>
      </c>
      <c r="AI454">
        <v>14.26</v>
      </c>
      <c r="AJ454">
        <v>1.02</v>
      </c>
      <c r="AK454">
        <v>0.67837000000000003</v>
      </c>
    </row>
    <row r="455" spans="1:37" x14ac:dyDescent="0.35">
      <c r="A455" t="s">
        <v>2534</v>
      </c>
      <c r="B455" t="s">
        <v>2535</v>
      </c>
      <c r="C455">
        <v>24845.54</v>
      </c>
      <c r="D455" t="s">
        <v>26</v>
      </c>
      <c r="E455">
        <v>12</v>
      </c>
      <c r="F455" t="s">
        <v>29</v>
      </c>
      <c r="G455" t="s">
        <v>358</v>
      </c>
      <c r="H455" t="s">
        <v>16</v>
      </c>
      <c r="I455">
        <v>539</v>
      </c>
      <c r="J455">
        <v>22.75</v>
      </c>
      <c r="K455">
        <v>20241024</v>
      </c>
      <c r="L455">
        <v>3268.94</v>
      </c>
      <c r="M455">
        <v>3781.3898899999999</v>
      </c>
      <c r="N455">
        <v>7.46</v>
      </c>
      <c r="O455">
        <v>15.1</v>
      </c>
      <c r="P455">
        <f>(M455-L455)/L455*100</f>
        <v>15.676332083182922</v>
      </c>
      <c r="Q455">
        <v>1</v>
      </c>
      <c r="R455">
        <v>8.5299999999999994</v>
      </c>
      <c r="S455">
        <v>11.41</v>
      </c>
      <c r="T455">
        <v>14.3</v>
      </c>
      <c r="U455" s="2">
        <v>63.188745603751471</v>
      </c>
      <c r="V455" s="2">
        <v>47.239263803680984</v>
      </c>
      <c r="W455" s="2">
        <v>37.692307692307693</v>
      </c>
      <c r="X455">
        <v>9.08</v>
      </c>
      <c r="Y455">
        <v>49.39</v>
      </c>
      <c r="Z455" s="2">
        <v>33.763188745603763</v>
      </c>
      <c r="AA455" s="2">
        <v>25.328659070990362</v>
      </c>
      <c r="AB455">
        <v>6</v>
      </c>
      <c r="AC455" s="2">
        <v>1.3991351397409675</v>
      </c>
      <c r="AD455" s="2">
        <v>1.4881288261911099</v>
      </c>
      <c r="AE455">
        <v>24.37199</v>
      </c>
      <c r="AF455">
        <v>31.07</v>
      </c>
      <c r="AG455" s="2">
        <v>15.915126004148137</v>
      </c>
      <c r="AH455">
        <v>14.95</v>
      </c>
      <c r="AI455">
        <v>14.95</v>
      </c>
      <c r="AJ455">
        <v>0.95</v>
      </c>
      <c r="AK455">
        <v>0</v>
      </c>
    </row>
    <row r="456" spans="1:37" x14ac:dyDescent="0.35">
      <c r="A456" t="s">
        <v>3874</v>
      </c>
      <c r="B456" t="s">
        <v>3875</v>
      </c>
      <c r="C456">
        <v>24831.64</v>
      </c>
      <c r="D456" t="s">
        <v>13</v>
      </c>
      <c r="E456">
        <v>12</v>
      </c>
      <c r="F456" t="s">
        <v>29</v>
      </c>
      <c r="G456" t="s">
        <v>124</v>
      </c>
      <c r="H456" t="s">
        <v>22</v>
      </c>
      <c r="I456">
        <v>63.42</v>
      </c>
      <c r="J456">
        <v>13.33</v>
      </c>
      <c r="K456">
        <v>20241112</v>
      </c>
      <c r="L456">
        <v>26437.08</v>
      </c>
      <c r="M456">
        <v>0</v>
      </c>
      <c r="N456">
        <v>16.350000000000001</v>
      </c>
      <c r="O456">
        <v>31.83</v>
      </c>
      <c r="P456">
        <v>-100</v>
      </c>
      <c r="Q456">
        <v>7</v>
      </c>
      <c r="R456">
        <v>8.9700000000000006</v>
      </c>
      <c r="S456">
        <v>9.4</v>
      </c>
      <c r="T456">
        <v>11.35</v>
      </c>
      <c r="U456" s="2">
        <v>7.0702341137123739</v>
      </c>
      <c r="V456" s="2">
        <v>6.7468085106382976</v>
      </c>
      <c r="W456" s="2">
        <v>5.587665198237886</v>
      </c>
      <c r="X456">
        <v>5.29</v>
      </c>
      <c r="Y456">
        <v>2.12</v>
      </c>
      <c r="Z456" s="2">
        <v>4.7937569676700074</v>
      </c>
      <c r="AA456" s="2">
        <v>20.744680851063819</v>
      </c>
      <c r="AB456">
        <v>1</v>
      </c>
      <c r="AC456" s="2">
        <v>1.4074156358238505</v>
      </c>
      <c r="AD456" s="2">
        <v>0.26935411724839053</v>
      </c>
      <c r="AE456">
        <v>2.8071000000000002</v>
      </c>
      <c r="AF456">
        <v>2.19</v>
      </c>
      <c r="AG456" s="2">
        <v>70.545021878361752</v>
      </c>
      <c r="AH456">
        <v>23.92</v>
      </c>
      <c r="AI456">
        <v>12.13</v>
      </c>
      <c r="AJ456">
        <v>2.91</v>
      </c>
      <c r="AK456">
        <v>2.3273299999999999</v>
      </c>
    </row>
    <row r="457" spans="1:37" x14ac:dyDescent="0.35">
      <c r="A457" t="s">
        <v>2838</v>
      </c>
      <c r="B457" t="s">
        <v>2839</v>
      </c>
      <c r="C457">
        <v>24776.86</v>
      </c>
      <c r="D457" t="s">
        <v>13</v>
      </c>
      <c r="E457">
        <v>12</v>
      </c>
      <c r="F457" t="s">
        <v>172</v>
      </c>
      <c r="G457" t="s">
        <v>249</v>
      </c>
      <c r="H457" t="s">
        <v>16</v>
      </c>
      <c r="I457">
        <v>125.51</v>
      </c>
      <c r="J457">
        <v>-3.85</v>
      </c>
      <c r="K457">
        <v>20241113</v>
      </c>
      <c r="L457">
        <v>1219</v>
      </c>
      <c r="M457">
        <v>1124.59997</v>
      </c>
      <c r="N457">
        <v>8.9700000000000006</v>
      </c>
      <c r="O457">
        <v>-7.35</v>
      </c>
      <c r="P457">
        <f t="shared" ref="P457:P477" si="14">(M457-L457)/L457*100</f>
        <v>-7.7440549630844968</v>
      </c>
      <c r="Q457">
        <v>9</v>
      </c>
      <c r="R457">
        <v>3.46</v>
      </c>
      <c r="S457">
        <v>3.25</v>
      </c>
      <c r="T457">
        <v>3.67</v>
      </c>
      <c r="U457" s="2">
        <v>36.274566473988443</v>
      </c>
      <c r="V457" s="2">
        <v>38.618461538461538</v>
      </c>
      <c r="W457" s="2">
        <v>34.198910081743868</v>
      </c>
      <c r="X457">
        <v>15.85</v>
      </c>
      <c r="Y457">
        <v>-2.2000000000000002</v>
      </c>
      <c r="Z457" s="2">
        <v>-6.0693641618497098</v>
      </c>
      <c r="AA457" s="2">
        <v>12.92307692307692</v>
      </c>
      <c r="AB457">
        <v>2</v>
      </c>
      <c r="AC457" s="2">
        <v>-6.3628512820512828</v>
      </c>
      <c r="AD457" s="2">
        <v>2.6463442325158955</v>
      </c>
      <c r="AE457">
        <v>10.086</v>
      </c>
      <c r="AF457">
        <v>10.56</v>
      </c>
      <c r="AG457" s="2">
        <v>62.887613617719438</v>
      </c>
      <c r="AH457">
        <v>56.56</v>
      </c>
      <c r="AI457">
        <v>-51.64</v>
      </c>
      <c r="AJ457">
        <v>1.1200000000000001</v>
      </c>
      <c r="AK457">
        <v>0</v>
      </c>
    </row>
    <row r="458" spans="1:37" x14ac:dyDescent="0.35">
      <c r="A458" t="s">
        <v>1229</v>
      </c>
      <c r="B458" t="s">
        <v>1230</v>
      </c>
      <c r="C458">
        <v>24713.1</v>
      </c>
      <c r="D458" t="s">
        <v>13</v>
      </c>
      <c r="E458">
        <v>6</v>
      </c>
      <c r="F458" t="s">
        <v>56</v>
      </c>
      <c r="G458" t="s">
        <v>214</v>
      </c>
      <c r="H458" t="s">
        <v>16</v>
      </c>
      <c r="I458">
        <v>212.03</v>
      </c>
      <c r="J458">
        <v>0.56999999999999995</v>
      </c>
      <c r="K458">
        <v>20241107</v>
      </c>
      <c r="L458">
        <v>6506.8</v>
      </c>
      <c r="M458">
        <v>6919.4667900000004</v>
      </c>
      <c r="N458">
        <v>9.92</v>
      </c>
      <c r="O458">
        <v>7.36</v>
      </c>
      <c r="P458">
        <f t="shared" si="14"/>
        <v>6.3420850494866938</v>
      </c>
      <c r="Q458">
        <v>6</v>
      </c>
      <c r="R458">
        <v>7.72</v>
      </c>
      <c r="S458">
        <v>8.51</v>
      </c>
      <c r="T458">
        <v>9.3699999999999992</v>
      </c>
      <c r="U458" s="2">
        <v>27.465025906735754</v>
      </c>
      <c r="V458" s="2">
        <v>24.915393654524092</v>
      </c>
      <c r="W458" s="2">
        <v>22.628601921024547</v>
      </c>
      <c r="X458">
        <v>11.55</v>
      </c>
      <c r="Y458">
        <v>10.27</v>
      </c>
      <c r="Z458" s="2">
        <v>10.233160621761659</v>
      </c>
      <c r="AA458" s="2">
        <v>10.105757931844881</v>
      </c>
      <c r="AB458">
        <v>6</v>
      </c>
      <c r="AC458" s="2">
        <v>2.4347701140876707</v>
      </c>
      <c r="AD458" s="2">
        <v>2.2391790970688259</v>
      </c>
      <c r="AE458">
        <v>16.87199</v>
      </c>
      <c r="AF458">
        <v>16.149999999999999</v>
      </c>
      <c r="AG458" s="2">
        <v>29.721216266060118</v>
      </c>
      <c r="AH458">
        <v>14.16</v>
      </c>
      <c r="AI458">
        <v>10.73</v>
      </c>
      <c r="AJ458">
        <v>1.66</v>
      </c>
      <c r="AK458">
        <v>1.54741</v>
      </c>
    </row>
    <row r="459" spans="1:37" x14ac:dyDescent="0.35">
      <c r="A459" t="s">
        <v>7000</v>
      </c>
      <c r="B459" t="s">
        <v>7001</v>
      </c>
      <c r="C459">
        <v>24710.46</v>
      </c>
      <c r="D459" t="s">
        <v>13</v>
      </c>
      <c r="E459">
        <v>12</v>
      </c>
      <c r="F459" t="s">
        <v>14</v>
      </c>
      <c r="G459" t="s">
        <v>1986</v>
      </c>
      <c r="H459" t="s">
        <v>16</v>
      </c>
      <c r="I459">
        <v>577.52</v>
      </c>
      <c r="J459">
        <v>2.56</v>
      </c>
      <c r="K459">
        <v>20241106</v>
      </c>
      <c r="L459">
        <v>1951.75</v>
      </c>
      <c r="M459">
        <v>2135.4519</v>
      </c>
      <c r="N459">
        <v>17.989999999999998</v>
      </c>
      <c r="O459">
        <v>5.49</v>
      </c>
      <c r="P459">
        <f t="shared" si="14"/>
        <v>9.4121634430639194</v>
      </c>
      <c r="Q459">
        <v>1</v>
      </c>
      <c r="R459">
        <v>7.77</v>
      </c>
      <c r="S459">
        <v>9.36</v>
      </c>
      <c r="T459">
        <v>10.67</v>
      </c>
      <c r="U459" s="2">
        <v>74.326898326898331</v>
      </c>
      <c r="V459" s="2">
        <v>61.700854700854705</v>
      </c>
      <c r="W459" s="2">
        <v>54.125585754451734</v>
      </c>
      <c r="X459">
        <v>10.84</v>
      </c>
      <c r="Y459">
        <v>4</v>
      </c>
      <c r="Z459" s="2">
        <v>20.463320463320461</v>
      </c>
      <c r="AA459" s="2">
        <v>13.995726495726501</v>
      </c>
      <c r="AB459">
        <v>6</v>
      </c>
      <c r="AC459" s="2">
        <v>3.0151927108530887</v>
      </c>
      <c r="AD459" s="2">
        <v>3.867293760776092</v>
      </c>
      <c r="AE459">
        <v>8.1113</v>
      </c>
      <c r="AF459">
        <v>7.99</v>
      </c>
      <c r="AG459" s="2">
        <v>44.119279108492378</v>
      </c>
      <c r="AH459">
        <v>18.309999999999999</v>
      </c>
      <c r="AI459">
        <v>10.24</v>
      </c>
      <c r="AJ459">
        <v>0</v>
      </c>
      <c r="AK459">
        <v>0.19062000000000001</v>
      </c>
    </row>
    <row r="460" spans="1:37" x14ac:dyDescent="0.35">
      <c r="A460" t="s">
        <v>6960</v>
      </c>
      <c r="B460" t="s">
        <v>6961</v>
      </c>
      <c r="C460">
        <v>24690.12</v>
      </c>
      <c r="D460" t="s">
        <v>13</v>
      </c>
      <c r="E460">
        <v>12</v>
      </c>
      <c r="F460" t="s">
        <v>237</v>
      </c>
      <c r="G460" t="s">
        <v>999</v>
      </c>
      <c r="H460" t="s">
        <v>104</v>
      </c>
      <c r="I460">
        <v>16.77</v>
      </c>
      <c r="J460">
        <v>12.5</v>
      </c>
      <c r="K460">
        <v>20241101</v>
      </c>
      <c r="L460">
        <v>14900.58</v>
      </c>
      <c r="M460">
        <v>14699.52441</v>
      </c>
      <c r="N460">
        <v>7.94</v>
      </c>
      <c r="O460">
        <v>5.21</v>
      </c>
      <c r="P460">
        <f t="shared" si="14"/>
        <v>-1.3493138522124639</v>
      </c>
      <c r="Q460">
        <v>7</v>
      </c>
      <c r="R460">
        <v>0.72</v>
      </c>
      <c r="S460">
        <v>0.73</v>
      </c>
      <c r="T460">
        <v>0.79</v>
      </c>
      <c r="U460" s="2">
        <v>23.291666666666668</v>
      </c>
      <c r="V460" s="2">
        <v>22.972602739726028</v>
      </c>
      <c r="W460" s="2">
        <v>21.22784810126582</v>
      </c>
      <c r="X460">
        <v>-6.73</v>
      </c>
      <c r="Y460">
        <v>-22.22</v>
      </c>
      <c r="Z460" s="2">
        <v>1.3888888888888902</v>
      </c>
      <c r="AA460" s="2">
        <v>8.2191780821917888</v>
      </c>
      <c r="AB460">
        <v>1</v>
      </c>
      <c r="AC460" s="2">
        <v>16.540273972602726</v>
      </c>
      <c r="AD460" s="2">
        <v>2.5827215189873391</v>
      </c>
      <c r="AE460">
        <v>4.5061</v>
      </c>
      <c r="AF460">
        <v>3.55</v>
      </c>
      <c r="AG460" s="2">
        <v>62.528907264012545</v>
      </c>
      <c r="AH460">
        <v>7.31</v>
      </c>
      <c r="AI460">
        <v>3.87</v>
      </c>
      <c r="AJ460">
        <v>6.92</v>
      </c>
      <c r="AK460">
        <v>1.4559599999999999</v>
      </c>
    </row>
    <row r="461" spans="1:37" x14ac:dyDescent="0.35">
      <c r="A461" t="s">
        <v>4598</v>
      </c>
      <c r="B461" t="s">
        <v>4599</v>
      </c>
      <c r="C461">
        <v>24574.44</v>
      </c>
      <c r="D461" t="s">
        <v>26</v>
      </c>
      <c r="E461">
        <v>12</v>
      </c>
      <c r="F461" t="s">
        <v>27</v>
      </c>
      <c r="G461" t="s">
        <v>28</v>
      </c>
      <c r="H461" t="s">
        <v>16</v>
      </c>
      <c r="I461">
        <v>65.75</v>
      </c>
      <c r="J461">
        <v>4.03</v>
      </c>
      <c r="K461">
        <v>20241107</v>
      </c>
      <c r="L461">
        <v>6848</v>
      </c>
      <c r="M461">
        <v>3203.1120599999999</v>
      </c>
      <c r="N461">
        <v>208.19</v>
      </c>
      <c r="O461">
        <v>-64.45</v>
      </c>
      <c r="P461">
        <f t="shared" si="14"/>
        <v>-53.225583235981311</v>
      </c>
      <c r="Q461">
        <v>4</v>
      </c>
      <c r="R461">
        <v>-13.44</v>
      </c>
      <c r="S461">
        <v>-9.85</v>
      </c>
      <c r="T461">
        <v>-8.59</v>
      </c>
      <c r="U461" s="2">
        <v>-4.8921130952380958</v>
      </c>
      <c r="V461" s="2">
        <v>-6.6751269035532994</v>
      </c>
      <c r="W461" s="2">
        <v>-7.6542491268917345</v>
      </c>
      <c r="X461">
        <v>0</v>
      </c>
      <c r="Y461">
        <v>-161.28</v>
      </c>
      <c r="Z461" s="2">
        <v>26.711309523809522</v>
      </c>
      <c r="AA461" s="2">
        <v>12.791878172588831</v>
      </c>
      <c r="AB461">
        <v>6</v>
      </c>
      <c r="AC461" s="2">
        <v>-0.24989890134751072</v>
      </c>
      <c r="AD461" s="2">
        <v>-0.59836788809431429</v>
      </c>
      <c r="AE461">
        <v>22.905999999999999</v>
      </c>
      <c r="AF461">
        <v>-20.440000000000001</v>
      </c>
      <c r="AG461" s="2">
        <v>31.469042056074763</v>
      </c>
      <c r="AH461">
        <v>-54.79</v>
      </c>
      <c r="AI461">
        <v>-116.18</v>
      </c>
      <c r="AJ461">
        <v>0</v>
      </c>
      <c r="AK461">
        <v>4.9180000000000001E-2</v>
      </c>
    </row>
    <row r="462" spans="1:37" x14ac:dyDescent="0.35">
      <c r="A462" t="s">
        <v>3266</v>
      </c>
      <c r="B462" t="s">
        <v>3267</v>
      </c>
      <c r="C462">
        <v>24551.46</v>
      </c>
      <c r="D462" t="s">
        <v>13</v>
      </c>
      <c r="E462">
        <v>12</v>
      </c>
      <c r="F462" t="s">
        <v>58</v>
      </c>
      <c r="G462" t="s">
        <v>691</v>
      </c>
      <c r="H462" t="s">
        <v>16</v>
      </c>
      <c r="I462">
        <v>28.65</v>
      </c>
      <c r="J462">
        <v>0</v>
      </c>
      <c r="K462">
        <v>20241107</v>
      </c>
      <c r="L462">
        <v>23018</v>
      </c>
      <c r="M462">
        <v>23444.73632</v>
      </c>
      <c r="N462">
        <v>5.12</v>
      </c>
      <c r="O462">
        <v>13.41</v>
      </c>
      <c r="P462">
        <f t="shared" si="14"/>
        <v>1.8539244069858372</v>
      </c>
      <c r="Q462">
        <v>6</v>
      </c>
      <c r="R462">
        <v>3.07</v>
      </c>
      <c r="S462">
        <v>3.14</v>
      </c>
      <c r="T462">
        <v>3.53</v>
      </c>
      <c r="U462" s="2">
        <v>9.3322475570032566</v>
      </c>
      <c r="V462" s="2">
        <v>9.1242038216560495</v>
      </c>
      <c r="W462" s="2">
        <v>8.1161473087818692</v>
      </c>
      <c r="X462">
        <v>35.840000000000003</v>
      </c>
      <c r="Y462">
        <v>45.58</v>
      </c>
      <c r="Z462" s="2">
        <v>2.2801302931596186</v>
      </c>
      <c r="AA462" s="2">
        <v>12.420382165605085</v>
      </c>
      <c r="AB462">
        <v>1</v>
      </c>
      <c r="AC462" s="2">
        <v>4.0016151046405648</v>
      </c>
      <c r="AD462" s="2">
        <v>0.65345391152756638</v>
      </c>
      <c r="AE462">
        <v>9.3036999999999992</v>
      </c>
      <c r="AF462">
        <v>16.64</v>
      </c>
      <c r="AG462" s="2">
        <v>18.941697801720391</v>
      </c>
      <c r="AH462">
        <v>12.39</v>
      </c>
      <c r="AI462">
        <v>11.61</v>
      </c>
      <c r="AJ462">
        <v>2.4500000000000002</v>
      </c>
      <c r="AK462">
        <v>0.76029999999999998</v>
      </c>
    </row>
    <row r="463" spans="1:37" x14ac:dyDescent="0.35">
      <c r="A463" t="s">
        <v>6886</v>
      </c>
      <c r="B463" t="s">
        <v>6887</v>
      </c>
      <c r="C463">
        <v>24347.75</v>
      </c>
      <c r="D463" t="s">
        <v>26</v>
      </c>
      <c r="E463">
        <v>12</v>
      </c>
      <c r="F463" t="s">
        <v>29</v>
      </c>
      <c r="G463" t="s">
        <v>61</v>
      </c>
      <c r="H463" t="s">
        <v>16</v>
      </c>
      <c r="I463">
        <v>109.51</v>
      </c>
      <c r="J463">
        <v>0.44</v>
      </c>
      <c r="K463">
        <v>20241025</v>
      </c>
      <c r="L463">
        <v>6460.5</v>
      </c>
      <c r="M463">
        <v>7112.8481400000001</v>
      </c>
      <c r="N463">
        <v>3.15</v>
      </c>
      <c r="O463">
        <v>-0.43</v>
      </c>
      <c r="P463">
        <f t="shared" si="14"/>
        <v>10.097486881820293</v>
      </c>
      <c r="Q463">
        <v>2</v>
      </c>
      <c r="R463">
        <v>7.47</v>
      </c>
      <c r="S463">
        <v>8.9600000000000009</v>
      </c>
      <c r="T463">
        <v>9.08</v>
      </c>
      <c r="U463" s="2">
        <v>14.659973226238288</v>
      </c>
      <c r="V463" s="2">
        <v>12.222098214285714</v>
      </c>
      <c r="W463" s="2">
        <v>12.060572687224671</v>
      </c>
      <c r="X463">
        <v>-2.2599999999999998</v>
      </c>
      <c r="Y463">
        <v>-5.36</v>
      </c>
      <c r="Z463" s="2">
        <v>19.946452476572972</v>
      </c>
      <c r="AA463" s="2">
        <v>1.3392857142857053</v>
      </c>
      <c r="AB463">
        <v>6</v>
      </c>
      <c r="AC463" s="2">
        <v>0.61274546081016257</v>
      </c>
      <c r="AD463" s="2">
        <v>9.0052276064611476</v>
      </c>
      <c r="AE463">
        <v>24.071999999999999</v>
      </c>
      <c r="AF463">
        <v>18.71</v>
      </c>
      <c r="AG463" s="2">
        <v>100</v>
      </c>
      <c r="AH463">
        <v>28.88</v>
      </c>
      <c r="AI463">
        <v>28.66</v>
      </c>
      <c r="AJ463">
        <v>4.53</v>
      </c>
      <c r="AK463">
        <v>0</v>
      </c>
    </row>
    <row r="464" spans="1:37" x14ac:dyDescent="0.35">
      <c r="A464" t="s">
        <v>1035</v>
      </c>
      <c r="B464" t="s">
        <v>1036</v>
      </c>
      <c r="C464">
        <v>24279.4</v>
      </c>
      <c r="D464" t="s">
        <v>13</v>
      </c>
      <c r="E464">
        <v>12</v>
      </c>
      <c r="F464" t="s">
        <v>29</v>
      </c>
      <c r="G464" t="s">
        <v>877</v>
      </c>
      <c r="H464" t="s">
        <v>22</v>
      </c>
      <c r="I464">
        <v>20</v>
      </c>
      <c r="J464">
        <v>40.909999999999997</v>
      </c>
      <c r="K464">
        <v>20241113</v>
      </c>
      <c r="L464">
        <v>10954.65</v>
      </c>
      <c r="M464">
        <v>12158.690420000001</v>
      </c>
      <c r="N464">
        <v>-6.58</v>
      </c>
      <c r="O464">
        <v>24.54</v>
      </c>
      <c r="P464">
        <f t="shared" si="14"/>
        <v>10.991135453894021</v>
      </c>
      <c r="Q464">
        <v>6</v>
      </c>
      <c r="R464">
        <v>1.1200000000000001</v>
      </c>
      <c r="S464">
        <v>1.03</v>
      </c>
      <c r="T464">
        <v>1.2</v>
      </c>
      <c r="U464" s="2">
        <v>17.857142857142854</v>
      </c>
      <c r="V464" s="2">
        <v>19.417475728155338</v>
      </c>
      <c r="W464" s="2">
        <v>16.666666666666668</v>
      </c>
      <c r="X464">
        <v>0</v>
      </c>
      <c r="Y464">
        <v>238.24</v>
      </c>
      <c r="Z464" s="2">
        <v>-8.0357142857142918</v>
      </c>
      <c r="AA464" s="2">
        <v>16.50485436893203</v>
      </c>
      <c r="AB464">
        <v>2</v>
      </c>
      <c r="AC464" s="2">
        <v>-2.4163969795037734</v>
      </c>
      <c r="AD464" s="2">
        <v>1.0098039215686281</v>
      </c>
      <c r="AE464">
        <v>2.7633999999999999</v>
      </c>
      <c r="AF464">
        <v>6.74</v>
      </c>
      <c r="AG464" s="2">
        <v>27.923457983596006</v>
      </c>
      <c r="AH464">
        <v>10.19</v>
      </c>
      <c r="AI464">
        <v>5.32</v>
      </c>
      <c r="AJ464">
        <v>1.57</v>
      </c>
      <c r="AK464">
        <v>0</v>
      </c>
    </row>
    <row r="465" spans="1:37" x14ac:dyDescent="0.35">
      <c r="A465" t="s">
        <v>5935</v>
      </c>
      <c r="B465" t="s">
        <v>5936</v>
      </c>
      <c r="C465">
        <v>24239.91</v>
      </c>
      <c r="D465" t="s">
        <v>13</v>
      </c>
      <c r="E465">
        <v>12</v>
      </c>
      <c r="F465" t="s">
        <v>56</v>
      </c>
      <c r="G465" t="s">
        <v>88</v>
      </c>
      <c r="H465" t="s">
        <v>16</v>
      </c>
      <c r="I465">
        <v>49.95</v>
      </c>
      <c r="J465">
        <v>0</v>
      </c>
      <c r="K465">
        <v>20241023</v>
      </c>
      <c r="L465">
        <v>3073.28</v>
      </c>
      <c r="M465">
        <v>3361.6440400000001</v>
      </c>
      <c r="N465">
        <v>11.27</v>
      </c>
      <c r="O465">
        <v>14</v>
      </c>
      <c r="P465">
        <f t="shared" si="14"/>
        <v>9.3829407017909183</v>
      </c>
      <c r="Q465">
        <v>6</v>
      </c>
      <c r="R465">
        <v>0.89</v>
      </c>
      <c r="S465">
        <v>1</v>
      </c>
      <c r="T465">
        <v>1.1000000000000001</v>
      </c>
      <c r="U465" s="2">
        <v>56.123595505617978</v>
      </c>
      <c r="V465" s="2">
        <v>49.95</v>
      </c>
      <c r="W465" s="2">
        <v>45.409090909090907</v>
      </c>
      <c r="X465">
        <v>16.36</v>
      </c>
      <c r="Y465">
        <v>20</v>
      </c>
      <c r="Z465" s="2">
        <v>12.359550561797752</v>
      </c>
      <c r="AA465" s="2">
        <v>10.000000000000009</v>
      </c>
      <c r="AB465">
        <v>6</v>
      </c>
      <c r="AC465" s="2">
        <v>4.0414090909090916</v>
      </c>
      <c r="AD465" s="2">
        <v>4.5409090909090866</v>
      </c>
      <c r="AE465">
        <v>26.326000000000001</v>
      </c>
      <c r="AF465">
        <v>27.65</v>
      </c>
      <c r="AG465" s="2">
        <v>52.172565792898794</v>
      </c>
      <c r="AH465">
        <v>14.45</v>
      </c>
      <c r="AI465">
        <v>14.23</v>
      </c>
      <c r="AJ465">
        <v>1.2</v>
      </c>
      <c r="AK465">
        <v>0.40616000000000002</v>
      </c>
    </row>
    <row r="466" spans="1:37" x14ac:dyDescent="0.35">
      <c r="A466" t="s">
        <v>7372</v>
      </c>
      <c r="B466" t="s">
        <v>7373</v>
      </c>
      <c r="C466">
        <v>24199.599999999999</v>
      </c>
      <c r="D466" t="s">
        <v>26</v>
      </c>
      <c r="E466">
        <v>6</v>
      </c>
      <c r="F466" t="s">
        <v>14</v>
      </c>
      <c r="G466" t="s">
        <v>3220</v>
      </c>
      <c r="H466" t="s">
        <v>16</v>
      </c>
      <c r="I466">
        <v>69.42</v>
      </c>
      <c r="J466">
        <v>14.29</v>
      </c>
      <c r="K466">
        <v>20241104</v>
      </c>
      <c r="L466">
        <v>13003</v>
      </c>
      <c r="M466">
        <v>17133.828119999998</v>
      </c>
      <c r="N466">
        <v>-6.66</v>
      </c>
      <c r="O466">
        <v>5.56</v>
      </c>
      <c r="P466">
        <f t="shared" si="14"/>
        <v>31.768269783896013</v>
      </c>
      <c r="Q466">
        <v>1</v>
      </c>
      <c r="R466">
        <v>-0.54</v>
      </c>
      <c r="S466">
        <v>8.35</v>
      </c>
      <c r="T466">
        <v>9.65</v>
      </c>
      <c r="U466" s="2">
        <v>-128.55555555555554</v>
      </c>
      <c r="V466" s="2">
        <v>8.3137724550898202</v>
      </c>
      <c r="W466" s="2">
        <v>7.1937823834196895</v>
      </c>
      <c r="X466">
        <v>88.65</v>
      </c>
      <c r="Y466">
        <v>94.43</v>
      </c>
      <c r="Z466" s="2">
        <v>1646.2962962962961</v>
      </c>
      <c r="AA466" s="2">
        <v>15.56886227544911</v>
      </c>
      <c r="AB466">
        <v>6</v>
      </c>
      <c r="AC466" s="2">
        <v>5.0499855182772821E-3</v>
      </c>
      <c r="AD466" s="2">
        <v>0.46206217616580286</v>
      </c>
      <c r="AE466">
        <v>2.0562900000000002</v>
      </c>
      <c r="AF466">
        <v>-1.54</v>
      </c>
      <c r="AG466" s="2">
        <v>22.648619549334768</v>
      </c>
      <c r="AH466">
        <v>0.06</v>
      </c>
      <c r="AI466">
        <v>-3.75</v>
      </c>
      <c r="AJ466">
        <v>0</v>
      </c>
      <c r="AK466">
        <v>0.52542</v>
      </c>
    </row>
    <row r="467" spans="1:37" x14ac:dyDescent="0.35">
      <c r="A467" t="s">
        <v>7511</v>
      </c>
      <c r="B467" t="s">
        <v>7512</v>
      </c>
      <c r="C467">
        <v>24117.77</v>
      </c>
      <c r="D467" t="s">
        <v>13</v>
      </c>
      <c r="E467">
        <v>12</v>
      </c>
      <c r="F467" t="s">
        <v>44</v>
      </c>
      <c r="G467" t="s">
        <v>997</v>
      </c>
      <c r="H467" t="s">
        <v>16</v>
      </c>
      <c r="I467">
        <v>33.75</v>
      </c>
      <c r="J467">
        <v>-4.55</v>
      </c>
      <c r="K467">
        <v>20241024</v>
      </c>
      <c r="L467">
        <v>7674</v>
      </c>
      <c r="M467">
        <v>7365.0131799999999</v>
      </c>
      <c r="N467">
        <v>4.34</v>
      </c>
      <c r="O467">
        <v>-24.65</v>
      </c>
      <c r="P467">
        <f t="shared" si="14"/>
        <v>-4.0264115194162109</v>
      </c>
      <c r="Q467">
        <v>4</v>
      </c>
      <c r="R467">
        <v>1</v>
      </c>
      <c r="S467">
        <v>0.52</v>
      </c>
      <c r="T467">
        <v>0.86</v>
      </c>
      <c r="U467" s="2">
        <v>33.75</v>
      </c>
      <c r="V467" s="2">
        <v>64.903846153846146</v>
      </c>
      <c r="W467" s="2">
        <v>39.244186046511629</v>
      </c>
      <c r="X467">
        <v>21.28</v>
      </c>
      <c r="Y467">
        <v>-66.23</v>
      </c>
      <c r="Z467" s="2">
        <v>-48</v>
      </c>
      <c r="AA467" s="2">
        <v>65.384615384615373</v>
      </c>
      <c r="AB467">
        <v>2</v>
      </c>
      <c r="AC467" s="2">
        <v>-1.3521634615384615</v>
      </c>
      <c r="AD467" s="2">
        <v>0.60020519835841324</v>
      </c>
      <c r="AE467">
        <v>8.9742999999999995</v>
      </c>
      <c r="AF467">
        <v>4.17</v>
      </c>
      <c r="AG467" s="2">
        <v>21.918165233255145</v>
      </c>
      <c r="AH467">
        <v>8.34</v>
      </c>
      <c r="AI467">
        <v>9.89</v>
      </c>
      <c r="AJ467">
        <v>2.41</v>
      </c>
      <c r="AK467">
        <v>0.48402000000000001</v>
      </c>
    </row>
    <row r="468" spans="1:37" x14ac:dyDescent="0.35">
      <c r="A468" t="s">
        <v>4945</v>
      </c>
      <c r="B468" t="s">
        <v>4946</v>
      </c>
      <c r="C468">
        <v>24080.29</v>
      </c>
      <c r="D468" t="s">
        <v>13</v>
      </c>
      <c r="E468">
        <v>12</v>
      </c>
      <c r="F468" t="s">
        <v>172</v>
      </c>
      <c r="G468" t="s">
        <v>1546</v>
      </c>
      <c r="H468" t="s">
        <v>16</v>
      </c>
      <c r="I468">
        <v>48.25</v>
      </c>
      <c r="J468">
        <v>9.86</v>
      </c>
      <c r="K468">
        <v>20241106</v>
      </c>
      <c r="L468">
        <v>29056</v>
      </c>
      <c r="M468">
        <v>26300.822260000001</v>
      </c>
      <c r="N468">
        <v>12.95</v>
      </c>
      <c r="O468">
        <v>-23.3</v>
      </c>
      <c r="P468">
        <f t="shared" si="14"/>
        <v>-9.482302243942728</v>
      </c>
      <c r="Q468">
        <v>4</v>
      </c>
      <c r="R468">
        <v>4.7</v>
      </c>
      <c r="S468">
        <v>3.88</v>
      </c>
      <c r="T468">
        <v>3.85</v>
      </c>
      <c r="U468" s="2">
        <v>10.26595744680851</v>
      </c>
      <c r="V468" s="2">
        <v>12.435567010309279</v>
      </c>
      <c r="W468" s="2">
        <v>12.532467532467532</v>
      </c>
      <c r="X468">
        <v>36.24</v>
      </c>
      <c r="Y468">
        <v>-66.34</v>
      </c>
      <c r="Z468" s="2">
        <v>-17.446808510638302</v>
      </c>
      <c r="AA468" s="2">
        <v>-0.77319587628865483</v>
      </c>
      <c r="AB468">
        <v>4</v>
      </c>
      <c r="AC468" s="2">
        <v>-0.71277030424943411</v>
      </c>
      <c r="AD468" s="2">
        <v>-16.208658008658112</v>
      </c>
      <c r="AE468">
        <v>9.2413900000000009</v>
      </c>
      <c r="AF468">
        <v>5.07</v>
      </c>
      <c r="AG468" s="2">
        <v>29.164372246696036</v>
      </c>
      <c r="AH468">
        <v>6.52</v>
      </c>
      <c r="AI468">
        <v>2.97</v>
      </c>
      <c r="AJ468">
        <v>4.4400000000000004</v>
      </c>
      <c r="AK468">
        <v>0.37358000000000002</v>
      </c>
    </row>
    <row r="469" spans="1:37" x14ac:dyDescent="0.35">
      <c r="A469" t="s">
        <v>5530</v>
      </c>
      <c r="B469" t="s">
        <v>5530</v>
      </c>
      <c r="C469">
        <v>24051.41</v>
      </c>
      <c r="D469" t="s">
        <v>13</v>
      </c>
      <c r="E469">
        <v>12</v>
      </c>
      <c r="F469" t="s">
        <v>237</v>
      </c>
      <c r="G469" t="s">
        <v>238</v>
      </c>
      <c r="H469" t="s">
        <v>16</v>
      </c>
      <c r="I469">
        <v>32.880000000000003</v>
      </c>
      <c r="J469">
        <v>22.58</v>
      </c>
      <c r="K469">
        <v>20241107</v>
      </c>
      <c r="L469">
        <v>8312</v>
      </c>
      <c r="M469">
        <v>8223.18066</v>
      </c>
      <c r="N469">
        <v>3.57</v>
      </c>
      <c r="O469">
        <v>5.19</v>
      </c>
      <c r="P469">
        <f t="shared" si="14"/>
        <v>-1.0685676130895094</v>
      </c>
      <c r="Q469">
        <v>7</v>
      </c>
      <c r="R469">
        <v>1.58</v>
      </c>
      <c r="S469">
        <v>1.72</v>
      </c>
      <c r="T469">
        <v>1.83</v>
      </c>
      <c r="U469" s="2">
        <v>20.810126582278482</v>
      </c>
      <c r="V469" s="2">
        <v>19.116279069767444</v>
      </c>
      <c r="W469" s="2">
        <v>17.967213114754099</v>
      </c>
      <c r="X469">
        <v>-10.99</v>
      </c>
      <c r="Y469">
        <v>13.48</v>
      </c>
      <c r="Z469" s="2">
        <v>8.86075949367088</v>
      </c>
      <c r="AA469" s="2">
        <v>6.3953488372093084</v>
      </c>
      <c r="AB469">
        <v>6</v>
      </c>
      <c r="AC469" s="2">
        <v>2.1574086378737558</v>
      </c>
      <c r="AD469" s="2">
        <v>2.8094187779433657</v>
      </c>
      <c r="AE469">
        <v>4.4816900000000004</v>
      </c>
      <c r="AF469">
        <v>4.45</v>
      </c>
      <c r="AG469" s="2">
        <v>39.412897016361889</v>
      </c>
      <c r="AH469">
        <v>15.72</v>
      </c>
      <c r="AI469">
        <v>10.17</v>
      </c>
      <c r="AJ469">
        <v>3.16</v>
      </c>
      <c r="AK469">
        <v>1.12022</v>
      </c>
    </row>
    <row r="470" spans="1:37" x14ac:dyDescent="0.35">
      <c r="A470" t="s">
        <v>2148</v>
      </c>
      <c r="B470" t="s">
        <v>2149</v>
      </c>
      <c r="C470">
        <v>23976.400000000001</v>
      </c>
      <c r="D470" t="s">
        <v>13</v>
      </c>
      <c r="E470">
        <v>3</v>
      </c>
      <c r="F470" t="s">
        <v>48</v>
      </c>
      <c r="G470" t="s">
        <v>253</v>
      </c>
      <c r="H470" t="s">
        <v>16</v>
      </c>
      <c r="I470">
        <v>159.41999999999999</v>
      </c>
      <c r="J470">
        <v>25.91</v>
      </c>
      <c r="K470">
        <v>20241024</v>
      </c>
      <c r="L470">
        <v>4287.76</v>
      </c>
      <c r="M470">
        <v>4780.9609300000002</v>
      </c>
      <c r="N470">
        <v>18.73</v>
      </c>
      <c r="O470">
        <v>18.21</v>
      </c>
      <c r="P470">
        <f t="shared" si="14"/>
        <v>11.502531158460361</v>
      </c>
      <c r="Q470">
        <v>6</v>
      </c>
      <c r="R470">
        <v>4.51</v>
      </c>
      <c r="S470">
        <v>5.2</v>
      </c>
      <c r="T470">
        <v>5.81</v>
      </c>
      <c r="U470" s="2">
        <v>35.348115299334808</v>
      </c>
      <c r="V470" s="2">
        <v>30.657692307692304</v>
      </c>
      <c r="W470" s="2">
        <v>27.438898450946642</v>
      </c>
      <c r="X470">
        <v>27.39</v>
      </c>
      <c r="Y470">
        <v>50.54</v>
      </c>
      <c r="Z470" s="2">
        <v>15.299334811529944</v>
      </c>
      <c r="AA470" s="2">
        <v>11.730769230769219</v>
      </c>
      <c r="AB470">
        <v>6</v>
      </c>
      <c r="AC470" s="2">
        <v>2.0038578595317711</v>
      </c>
      <c r="AD470" s="2">
        <v>2.3390536384413552</v>
      </c>
      <c r="AE470">
        <v>30.454989999999999</v>
      </c>
      <c r="AF470">
        <v>40.520000000000003</v>
      </c>
      <c r="AG470" s="2">
        <v>55.634759874619853</v>
      </c>
      <c r="AH470">
        <v>18.45</v>
      </c>
      <c r="AI470">
        <v>18.45</v>
      </c>
      <c r="AJ470">
        <v>0</v>
      </c>
      <c r="AK470">
        <v>0</v>
      </c>
    </row>
    <row r="471" spans="1:37" x14ac:dyDescent="0.35">
      <c r="A471" t="s">
        <v>4884</v>
      </c>
      <c r="B471" t="s">
        <v>4885</v>
      </c>
      <c r="C471">
        <v>23971.21</v>
      </c>
      <c r="D471" t="s">
        <v>13</v>
      </c>
      <c r="E471">
        <v>12</v>
      </c>
      <c r="F471" t="s">
        <v>14</v>
      </c>
      <c r="G471" t="s">
        <v>756</v>
      </c>
      <c r="H471" t="s">
        <v>22</v>
      </c>
      <c r="I471">
        <v>4.37</v>
      </c>
      <c r="J471">
        <v>20</v>
      </c>
      <c r="K471">
        <v>20241017</v>
      </c>
      <c r="L471">
        <v>24087.79</v>
      </c>
      <c r="M471">
        <v>21452.35742</v>
      </c>
      <c r="N471">
        <v>-1.74</v>
      </c>
      <c r="O471">
        <v>-8.24</v>
      </c>
      <c r="P471">
        <f t="shared" si="14"/>
        <v>-10.940948007268416</v>
      </c>
      <c r="Q471">
        <v>9</v>
      </c>
      <c r="R471">
        <v>0.35</v>
      </c>
      <c r="S471">
        <v>0.36</v>
      </c>
      <c r="T471">
        <v>0.35</v>
      </c>
      <c r="U471" s="2">
        <v>12.485714285714288</v>
      </c>
      <c r="V471" s="2">
        <v>12.138888888888889</v>
      </c>
      <c r="W471" s="2">
        <v>12.485714285714288</v>
      </c>
      <c r="X471">
        <v>5.31</v>
      </c>
      <c r="Y471">
        <v>-32.61</v>
      </c>
      <c r="Z471" s="2">
        <v>2.8571428571428599</v>
      </c>
      <c r="AA471" s="2">
        <v>-2.7777777777777803</v>
      </c>
      <c r="AB471">
        <v>7</v>
      </c>
      <c r="AC471" s="2">
        <v>4.2486111111111073</v>
      </c>
      <c r="AD471" s="2">
        <v>-4.4948571428571391</v>
      </c>
      <c r="AE471">
        <v>8.5347000000000008</v>
      </c>
      <c r="AF471">
        <v>6.91</v>
      </c>
      <c r="AG471" s="2">
        <v>39.023506764215405</v>
      </c>
      <c r="AH471">
        <v>8.49</v>
      </c>
      <c r="AI471">
        <v>1.95</v>
      </c>
      <c r="AJ471">
        <v>1.96</v>
      </c>
      <c r="AK471">
        <v>0.13069</v>
      </c>
    </row>
    <row r="472" spans="1:37" x14ac:dyDescent="0.35">
      <c r="A472" t="s">
        <v>5292</v>
      </c>
      <c r="B472" t="s">
        <v>5293</v>
      </c>
      <c r="C472">
        <v>23886.14</v>
      </c>
      <c r="D472" t="s">
        <v>13</v>
      </c>
      <c r="E472">
        <v>12</v>
      </c>
      <c r="F472" t="s">
        <v>58</v>
      </c>
      <c r="G472" t="s">
        <v>2458</v>
      </c>
      <c r="H472" t="s">
        <v>16</v>
      </c>
      <c r="I472">
        <v>41.16</v>
      </c>
      <c r="J472">
        <v>0</v>
      </c>
      <c r="K472">
        <v>20241107</v>
      </c>
      <c r="L472">
        <v>6703.16</v>
      </c>
      <c r="M472">
        <v>5991.5249000000003</v>
      </c>
      <c r="N472">
        <v>9.66</v>
      </c>
      <c r="O472">
        <v>-24.95</v>
      </c>
      <c r="P472">
        <f t="shared" si="14"/>
        <v>-10.616412259292625</v>
      </c>
      <c r="Q472">
        <v>4</v>
      </c>
      <c r="R472">
        <v>1.97</v>
      </c>
      <c r="S472">
        <v>2.42</v>
      </c>
      <c r="T472">
        <v>2.4500000000000002</v>
      </c>
      <c r="U472" s="2">
        <v>20.893401015228424</v>
      </c>
      <c r="V472" s="2">
        <v>17.008264462809915</v>
      </c>
      <c r="W472" s="2">
        <v>16.799999999999997</v>
      </c>
      <c r="X472">
        <v>8.74</v>
      </c>
      <c r="Y472">
        <v>-19.12</v>
      </c>
      <c r="Z472" s="2">
        <v>22.842639593908629</v>
      </c>
      <c r="AA472" s="2">
        <v>1.2396694214876136</v>
      </c>
      <c r="AB472">
        <v>6</v>
      </c>
      <c r="AC472" s="2">
        <v>0.74458402203856744</v>
      </c>
      <c r="AD472" s="2">
        <v>13.551999999999886</v>
      </c>
      <c r="AE472">
        <v>6.0608000000000004</v>
      </c>
      <c r="AF472">
        <v>7.16</v>
      </c>
      <c r="AG472" s="2">
        <v>30.541293658513304</v>
      </c>
      <c r="AH472">
        <v>23.5</v>
      </c>
      <c r="AI472">
        <v>23.5</v>
      </c>
      <c r="AJ472">
        <v>4.97</v>
      </c>
      <c r="AK472">
        <v>0.77083999999999997</v>
      </c>
    </row>
    <row r="473" spans="1:37" x14ac:dyDescent="0.35">
      <c r="A473" t="s">
        <v>2321</v>
      </c>
      <c r="B473" t="s">
        <v>2322</v>
      </c>
      <c r="C473">
        <v>23714.19</v>
      </c>
      <c r="D473" t="s">
        <v>13</v>
      </c>
      <c r="E473">
        <v>12</v>
      </c>
      <c r="F473" t="s">
        <v>58</v>
      </c>
      <c r="G473" t="s">
        <v>508</v>
      </c>
      <c r="H473" t="s">
        <v>16</v>
      </c>
      <c r="I473">
        <v>38.96</v>
      </c>
      <c r="J473">
        <v>9.3000000000000007</v>
      </c>
      <c r="K473">
        <v>20241105</v>
      </c>
      <c r="L473">
        <v>15258</v>
      </c>
      <c r="M473">
        <v>15601.97265</v>
      </c>
      <c r="N473">
        <v>31.14</v>
      </c>
      <c r="O473">
        <v>-20.399999999999999</v>
      </c>
      <c r="P473">
        <f t="shared" si="14"/>
        <v>2.2543757373181261</v>
      </c>
      <c r="Q473">
        <v>2</v>
      </c>
      <c r="R473">
        <v>5.67</v>
      </c>
      <c r="S473">
        <v>5.1100000000000003</v>
      </c>
      <c r="T473">
        <v>5.66</v>
      </c>
      <c r="U473" s="2">
        <v>6.871252204585538</v>
      </c>
      <c r="V473" s="2">
        <v>7.62426614481409</v>
      </c>
      <c r="W473" s="2">
        <v>6.88339222614841</v>
      </c>
      <c r="X473">
        <v>82.94</v>
      </c>
      <c r="Y473">
        <v>-31.29</v>
      </c>
      <c r="Z473" s="2">
        <v>-9.8765432098765373</v>
      </c>
      <c r="AA473" s="2">
        <v>10.763209393346376</v>
      </c>
      <c r="AB473">
        <v>2</v>
      </c>
      <c r="AC473" s="2">
        <v>-0.77195694716242702</v>
      </c>
      <c r="AD473" s="2">
        <v>0.63952971410215254</v>
      </c>
      <c r="AE473">
        <v>15.166</v>
      </c>
      <c r="AF473">
        <v>19.93</v>
      </c>
      <c r="AG473" s="2">
        <v>80.810066850176952</v>
      </c>
      <c r="AH473">
        <v>23.07</v>
      </c>
      <c r="AI473">
        <v>22.6</v>
      </c>
      <c r="AJ473">
        <v>2.3199999999999998</v>
      </c>
      <c r="AK473">
        <v>0.44503999999999999</v>
      </c>
    </row>
    <row r="474" spans="1:37" x14ac:dyDescent="0.35">
      <c r="A474" t="s">
        <v>3553</v>
      </c>
      <c r="B474" t="s">
        <v>3554</v>
      </c>
      <c r="C474">
        <v>23604.32</v>
      </c>
      <c r="D474" t="s">
        <v>26</v>
      </c>
      <c r="E474">
        <v>12</v>
      </c>
      <c r="F474" t="s">
        <v>27</v>
      </c>
      <c r="G474" t="s">
        <v>60</v>
      </c>
      <c r="H474" t="s">
        <v>16</v>
      </c>
      <c r="I474">
        <v>285.61</v>
      </c>
      <c r="J474">
        <v>1.63</v>
      </c>
      <c r="K474">
        <v>20241023</v>
      </c>
      <c r="L474">
        <v>8120.18</v>
      </c>
      <c r="M474">
        <v>8509.9736300000004</v>
      </c>
      <c r="N474">
        <v>36.159999999999997</v>
      </c>
      <c r="O474">
        <v>4.8899999999999997</v>
      </c>
      <c r="P474">
        <f t="shared" si="14"/>
        <v>4.8003077517986066</v>
      </c>
      <c r="Q474">
        <v>6</v>
      </c>
      <c r="R474">
        <v>12.76</v>
      </c>
      <c r="S474">
        <v>15.09</v>
      </c>
      <c r="T474">
        <v>17.329999999999998</v>
      </c>
      <c r="U474" s="2">
        <v>22.383228840125394</v>
      </c>
      <c r="V474" s="2">
        <v>18.927104042412196</v>
      </c>
      <c r="W474" s="2">
        <v>16.480669359492211</v>
      </c>
      <c r="X474">
        <v>18.809999999999999</v>
      </c>
      <c r="Y474">
        <v>8.85</v>
      </c>
      <c r="Z474" s="2">
        <v>18.260188087774296</v>
      </c>
      <c r="AA474" s="2">
        <v>14.844267726971495</v>
      </c>
      <c r="AB474">
        <v>6</v>
      </c>
      <c r="AC474" s="2">
        <v>1.0365229509921872</v>
      </c>
      <c r="AD474" s="2">
        <v>1.1102379492622214</v>
      </c>
      <c r="AE474">
        <v>12.70499</v>
      </c>
      <c r="AF474">
        <v>8.69</v>
      </c>
      <c r="AG474" s="2">
        <v>29.558837242524188</v>
      </c>
      <c r="AH474">
        <v>13.95</v>
      </c>
      <c r="AI474">
        <v>8.57</v>
      </c>
      <c r="AJ474">
        <v>0</v>
      </c>
      <c r="AK474">
        <v>0.35555999999999999</v>
      </c>
    </row>
    <row r="475" spans="1:37" x14ac:dyDescent="0.35">
      <c r="A475" t="s">
        <v>2540</v>
      </c>
      <c r="B475" t="s">
        <v>2541</v>
      </c>
      <c r="C475">
        <v>23583.82</v>
      </c>
      <c r="D475" t="s">
        <v>13</v>
      </c>
      <c r="E475">
        <v>12</v>
      </c>
      <c r="F475" t="s">
        <v>237</v>
      </c>
      <c r="G475" t="s">
        <v>238</v>
      </c>
      <c r="H475" t="s">
        <v>16</v>
      </c>
      <c r="I475">
        <v>67.52</v>
      </c>
      <c r="J475">
        <v>0</v>
      </c>
      <c r="K475">
        <v>20241104</v>
      </c>
      <c r="L475">
        <v>11910.71</v>
      </c>
      <c r="M475">
        <v>11948.75683</v>
      </c>
      <c r="N475">
        <v>9.73</v>
      </c>
      <c r="O475">
        <v>-3.08</v>
      </c>
      <c r="P475">
        <f t="shared" si="14"/>
        <v>0.31943377011111124</v>
      </c>
      <c r="Q475">
        <v>2</v>
      </c>
      <c r="R475">
        <v>4.3600000000000003</v>
      </c>
      <c r="S475">
        <v>4.57</v>
      </c>
      <c r="T475">
        <v>4.8099999999999996</v>
      </c>
      <c r="U475" s="2">
        <v>15.486238532110089</v>
      </c>
      <c r="V475" s="2">
        <v>14.774617067833697</v>
      </c>
      <c r="W475" s="2">
        <v>14.037422037422038</v>
      </c>
      <c r="X475">
        <v>5.96</v>
      </c>
      <c r="Y475">
        <v>6.11</v>
      </c>
      <c r="Z475" s="2">
        <v>4.8165137614678883</v>
      </c>
      <c r="AA475" s="2">
        <v>5.2516411378555654</v>
      </c>
      <c r="AB475">
        <v>1</v>
      </c>
      <c r="AC475" s="2">
        <v>3.0674919245597589</v>
      </c>
      <c r="AD475" s="2">
        <v>2.6729591129591204</v>
      </c>
      <c r="AE475">
        <v>4.2621000000000002</v>
      </c>
      <c r="AF475">
        <v>3.92</v>
      </c>
      <c r="AG475" s="2">
        <v>40.69250414123087</v>
      </c>
      <c r="AH475">
        <v>13.48</v>
      </c>
      <c r="AI475">
        <v>-0.81</v>
      </c>
      <c r="AJ475">
        <v>4.33</v>
      </c>
      <c r="AK475">
        <v>1.7434700000000001</v>
      </c>
    </row>
    <row r="476" spans="1:37" x14ac:dyDescent="0.35">
      <c r="A476" t="s">
        <v>6496</v>
      </c>
      <c r="B476" t="s">
        <v>6497</v>
      </c>
      <c r="C476">
        <v>23347.51</v>
      </c>
      <c r="D476" t="s">
        <v>13</v>
      </c>
      <c r="E476">
        <v>3</v>
      </c>
      <c r="F476" t="s">
        <v>27</v>
      </c>
      <c r="G476" t="s">
        <v>199</v>
      </c>
      <c r="H476" t="s">
        <v>16</v>
      </c>
      <c r="I476">
        <v>239.05</v>
      </c>
      <c r="J476">
        <v>1</v>
      </c>
      <c r="K476">
        <v>20241105</v>
      </c>
      <c r="L476">
        <v>5138.7</v>
      </c>
      <c r="M476">
        <v>5488.0942299999997</v>
      </c>
      <c r="N476">
        <v>17.5</v>
      </c>
      <c r="O476">
        <v>3.65</v>
      </c>
      <c r="P476">
        <f t="shared" si="14"/>
        <v>6.799272773269502</v>
      </c>
      <c r="Q476">
        <v>1</v>
      </c>
      <c r="R476">
        <v>8.67</v>
      </c>
      <c r="S476">
        <v>9.0500000000000007</v>
      </c>
      <c r="T476">
        <v>9.9</v>
      </c>
      <c r="U476" s="2">
        <v>27.572087658592849</v>
      </c>
      <c r="V476" s="2">
        <v>26.414364640883978</v>
      </c>
      <c r="W476" s="2">
        <v>24.146464646464647</v>
      </c>
      <c r="X476">
        <v>11.99</v>
      </c>
      <c r="Y476">
        <v>0</v>
      </c>
      <c r="Z476" s="2">
        <v>4.3829296424452231</v>
      </c>
      <c r="AA476" s="2">
        <v>9.3922651933701609</v>
      </c>
      <c r="AB476">
        <v>1</v>
      </c>
      <c r="AC476" s="2">
        <v>6.0266458272753578</v>
      </c>
      <c r="AD476" s="2">
        <v>2.5708882947118257</v>
      </c>
      <c r="AE476">
        <v>9.4588000000000001</v>
      </c>
      <c r="AF476">
        <v>9.41</v>
      </c>
      <c r="AG476" s="2">
        <v>43.16576157393893</v>
      </c>
      <c r="AH476">
        <v>16.12</v>
      </c>
      <c r="AI476">
        <v>7.36</v>
      </c>
      <c r="AJ476">
        <v>0.96</v>
      </c>
      <c r="AK476">
        <v>0.35093000000000002</v>
      </c>
    </row>
    <row r="477" spans="1:37" x14ac:dyDescent="0.35">
      <c r="A477" t="s">
        <v>6540</v>
      </c>
      <c r="B477" t="s">
        <v>6541</v>
      </c>
      <c r="C477">
        <v>23313.83</v>
      </c>
      <c r="D477" t="s">
        <v>26</v>
      </c>
      <c r="E477">
        <v>6</v>
      </c>
      <c r="F477" t="s">
        <v>56</v>
      </c>
      <c r="G477" t="s">
        <v>57</v>
      </c>
      <c r="H477" t="s">
        <v>16</v>
      </c>
      <c r="I477">
        <v>108.74</v>
      </c>
      <c r="J477">
        <v>40</v>
      </c>
      <c r="K477">
        <v>20241024</v>
      </c>
      <c r="L477">
        <v>6551</v>
      </c>
      <c r="M477">
        <v>9352.8271399999994</v>
      </c>
      <c r="N477">
        <v>-9.85</v>
      </c>
      <c r="O477">
        <v>-11.28</v>
      </c>
      <c r="P477">
        <f t="shared" si="14"/>
        <v>42.769457182109591</v>
      </c>
      <c r="Q477">
        <v>2</v>
      </c>
      <c r="R477">
        <v>1.02</v>
      </c>
      <c r="S477">
        <v>7.41</v>
      </c>
      <c r="T477">
        <v>10.93</v>
      </c>
      <c r="U477" s="2">
        <v>106.60784313725489</v>
      </c>
      <c r="V477" s="2">
        <v>14.674763832658568</v>
      </c>
      <c r="W477" s="2">
        <v>9.9487648673376032</v>
      </c>
      <c r="X477">
        <v>-20.65</v>
      </c>
      <c r="Y477">
        <v>578.95000000000005</v>
      </c>
      <c r="Z477" s="2">
        <v>626.47058823529414</v>
      </c>
      <c r="AA477" s="2">
        <v>47.503373819163286</v>
      </c>
      <c r="AB477">
        <v>6</v>
      </c>
      <c r="AC477" s="2">
        <v>2.3424505648375178E-2</v>
      </c>
      <c r="AD477" s="2">
        <v>0.20943280587207855</v>
      </c>
      <c r="AE477">
        <v>15.53999</v>
      </c>
      <c r="AF477">
        <v>3.91</v>
      </c>
      <c r="AG477" s="2">
        <v>23.446802014959548</v>
      </c>
      <c r="AH477">
        <v>4.1500000000000004</v>
      </c>
      <c r="AI477">
        <v>5.1100000000000003</v>
      </c>
      <c r="AJ477">
        <v>2.5299999999999998</v>
      </c>
      <c r="AK477">
        <v>-3.4842399999999998</v>
      </c>
    </row>
    <row r="478" spans="1:37" x14ac:dyDescent="0.35">
      <c r="A478" t="s">
        <v>760</v>
      </c>
      <c r="B478" t="s">
        <v>761</v>
      </c>
      <c r="C478">
        <v>23136.240000000002</v>
      </c>
      <c r="D478" t="s">
        <v>13</v>
      </c>
      <c r="E478">
        <v>12</v>
      </c>
      <c r="F478" t="s">
        <v>14</v>
      </c>
      <c r="G478" t="s">
        <v>42</v>
      </c>
      <c r="H478" t="s">
        <v>16</v>
      </c>
      <c r="I478">
        <v>10.19</v>
      </c>
      <c r="J478">
        <v>-18</v>
      </c>
      <c r="K478">
        <v>20241024</v>
      </c>
      <c r="L478">
        <v>18691.66</v>
      </c>
      <c r="M478">
        <v>0</v>
      </c>
      <c r="N478">
        <v>9.42</v>
      </c>
      <c r="O478">
        <v>-17</v>
      </c>
      <c r="P478">
        <v>-100</v>
      </c>
      <c r="Q478">
        <v>9</v>
      </c>
      <c r="R478">
        <v>0.45</v>
      </c>
      <c r="S478">
        <v>0.51</v>
      </c>
      <c r="T478">
        <v>0.79</v>
      </c>
      <c r="U478" s="2">
        <v>22.644444444444442</v>
      </c>
      <c r="V478" s="2">
        <v>19.980392156862745</v>
      </c>
      <c r="W478" s="2">
        <v>12.898734177215189</v>
      </c>
      <c r="X478">
        <v>18.7</v>
      </c>
      <c r="Y478">
        <v>-51.06</v>
      </c>
      <c r="Z478" s="2">
        <v>13.333333333333334</v>
      </c>
      <c r="AA478" s="2">
        <v>54.901960784313729</v>
      </c>
      <c r="AB478">
        <v>1</v>
      </c>
      <c r="AC478" s="2">
        <v>1.4985294117647059</v>
      </c>
      <c r="AD478" s="2">
        <v>0.2349412296564195</v>
      </c>
      <c r="AE478">
        <v>9.8430900000000001</v>
      </c>
      <c r="AF478">
        <v>7.34</v>
      </c>
      <c r="AG478" s="2">
        <v>14.358863792728949</v>
      </c>
      <c r="AH478">
        <v>5.38</v>
      </c>
      <c r="AI478">
        <v>5.38</v>
      </c>
      <c r="AJ478">
        <v>2.1800000000000002</v>
      </c>
      <c r="AK478">
        <v>0.32890000000000003</v>
      </c>
    </row>
    <row r="479" spans="1:37" x14ac:dyDescent="0.35">
      <c r="A479" t="s">
        <v>3473</v>
      </c>
      <c r="B479" t="s">
        <v>3474</v>
      </c>
      <c r="C479">
        <v>22972.76</v>
      </c>
      <c r="D479" t="s">
        <v>13</v>
      </c>
      <c r="E479">
        <v>12</v>
      </c>
      <c r="F479" t="s">
        <v>19</v>
      </c>
      <c r="G479" t="s">
        <v>3475</v>
      </c>
      <c r="H479" t="s">
        <v>16</v>
      </c>
      <c r="I479">
        <v>428.48</v>
      </c>
      <c r="J479">
        <v>3.31</v>
      </c>
      <c r="K479">
        <v>20241029</v>
      </c>
      <c r="L479">
        <v>5372.9</v>
      </c>
      <c r="M479">
        <v>5773.7167900000004</v>
      </c>
      <c r="N479">
        <v>5.26</v>
      </c>
      <c r="O479">
        <v>8.59</v>
      </c>
      <c r="P479">
        <f>(M479-L479)/L479*100</f>
        <v>7.4599711515196789</v>
      </c>
      <c r="Q479">
        <v>6</v>
      </c>
      <c r="R479">
        <v>15.19</v>
      </c>
      <c r="S479">
        <v>16.45</v>
      </c>
      <c r="T479">
        <v>17.739999999999998</v>
      </c>
      <c r="U479" s="2">
        <v>28.208031599736671</v>
      </c>
      <c r="V479" s="2">
        <v>26.047416413373863</v>
      </c>
      <c r="W479" s="2">
        <v>24.153325817361896</v>
      </c>
      <c r="X479">
        <v>17.96</v>
      </c>
      <c r="Y479">
        <v>44.35</v>
      </c>
      <c r="Z479" s="2">
        <v>8.2949308755760356</v>
      </c>
      <c r="AA479" s="2">
        <v>7.841945288753795</v>
      </c>
      <c r="AB479">
        <v>6</v>
      </c>
      <c r="AC479" s="2">
        <v>3.1401607565011829</v>
      </c>
      <c r="AD479" s="2">
        <v>3.0800171294232821</v>
      </c>
      <c r="AE479">
        <v>14.526</v>
      </c>
      <c r="AF479">
        <v>17.86</v>
      </c>
      <c r="AG479" s="2">
        <v>35.141170689943976</v>
      </c>
      <c r="AH479">
        <v>15.15</v>
      </c>
      <c r="AI479">
        <v>13.14</v>
      </c>
      <c r="AJ479">
        <v>1.1399999999999999</v>
      </c>
      <c r="AK479">
        <v>0.61724999999999997</v>
      </c>
    </row>
    <row r="480" spans="1:37" x14ac:dyDescent="0.35">
      <c r="A480" t="s">
        <v>235</v>
      </c>
      <c r="B480" t="s">
        <v>236</v>
      </c>
      <c r="C480">
        <v>22949.65</v>
      </c>
      <c r="D480" t="s">
        <v>13</v>
      </c>
      <c r="E480">
        <v>12</v>
      </c>
      <c r="F480" t="s">
        <v>237</v>
      </c>
      <c r="G480" t="s">
        <v>238</v>
      </c>
      <c r="H480" t="s">
        <v>16</v>
      </c>
      <c r="I480">
        <v>86.49</v>
      </c>
      <c r="J480">
        <v>4.3</v>
      </c>
      <c r="K480">
        <v>20241113</v>
      </c>
      <c r="L480">
        <v>7500</v>
      </c>
      <c r="M480">
        <v>7635.67382</v>
      </c>
      <c r="N480">
        <v>7.88</v>
      </c>
      <c r="O480">
        <v>-5.74</v>
      </c>
      <c r="P480">
        <f>(M480-L480)/L480*100</f>
        <v>1.8089842666666665</v>
      </c>
      <c r="Q480">
        <v>2</v>
      </c>
      <c r="R480">
        <v>4.3899999999999997</v>
      </c>
      <c r="S480">
        <v>4.62</v>
      </c>
      <c r="T480">
        <v>4.91</v>
      </c>
      <c r="U480" s="2">
        <v>19.701594533029613</v>
      </c>
      <c r="V480" s="2">
        <v>18.720779220779221</v>
      </c>
      <c r="W480" s="2">
        <v>17.615071283095723</v>
      </c>
      <c r="X480">
        <v>7.34</v>
      </c>
      <c r="Y480">
        <v>5.8</v>
      </c>
      <c r="Z480" s="2">
        <v>5.2391799544419237</v>
      </c>
      <c r="AA480" s="2">
        <v>6.2770562770562783</v>
      </c>
      <c r="AB480">
        <v>1</v>
      </c>
      <c r="AC480" s="2">
        <v>3.5732269904008964</v>
      </c>
      <c r="AD480" s="2">
        <v>2.8062630802724904</v>
      </c>
      <c r="AE480">
        <v>4.6254</v>
      </c>
      <c r="AF480">
        <v>4.4000000000000004</v>
      </c>
      <c r="AG480" s="2">
        <v>46.226666666666667</v>
      </c>
      <c r="AH480">
        <v>16.28</v>
      </c>
      <c r="AI480">
        <v>16.28</v>
      </c>
      <c r="AJ480">
        <v>3.11</v>
      </c>
      <c r="AK480">
        <v>1.3952599999999999</v>
      </c>
    </row>
    <row r="481" spans="1:37" x14ac:dyDescent="0.35">
      <c r="A481" t="s">
        <v>5698</v>
      </c>
      <c r="B481" t="s">
        <v>5699</v>
      </c>
      <c r="C481">
        <v>22930.98</v>
      </c>
      <c r="D481" t="s">
        <v>13</v>
      </c>
      <c r="E481">
        <v>12</v>
      </c>
      <c r="F481" t="s">
        <v>48</v>
      </c>
      <c r="G481" t="s">
        <v>657</v>
      </c>
      <c r="H481" t="s">
        <v>16</v>
      </c>
      <c r="I481">
        <v>71.28</v>
      </c>
      <c r="J481">
        <v>1.18</v>
      </c>
      <c r="K481">
        <v>20241105</v>
      </c>
      <c r="L481">
        <v>7022</v>
      </c>
      <c r="M481">
        <v>8386.2968700000001</v>
      </c>
      <c r="N481">
        <v>8.1</v>
      </c>
      <c r="O481">
        <v>7.95</v>
      </c>
      <c r="P481">
        <f>(M481-L481)/L481*100</f>
        <v>19.428893050412992</v>
      </c>
      <c r="Q481">
        <v>1</v>
      </c>
      <c r="R481">
        <v>3.22</v>
      </c>
      <c r="S481">
        <v>3.37</v>
      </c>
      <c r="T481">
        <v>3.85</v>
      </c>
      <c r="U481" s="2">
        <v>22.136645962732917</v>
      </c>
      <c r="V481" s="2">
        <v>21.151335311572701</v>
      </c>
      <c r="W481" s="2">
        <v>18.514285714285712</v>
      </c>
      <c r="X481">
        <v>8.44</v>
      </c>
      <c r="Y481">
        <v>3.18</v>
      </c>
      <c r="Z481" s="2">
        <v>4.6583850931676984</v>
      </c>
      <c r="AA481" s="2">
        <v>14.243323442136496</v>
      </c>
      <c r="AB481">
        <v>1</v>
      </c>
      <c r="AC481" s="2">
        <v>4.5404866468842764</v>
      </c>
      <c r="AD481" s="2">
        <v>1.2998571428571428</v>
      </c>
      <c r="AE481">
        <v>7.4534900000000004</v>
      </c>
      <c r="AF481">
        <v>8.19</v>
      </c>
      <c r="AG481" s="2">
        <v>58.031899743662777</v>
      </c>
      <c r="AH481">
        <v>19.739999999999998</v>
      </c>
      <c r="AI481">
        <v>16.989999999999998</v>
      </c>
      <c r="AJ481">
        <v>3.27</v>
      </c>
      <c r="AK481">
        <v>2.7053099999999999</v>
      </c>
    </row>
    <row r="482" spans="1:37" x14ac:dyDescent="0.35">
      <c r="A482" t="s">
        <v>6200</v>
      </c>
      <c r="B482" t="s">
        <v>6201</v>
      </c>
      <c r="C482">
        <v>22810.63</v>
      </c>
      <c r="D482" t="s">
        <v>13</v>
      </c>
      <c r="E482">
        <v>12</v>
      </c>
      <c r="F482" t="s">
        <v>29</v>
      </c>
      <c r="G482" t="s">
        <v>124</v>
      </c>
      <c r="H482" t="s">
        <v>22</v>
      </c>
      <c r="I482">
        <v>43.57</v>
      </c>
      <c r="J482">
        <v>10.67</v>
      </c>
      <c r="K482">
        <v>20241025</v>
      </c>
      <c r="L482">
        <v>25422.55</v>
      </c>
      <c r="M482">
        <v>0</v>
      </c>
      <c r="N482">
        <v>7.27</v>
      </c>
      <c r="O482">
        <v>35.619999999999997</v>
      </c>
      <c r="P482">
        <v>-100</v>
      </c>
      <c r="Q482">
        <v>7</v>
      </c>
      <c r="R482">
        <v>6.12</v>
      </c>
      <c r="S482">
        <v>6.22</v>
      </c>
      <c r="T482">
        <v>7</v>
      </c>
      <c r="U482" s="2">
        <v>7.1192810457516336</v>
      </c>
      <c r="V482" s="2">
        <v>7.004823151125402</v>
      </c>
      <c r="W482" s="2">
        <v>6.2242857142857142</v>
      </c>
      <c r="X482">
        <v>-0.22</v>
      </c>
      <c r="Y482">
        <v>-5.81</v>
      </c>
      <c r="Z482" s="2">
        <v>1.6339869281045694</v>
      </c>
      <c r="AA482" s="2">
        <v>12.540192926045021</v>
      </c>
      <c r="AB482">
        <v>1</v>
      </c>
      <c r="AC482" s="2">
        <v>4.2869517684887608</v>
      </c>
      <c r="AD482" s="2">
        <v>0.49634688644688624</v>
      </c>
      <c r="AE482">
        <v>3.298</v>
      </c>
      <c r="AF482">
        <v>2.92</v>
      </c>
      <c r="AG482" s="2">
        <v>100</v>
      </c>
      <c r="AH482">
        <v>24.99</v>
      </c>
      <c r="AI482">
        <v>12.23</v>
      </c>
      <c r="AJ482">
        <v>2.72</v>
      </c>
      <c r="AK482">
        <v>1.49732</v>
      </c>
    </row>
    <row r="483" spans="1:37" x14ac:dyDescent="0.35">
      <c r="A483" t="s">
        <v>6315</v>
      </c>
      <c r="B483" t="s">
        <v>6316</v>
      </c>
      <c r="C483">
        <v>22507.57</v>
      </c>
      <c r="D483" t="s">
        <v>26</v>
      </c>
      <c r="E483">
        <v>6</v>
      </c>
      <c r="F483" t="s">
        <v>14</v>
      </c>
      <c r="G483" t="s">
        <v>3220</v>
      </c>
      <c r="H483" t="s">
        <v>16</v>
      </c>
      <c r="I483">
        <v>419.74</v>
      </c>
      <c r="J483">
        <v>-22.17</v>
      </c>
      <c r="K483">
        <v>20241106</v>
      </c>
      <c r="L483">
        <v>14942.85</v>
      </c>
      <c r="M483">
        <v>26371.849600000001</v>
      </c>
      <c r="N483">
        <v>34.81</v>
      </c>
      <c r="O483">
        <v>109.77</v>
      </c>
      <c r="P483">
        <f t="shared" ref="P483:P492" si="15">(M483-L483)/L483*100</f>
        <v>76.484737516604937</v>
      </c>
      <c r="Q483">
        <v>6</v>
      </c>
      <c r="R483">
        <v>23.76</v>
      </c>
      <c r="S483">
        <v>33.5</v>
      </c>
      <c r="T483">
        <v>41.13</v>
      </c>
      <c r="U483" s="2">
        <v>17.665824915824913</v>
      </c>
      <c r="V483" s="2">
        <v>12.529552238805971</v>
      </c>
      <c r="W483" s="2">
        <v>10.205203014831023</v>
      </c>
      <c r="X483">
        <v>97.78</v>
      </c>
      <c r="Y483">
        <v>87.04</v>
      </c>
      <c r="Z483" s="2">
        <v>40.993265993265979</v>
      </c>
      <c r="AA483" s="2">
        <v>22.776119402985081</v>
      </c>
      <c r="AB483">
        <v>6</v>
      </c>
      <c r="AC483" s="2">
        <v>0.30564903613350103</v>
      </c>
      <c r="AD483" s="2">
        <v>0.44806592529074596</v>
      </c>
      <c r="AE483">
        <v>19.29299</v>
      </c>
      <c r="AF483">
        <v>24.7</v>
      </c>
      <c r="AG483" s="2">
        <v>14.131976965572163</v>
      </c>
      <c r="AH483">
        <v>8.99</v>
      </c>
      <c r="AI483">
        <v>8.09</v>
      </c>
      <c r="AJ483">
        <v>0</v>
      </c>
      <c r="AK483">
        <v>0.32393</v>
      </c>
    </row>
    <row r="484" spans="1:37" x14ac:dyDescent="0.35">
      <c r="A484" t="s">
        <v>3043</v>
      </c>
      <c r="B484" t="s">
        <v>3044</v>
      </c>
      <c r="C484">
        <v>22489.96</v>
      </c>
      <c r="D484" t="s">
        <v>26</v>
      </c>
      <c r="E484">
        <v>12</v>
      </c>
      <c r="F484" t="s">
        <v>14</v>
      </c>
      <c r="G484" t="s">
        <v>42</v>
      </c>
      <c r="H484" t="s">
        <v>16</v>
      </c>
      <c r="I484">
        <v>40.950000000000003</v>
      </c>
      <c r="J484">
        <v>31.03</v>
      </c>
      <c r="K484">
        <v>20241105</v>
      </c>
      <c r="L484">
        <v>7392</v>
      </c>
      <c r="M484">
        <v>6721.8281200000001</v>
      </c>
      <c r="N484">
        <v>0.36</v>
      </c>
      <c r="O484">
        <v>-8.83</v>
      </c>
      <c r="P484">
        <f t="shared" si="15"/>
        <v>-9.0661780303030284</v>
      </c>
      <c r="Q484">
        <v>9</v>
      </c>
      <c r="R484">
        <v>2.2000000000000002</v>
      </c>
      <c r="S484">
        <v>1.41</v>
      </c>
      <c r="T484">
        <v>1.98</v>
      </c>
      <c r="U484" s="2">
        <v>18.613636363636363</v>
      </c>
      <c r="V484" s="2">
        <v>29.042553191489365</v>
      </c>
      <c r="W484" s="2">
        <v>20.681818181818183</v>
      </c>
      <c r="X484">
        <v>0</v>
      </c>
      <c r="Y484">
        <v>-27.97</v>
      </c>
      <c r="Z484" s="2">
        <v>-35.909090909090921</v>
      </c>
      <c r="AA484" s="2">
        <v>40.425531914893625</v>
      </c>
      <c r="AB484">
        <v>2</v>
      </c>
      <c r="AC484" s="2">
        <v>-0.80877996229464022</v>
      </c>
      <c r="AD484" s="2">
        <v>0.51160287081339706</v>
      </c>
      <c r="AE484">
        <v>7.6626000000000003</v>
      </c>
      <c r="AF484">
        <v>6.42</v>
      </c>
      <c r="AG484" s="2">
        <v>28.422619047619047</v>
      </c>
      <c r="AH484">
        <v>15.22</v>
      </c>
      <c r="AI484">
        <v>11.82</v>
      </c>
      <c r="AJ484">
        <v>0</v>
      </c>
      <c r="AK484">
        <v>0.18867999999999999</v>
      </c>
    </row>
    <row r="485" spans="1:37" x14ac:dyDescent="0.35">
      <c r="A485" t="s">
        <v>1048</v>
      </c>
      <c r="B485" t="s">
        <v>1049</v>
      </c>
      <c r="C485">
        <v>22484.46</v>
      </c>
      <c r="D485" t="s">
        <v>13</v>
      </c>
      <c r="E485">
        <v>4</v>
      </c>
      <c r="F485" t="s">
        <v>78</v>
      </c>
      <c r="G485" t="s">
        <v>79</v>
      </c>
      <c r="H485" t="s">
        <v>16</v>
      </c>
      <c r="I485">
        <v>48.34</v>
      </c>
      <c r="J485">
        <v>-10.87</v>
      </c>
      <c r="K485">
        <v>20241204</v>
      </c>
      <c r="L485">
        <v>4178</v>
      </c>
      <c r="M485">
        <v>4127.4721600000003</v>
      </c>
      <c r="N485">
        <v>6.46</v>
      </c>
      <c r="O485">
        <v>-1.18</v>
      </c>
      <c r="P485">
        <f t="shared" si="15"/>
        <v>-1.2093786500717985</v>
      </c>
      <c r="Q485">
        <v>9</v>
      </c>
      <c r="R485">
        <v>1.98</v>
      </c>
      <c r="S485">
        <v>1.81</v>
      </c>
      <c r="T485">
        <v>1.91</v>
      </c>
      <c r="U485" s="2">
        <v>24.414141414141415</v>
      </c>
      <c r="V485" s="2">
        <v>26.707182320441991</v>
      </c>
      <c r="W485" s="2">
        <v>25.308900523560212</v>
      </c>
      <c r="X485">
        <v>4.21</v>
      </c>
      <c r="Y485">
        <v>13.23</v>
      </c>
      <c r="Z485" s="2">
        <v>-8.585858585858583</v>
      </c>
      <c r="AA485" s="2">
        <v>5.5248618784530308</v>
      </c>
      <c r="AB485">
        <v>2</v>
      </c>
      <c r="AC485" s="2">
        <v>-3.1106012349691272</v>
      </c>
      <c r="AD485" s="2">
        <v>4.5809109947644044</v>
      </c>
      <c r="AE485">
        <v>17.524989999999999</v>
      </c>
      <c r="AF485">
        <v>16.63</v>
      </c>
      <c r="AG485" s="2">
        <v>60.459550023934895</v>
      </c>
      <c r="AH485">
        <v>24.15</v>
      </c>
      <c r="AI485">
        <v>24.15</v>
      </c>
      <c r="AJ485">
        <v>1.83</v>
      </c>
      <c r="AK485">
        <v>0.68801999999999996</v>
      </c>
    </row>
    <row r="486" spans="1:37" x14ac:dyDescent="0.35">
      <c r="A486" t="s">
        <v>2925</v>
      </c>
      <c r="B486" t="s">
        <v>2926</v>
      </c>
      <c r="C486">
        <v>22476.5</v>
      </c>
      <c r="D486" t="s">
        <v>13</v>
      </c>
      <c r="E486">
        <v>12</v>
      </c>
      <c r="F486" t="s">
        <v>237</v>
      </c>
      <c r="G486" t="s">
        <v>238</v>
      </c>
      <c r="H486" t="s">
        <v>16</v>
      </c>
      <c r="I486">
        <v>45.55</v>
      </c>
      <c r="J486">
        <v>4.26</v>
      </c>
      <c r="K486">
        <v>20241025</v>
      </c>
      <c r="L486">
        <v>8531.02</v>
      </c>
      <c r="M486">
        <v>8606.8447199999991</v>
      </c>
      <c r="N486">
        <v>6.95</v>
      </c>
      <c r="O486">
        <v>0.43</v>
      </c>
      <c r="P486">
        <f t="shared" si="15"/>
        <v>0.88881188884797713</v>
      </c>
      <c r="Q486">
        <v>1</v>
      </c>
      <c r="R486">
        <v>2.2599999999999998</v>
      </c>
      <c r="S486">
        <v>2.34</v>
      </c>
      <c r="T486">
        <v>2.42</v>
      </c>
      <c r="U486" s="2">
        <v>20.154867256637168</v>
      </c>
      <c r="V486" s="2">
        <v>19.465811965811966</v>
      </c>
      <c r="W486" s="2">
        <v>18.822314049586776</v>
      </c>
      <c r="X486">
        <v>3.89</v>
      </c>
      <c r="Y486">
        <v>6.54</v>
      </c>
      <c r="Z486" s="2">
        <v>3.5398230088495608</v>
      </c>
      <c r="AA486" s="2">
        <v>3.4188034188034218</v>
      </c>
      <c r="AB486">
        <v>6</v>
      </c>
      <c r="AC486" s="2">
        <v>5.4990918803418749</v>
      </c>
      <c r="AD486" s="2">
        <v>5.5055268595041271</v>
      </c>
      <c r="AE486">
        <v>2.8225899999999999</v>
      </c>
      <c r="AF486">
        <v>3.02</v>
      </c>
      <c r="AG486" s="2">
        <v>42.167196654092955</v>
      </c>
      <c r="AH486">
        <v>13.78</v>
      </c>
      <c r="AI486">
        <v>13.9</v>
      </c>
      <c r="AJ486">
        <v>3.77</v>
      </c>
      <c r="AK486">
        <v>1.25939</v>
      </c>
    </row>
    <row r="487" spans="1:37" x14ac:dyDescent="0.35">
      <c r="A487" t="s">
        <v>5422</v>
      </c>
      <c r="B487" t="s">
        <v>5423</v>
      </c>
      <c r="C487">
        <v>22452.32</v>
      </c>
      <c r="D487" t="s">
        <v>13</v>
      </c>
      <c r="E487">
        <v>12</v>
      </c>
      <c r="F487" t="s">
        <v>14</v>
      </c>
      <c r="G487" t="s">
        <v>269</v>
      </c>
      <c r="H487" t="s">
        <v>16</v>
      </c>
      <c r="I487">
        <v>32.479999999999997</v>
      </c>
      <c r="J487">
        <v>3.57</v>
      </c>
      <c r="K487">
        <v>20241104</v>
      </c>
      <c r="L487">
        <v>3055.07</v>
      </c>
      <c r="M487">
        <v>3640.7329100000002</v>
      </c>
      <c r="N487">
        <v>28.01</v>
      </c>
      <c r="O487">
        <v>9.01</v>
      </c>
      <c r="P487">
        <f t="shared" si="15"/>
        <v>19.170196100253019</v>
      </c>
      <c r="Q487">
        <v>1</v>
      </c>
      <c r="R487">
        <v>1.07</v>
      </c>
      <c r="S487">
        <v>1.44</v>
      </c>
      <c r="T487">
        <v>1.73</v>
      </c>
      <c r="U487" s="2">
        <v>30.355140186915882</v>
      </c>
      <c r="V487" s="2">
        <v>22.555555555555554</v>
      </c>
      <c r="W487" s="2">
        <v>18.774566473988436</v>
      </c>
      <c r="X487">
        <v>0</v>
      </c>
      <c r="Y487">
        <v>75.81</v>
      </c>
      <c r="Z487" s="2">
        <v>34.579439252336435</v>
      </c>
      <c r="AA487" s="2">
        <v>20.138888888888893</v>
      </c>
      <c r="AB487">
        <v>6</v>
      </c>
      <c r="AC487" s="2">
        <v>0.65228228228228247</v>
      </c>
      <c r="AD487" s="2">
        <v>0.93225433526011525</v>
      </c>
      <c r="AE487">
        <v>-9.7692099999999993</v>
      </c>
      <c r="AF487">
        <v>6.94</v>
      </c>
      <c r="AG487" s="2">
        <v>77.455181059681138</v>
      </c>
      <c r="AH487">
        <v>27.15</v>
      </c>
      <c r="AI487">
        <v>5.75</v>
      </c>
      <c r="AJ487">
        <v>0</v>
      </c>
      <c r="AK487">
        <v>0</v>
      </c>
    </row>
    <row r="488" spans="1:37" x14ac:dyDescent="0.35">
      <c r="A488" t="s">
        <v>6701</v>
      </c>
      <c r="B488" t="s">
        <v>6702</v>
      </c>
      <c r="C488">
        <v>22422.03</v>
      </c>
      <c r="D488" t="s">
        <v>26</v>
      </c>
      <c r="E488">
        <v>12</v>
      </c>
      <c r="F488" t="s">
        <v>14</v>
      </c>
      <c r="G488" t="s">
        <v>15</v>
      </c>
      <c r="H488" t="s">
        <v>16</v>
      </c>
      <c r="I488">
        <v>134.63999999999999</v>
      </c>
      <c r="J488">
        <v>13.16</v>
      </c>
      <c r="K488">
        <v>20241023</v>
      </c>
      <c r="L488">
        <v>2676.3</v>
      </c>
      <c r="M488">
        <v>2784.0891099999999</v>
      </c>
      <c r="N488">
        <v>1.89</v>
      </c>
      <c r="O488">
        <v>-15.17</v>
      </c>
      <c r="P488">
        <f t="shared" si="15"/>
        <v>4.0275421290587641</v>
      </c>
      <c r="Q488">
        <v>2</v>
      </c>
      <c r="R488">
        <v>2.86</v>
      </c>
      <c r="S488">
        <v>3.02</v>
      </c>
      <c r="T488">
        <v>4.42</v>
      </c>
      <c r="U488" s="2">
        <v>47.076923076923073</v>
      </c>
      <c r="V488" s="2">
        <v>44.58278145695364</v>
      </c>
      <c r="W488" s="2">
        <v>30.46153846153846</v>
      </c>
      <c r="X488">
        <v>-2.56</v>
      </c>
      <c r="Y488">
        <v>-31.06</v>
      </c>
      <c r="Z488" s="2">
        <v>5.5944055944056004</v>
      </c>
      <c r="AA488" s="2">
        <v>46.357615894039732</v>
      </c>
      <c r="AB488">
        <v>1</v>
      </c>
      <c r="AC488" s="2">
        <v>7.9691721854304545</v>
      </c>
      <c r="AD488" s="2">
        <v>0.65709890109890112</v>
      </c>
      <c r="AE488">
        <v>29.941990000000001</v>
      </c>
      <c r="AF488">
        <v>18.77</v>
      </c>
      <c r="AG488" s="2">
        <v>57.420691252849089</v>
      </c>
      <c r="AH488">
        <v>17.8</v>
      </c>
      <c r="AI488">
        <v>18.329999999999998</v>
      </c>
      <c r="AJ488">
        <v>0.35</v>
      </c>
      <c r="AK488">
        <v>0</v>
      </c>
    </row>
    <row r="489" spans="1:37" x14ac:dyDescent="0.35">
      <c r="A489" t="s">
        <v>4482</v>
      </c>
      <c r="B489" t="s">
        <v>4483</v>
      </c>
      <c r="C489">
        <v>22363.46</v>
      </c>
      <c r="D489" t="s">
        <v>13</v>
      </c>
      <c r="E489">
        <v>11</v>
      </c>
      <c r="F489" t="s">
        <v>78</v>
      </c>
      <c r="G489" t="s">
        <v>359</v>
      </c>
      <c r="H489" t="s">
        <v>16</v>
      </c>
      <c r="I489">
        <v>83.24</v>
      </c>
      <c r="J489">
        <v>16.95</v>
      </c>
      <c r="K489">
        <v>20241001</v>
      </c>
      <c r="L489">
        <v>6662.2</v>
      </c>
      <c r="M489">
        <v>6674.0839800000003</v>
      </c>
      <c r="N489">
        <v>5.52</v>
      </c>
      <c r="O489">
        <v>4.91</v>
      </c>
      <c r="P489">
        <f t="shared" si="15"/>
        <v>0.17837921407343701</v>
      </c>
      <c r="Q489">
        <v>6</v>
      </c>
      <c r="R489">
        <v>2.67</v>
      </c>
      <c r="S489">
        <v>2.85</v>
      </c>
      <c r="T489">
        <v>3.06</v>
      </c>
      <c r="U489" s="2">
        <v>31.176029962546817</v>
      </c>
      <c r="V489" s="2">
        <v>29.207017543859646</v>
      </c>
      <c r="W489" s="2">
        <v>27.202614379084967</v>
      </c>
      <c r="X489">
        <v>-1.2</v>
      </c>
      <c r="Y489">
        <v>6.72</v>
      </c>
      <c r="Z489" s="2">
        <v>6.7415730337078719</v>
      </c>
      <c r="AA489" s="2">
        <v>7.368421052631577</v>
      </c>
      <c r="AB489">
        <v>1</v>
      </c>
      <c r="AC489" s="2">
        <v>4.3323742690058431</v>
      </c>
      <c r="AD489" s="2">
        <v>3.6917833800186752</v>
      </c>
      <c r="AE489">
        <v>9.1396899999999999</v>
      </c>
      <c r="AF489">
        <v>8.9</v>
      </c>
      <c r="AG489" s="2">
        <v>37.562664134970433</v>
      </c>
      <c r="AH489">
        <v>11.36</v>
      </c>
      <c r="AI489">
        <v>11.07</v>
      </c>
      <c r="AJ489">
        <v>2.02</v>
      </c>
      <c r="AK489">
        <v>0.62114999999999998</v>
      </c>
    </row>
    <row r="490" spans="1:37" x14ac:dyDescent="0.35">
      <c r="A490" t="s">
        <v>7479</v>
      </c>
      <c r="B490" t="s">
        <v>7480</v>
      </c>
      <c r="C490">
        <v>22280.43</v>
      </c>
      <c r="D490" t="s">
        <v>13</v>
      </c>
      <c r="E490">
        <v>12</v>
      </c>
      <c r="F490" t="s">
        <v>27</v>
      </c>
      <c r="G490" t="s">
        <v>397</v>
      </c>
      <c r="H490" t="s">
        <v>16</v>
      </c>
      <c r="I490">
        <v>311</v>
      </c>
      <c r="J490">
        <v>-14.12</v>
      </c>
      <c r="K490">
        <v>20241024</v>
      </c>
      <c r="L490">
        <v>2949.8</v>
      </c>
      <c r="M490">
        <v>2868.46191</v>
      </c>
      <c r="N490">
        <v>12.05</v>
      </c>
      <c r="O490">
        <v>2.1800000000000002</v>
      </c>
      <c r="P490">
        <f t="shared" si="15"/>
        <v>-2.7574103329039321</v>
      </c>
      <c r="Q490">
        <v>7</v>
      </c>
      <c r="R490">
        <v>8.02</v>
      </c>
      <c r="S490">
        <v>6.42</v>
      </c>
      <c r="T490">
        <v>7.57</v>
      </c>
      <c r="U490" s="2">
        <v>38.778054862842893</v>
      </c>
      <c r="V490" s="2">
        <v>48.442367601246104</v>
      </c>
      <c r="W490" s="2">
        <v>41.08322324966975</v>
      </c>
      <c r="X490">
        <v>22.72</v>
      </c>
      <c r="Y490">
        <v>-5.83</v>
      </c>
      <c r="Z490" s="2">
        <v>-19.950124688279296</v>
      </c>
      <c r="AA490" s="2">
        <v>17.912772585669785</v>
      </c>
      <c r="AB490">
        <v>2</v>
      </c>
      <c r="AC490" s="2">
        <v>-2.4281736760124617</v>
      </c>
      <c r="AD490" s="2">
        <v>2.2935155935902585</v>
      </c>
      <c r="AE490">
        <v>21.26099</v>
      </c>
      <c r="AF490">
        <v>18.55</v>
      </c>
      <c r="AG490" s="2">
        <v>38.280562411010919</v>
      </c>
      <c r="AH490">
        <v>18.34</v>
      </c>
      <c r="AI490">
        <v>18.25</v>
      </c>
      <c r="AJ490">
        <v>0.26</v>
      </c>
      <c r="AK490">
        <v>2.8289999999999999E-2</v>
      </c>
    </row>
    <row r="491" spans="1:37" x14ac:dyDescent="0.35">
      <c r="A491" t="s">
        <v>7067</v>
      </c>
      <c r="B491" t="s">
        <v>7068</v>
      </c>
      <c r="C491">
        <v>22152.73</v>
      </c>
      <c r="D491" t="s">
        <v>13</v>
      </c>
      <c r="E491">
        <v>12</v>
      </c>
      <c r="F491" t="s">
        <v>14</v>
      </c>
      <c r="G491" t="s">
        <v>42</v>
      </c>
      <c r="H491" t="s">
        <v>22</v>
      </c>
      <c r="I491">
        <v>8.73</v>
      </c>
      <c r="J491">
        <v>21.43</v>
      </c>
      <c r="K491">
        <v>20241023</v>
      </c>
      <c r="L491">
        <v>7246</v>
      </c>
      <c r="M491">
        <v>7171.1000899999999</v>
      </c>
      <c r="N491">
        <v>11.35</v>
      </c>
      <c r="O491">
        <v>-20.18</v>
      </c>
      <c r="P491">
        <f t="shared" si="15"/>
        <v>-1.0336725089704677</v>
      </c>
      <c r="Q491">
        <v>4</v>
      </c>
      <c r="R491">
        <v>0.77</v>
      </c>
      <c r="S491">
        <v>0.65</v>
      </c>
      <c r="T491">
        <v>0.79</v>
      </c>
      <c r="U491" s="2">
        <v>11.337662337662337</v>
      </c>
      <c r="V491" s="2">
        <v>13.430769230769231</v>
      </c>
      <c r="W491" s="2">
        <v>11.050632911392405</v>
      </c>
      <c r="X491">
        <v>57.58</v>
      </c>
      <c r="Y491">
        <v>-31.03</v>
      </c>
      <c r="Z491" s="2">
        <v>-15.584415584415584</v>
      </c>
      <c r="AA491" s="2">
        <v>21.53846153846154</v>
      </c>
      <c r="AB491">
        <v>2</v>
      </c>
      <c r="AC491" s="2">
        <v>-0.86180769230769239</v>
      </c>
      <c r="AD491" s="2">
        <v>0.51306509945750445</v>
      </c>
      <c r="AE491">
        <v>14.89</v>
      </c>
      <c r="AF491">
        <v>13.1</v>
      </c>
      <c r="AG491" s="2">
        <v>34.742188103781402</v>
      </c>
      <c r="AH491">
        <v>23.9</v>
      </c>
      <c r="AI491">
        <v>23.9</v>
      </c>
      <c r="AJ491">
        <v>3.96</v>
      </c>
      <c r="AK491">
        <v>0.13333999999999999</v>
      </c>
    </row>
    <row r="492" spans="1:37" x14ac:dyDescent="0.35">
      <c r="A492" t="s">
        <v>1153</v>
      </c>
      <c r="B492" t="s">
        <v>1154</v>
      </c>
      <c r="C492">
        <v>22134.49</v>
      </c>
      <c r="D492" t="s">
        <v>13</v>
      </c>
      <c r="E492">
        <v>12</v>
      </c>
      <c r="F492" t="s">
        <v>48</v>
      </c>
      <c r="G492" t="s">
        <v>1032</v>
      </c>
      <c r="H492" t="s">
        <v>16</v>
      </c>
      <c r="I492">
        <v>194.25</v>
      </c>
      <c r="J492">
        <v>11.46</v>
      </c>
      <c r="K492">
        <v>20241106</v>
      </c>
      <c r="L492">
        <v>17097.330000000002</v>
      </c>
      <c r="M492">
        <v>16823.960930000001</v>
      </c>
      <c r="N492">
        <v>27.09</v>
      </c>
      <c r="O492">
        <v>-24.77</v>
      </c>
      <c r="P492">
        <f t="shared" si="15"/>
        <v>-1.598899184843485</v>
      </c>
      <c r="Q492">
        <v>4</v>
      </c>
      <c r="R492">
        <v>13.79</v>
      </c>
      <c r="S492">
        <v>11.68</v>
      </c>
      <c r="T492">
        <v>12.75</v>
      </c>
      <c r="U492" s="2">
        <v>14.086294416243655</v>
      </c>
      <c r="V492" s="2">
        <v>16.630993150684933</v>
      </c>
      <c r="W492" s="2">
        <v>15.235294117647058</v>
      </c>
      <c r="X492">
        <v>70.709999999999994</v>
      </c>
      <c r="Y492">
        <v>-22.02</v>
      </c>
      <c r="Z492" s="2">
        <v>-15.300942712110221</v>
      </c>
      <c r="AA492" s="2">
        <v>9.1609589041095916</v>
      </c>
      <c r="AB492">
        <v>2</v>
      </c>
      <c r="AC492" s="2">
        <v>-1.0869260452509255</v>
      </c>
      <c r="AD492" s="2">
        <v>1.6630676195711924</v>
      </c>
      <c r="AE492">
        <v>22.761990000000001</v>
      </c>
      <c r="AF492">
        <v>21.08</v>
      </c>
      <c r="AG492" s="2">
        <v>35.165315286070992</v>
      </c>
      <c r="AH492">
        <v>10.1</v>
      </c>
      <c r="AI492">
        <v>8.25</v>
      </c>
      <c r="AJ492">
        <v>0</v>
      </c>
      <c r="AK492">
        <v>0.88297000000000003</v>
      </c>
    </row>
    <row r="493" spans="1:37" x14ac:dyDescent="0.35">
      <c r="A493" t="s">
        <v>5441</v>
      </c>
      <c r="B493" t="s">
        <v>5442</v>
      </c>
      <c r="C493">
        <v>22055.7</v>
      </c>
      <c r="D493" t="s">
        <v>13</v>
      </c>
      <c r="E493">
        <v>12</v>
      </c>
      <c r="F493" t="s">
        <v>172</v>
      </c>
      <c r="G493" t="s">
        <v>561</v>
      </c>
      <c r="H493" t="s">
        <v>22</v>
      </c>
      <c r="I493">
        <v>73.23</v>
      </c>
      <c r="J493">
        <v>0</v>
      </c>
      <c r="K493">
        <v>20241022</v>
      </c>
      <c r="L493">
        <v>59079.43</v>
      </c>
      <c r="M493">
        <v>0</v>
      </c>
      <c r="N493">
        <v>3.8</v>
      </c>
      <c r="O493">
        <v>-9.94</v>
      </c>
      <c r="P493">
        <v>-100</v>
      </c>
      <c r="Q493">
        <v>9</v>
      </c>
      <c r="R493">
        <v>4.58</v>
      </c>
      <c r="S493">
        <v>4.7</v>
      </c>
      <c r="T493">
        <v>8.33</v>
      </c>
      <c r="U493" s="2">
        <v>15.989082969432316</v>
      </c>
      <c r="V493" s="2">
        <v>15.580851063829787</v>
      </c>
      <c r="W493" s="2">
        <v>8.7911164465786324</v>
      </c>
      <c r="X493">
        <v>13.95</v>
      </c>
      <c r="Y493">
        <v>-52.81</v>
      </c>
      <c r="Z493" s="2">
        <v>2.6200873362445436</v>
      </c>
      <c r="AA493" s="2">
        <v>77.234042553191486</v>
      </c>
      <c r="AB493">
        <v>1</v>
      </c>
      <c r="AC493" s="2">
        <v>5.9466914893616973</v>
      </c>
      <c r="AD493" s="2">
        <v>0.11382437272429635</v>
      </c>
      <c r="AE493">
        <v>4.8551000000000002</v>
      </c>
      <c r="AF493">
        <v>1.8</v>
      </c>
      <c r="AG493" s="2">
        <v>4.3465720640838956</v>
      </c>
      <c r="AH493">
        <v>1.91</v>
      </c>
      <c r="AI493">
        <v>1.91</v>
      </c>
      <c r="AJ493">
        <v>2.02</v>
      </c>
      <c r="AK493">
        <v>0.26832</v>
      </c>
    </row>
    <row r="494" spans="1:37" x14ac:dyDescent="0.35">
      <c r="A494" t="s">
        <v>4129</v>
      </c>
      <c r="B494" t="s">
        <v>4130</v>
      </c>
      <c r="C494">
        <v>21943.119999999999</v>
      </c>
      <c r="D494" t="s">
        <v>13</v>
      </c>
      <c r="E494">
        <v>12</v>
      </c>
      <c r="F494" t="s">
        <v>44</v>
      </c>
      <c r="G494" t="s">
        <v>45</v>
      </c>
      <c r="H494" t="s">
        <v>16</v>
      </c>
      <c r="I494">
        <v>604.87</v>
      </c>
      <c r="J494">
        <v>4.2699999999999996</v>
      </c>
      <c r="K494">
        <v>20241024</v>
      </c>
      <c r="L494">
        <v>4981.8999999999996</v>
      </c>
      <c r="M494">
        <v>5103.2680600000003</v>
      </c>
      <c r="N494">
        <v>8.19</v>
      </c>
      <c r="O494">
        <v>5.58</v>
      </c>
      <c r="P494">
        <f>(M494-L494)/L494*100</f>
        <v>2.4361801722234628</v>
      </c>
      <c r="Q494">
        <v>6</v>
      </c>
      <c r="R494">
        <v>17.809999999999999</v>
      </c>
      <c r="S494">
        <v>20.32</v>
      </c>
      <c r="T494">
        <v>22.96</v>
      </c>
      <c r="U494" s="2">
        <v>33.962380685008426</v>
      </c>
      <c r="V494" s="2">
        <v>29.767224409448819</v>
      </c>
      <c r="W494" s="2">
        <v>26.344512195121951</v>
      </c>
      <c r="X494">
        <v>15.11</v>
      </c>
      <c r="Y494">
        <v>27.65</v>
      </c>
      <c r="Z494" s="2">
        <v>14.093206064008992</v>
      </c>
      <c r="AA494" s="2">
        <v>12.99212598425197</v>
      </c>
      <c r="AB494">
        <v>6</v>
      </c>
      <c r="AC494" s="2">
        <v>2.1121683933557098</v>
      </c>
      <c r="AD494" s="2">
        <v>2.0277291204730226</v>
      </c>
      <c r="AE494">
        <v>51.935000000000002</v>
      </c>
      <c r="AF494">
        <v>46.48</v>
      </c>
      <c r="AG494" s="2">
        <v>31.068466047090464</v>
      </c>
      <c r="AH494">
        <v>13.74</v>
      </c>
      <c r="AI494">
        <v>12.85</v>
      </c>
      <c r="AJ494">
        <v>0.75</v>
      </c>
      <c r="AK494">
        <v>1.9515</v>
      </c>
    </row>
    <row r="495" spans="1:37" x14ac:dyDescent="0.35">
      <c r="A495" t="s">
        <v>3001</v>
      </c>
      <c r="B495" t="s">
        <v>3002</v>
      </c>
      <c r="C495">
        <v>21939.58</v>
      </c>
      <c r="D495" t="s">
        <v>13</v>
      </c>
      <c r="E495">
        <v>12</v>
      </c>
      <c r="F495" t="s">
        <v>14</v>
      </c>
      <c r="G495" t="s">
        <v>759</v>
      </c>
      <c r="H495" t="s">
        <v>16</v>
      </c>
      <c r="I495">
        <v>156</v>
      </c>
      <c r="J495">
        <v>2.8</v>
      </c>
      <c r="K495">
        <v>20241107</v>
      </c>
      <c r="L495">
        <v>4254.1000000000004</v>
      </c>
      <c r="M495">
        <v>4550.0361300000004</v>
      </c>
      <c r="N495">
        <v>9.39</v>
      </c>
      <c r="O495">
        <v>3.98</v>
      </c>
      <c r="P495">
        <f>(M495-L495)/L495*100</f>
        <v>6.9564920899837803</v>
      </c>
      <c r="Q495">
        <v>1</v>
      </c>
      <c r="R495">
        <v>2.73</v>
      </c>
      <c r="S495">
        <v>6.49</v>
      </c>
      <c r="T495">
        <v>6.64</v>
      </c>
      <c r="U495" s="2">
        <v>57.142857142857146</v>
      </c>
      <c r="V495" s="2">
        <v>24.03697996918336</v>
      </c>
      <c r="W495" s="2">
        <v>23.493975903614459</v>
      </c>
      <c r="X495">
        <v>33.89</v>
      </c>
      <c r="Y495">
        <v>20.36</v>
      </c>
      <c r="Z495" s="2">
        <v>137.72893772893772</v>
      </c>
      <c r="AA495" s="2">
        <v>2.3112480739599301</v>
      </c>
      <c r="AB495">
        <v>6</v>
      </c>
      <c r="AC495" s="2">
        <v>0.17452381732944303</v>
      </c>
      <c r="AD495" s="2">
        <v>10.165060240963891</v>
      </c>
      <c r="AE495">
        <v>8.8329000000000004</v>
      </c>
      <c r="AF495">
        <v>16.23</v>
      </c>
      <c r="AG495" s="2">
        <v>63.009803013563385</v>
      </c>
      <c r="AH495">
        <v>13.68</v>
      </c>
      <c r="AI495">
        <v>41.12</v>
      </c>
      <c r="AJ495">
        <v>0</v>
      </c>
      <c r="AK495">
        <v>24.12547</v>
      </c>
    </row>
    <row r="496" spans="1:37" x14ac:dyDescent="0.35">
      <c r="A496" t="s">
        <v>1046</v>
      </c>
      <c r="B496" t="s">
        <v>1047</v>
      </c>
      <c r="C496">
        <v>21936.18</v>
      </c>
      <c r="D496" t="s">
        <v>13</v>
      </c>
      <c r="E496">
        <v>4</v>
      </c>
      <c r="F496" t="s">
        <v>78</v>
      </c>
      <c r="G496" t="s">
        <v>79</v>
      </c>
      <c r="H496" t="s">
        <v>16</v>
      </c>
      <c r="I496">
        <v>47.37</v>
      </c>
      <c r="J496">
        <v>0</v>
      </c>
      <c r="K496">
        <v>20241204</v>
      </c>
      <c r="L496">
        <v>4178</v>
      </c>
      <c r="M496">
        <v>0</v>
      </c>
      <c r="N496">
        <v>6.46</v>
      </c>
      <c r="O496">
        <v>-1.18</v>
      </c>
      <c r="P496">
        <v>-100</v>
      </c>
      <c r="Q496">
        <v>9</v>
      </c>
      <c r="R496">
        <v>0</v>
      </c>
      <c r="S496">
        <v>0</v>
      </c>
      <c r="T496">
        <v>0</v>
      </c>
      <c r="U496" s="2">
        <v>0</v>
      </c>
      <c r="V496" s="2">
        <v>0</v>
      </c>
      <c r="W496" s="2">
        <v>0</v>
      </c>
      <c r="X496">
        <v>4.21</v>
      </c>
      <c r="Y496">
        <v>13.23</v>
      </c>
      <c r="Z496" s="2">
        <v>0</v>
      </c>
      <c r="AA496" s="2">
        <v>0</v>
      </c>
      <c r="AB496">
        <v>5</v>
      </c>
      <c r="AC496" s="2">
        <v>0</v>
      </c>
      <c r="AD496" s="2">
        <v>0</v>
      </c>
      <c r="AE496">
        <v>17.524989999999999</v>
      </c>
      <c r="AF496">
        <v>16.63</v>
      </c>
      <c r="AG496" s="2">
        <v>60.459550023934895</v>
      </c>
      <c r="AH496">
        <v>24.15</v>
      </c>
      <c r="AI496">
        <v>24.15</v>
      </c>
      <c r="AJ496">
        <v>1.88</v>
      </c>
      <c r="AK496">
        <v>0.68801999999999996</v>
      </c>
    </row>
    <row r="497" spans="1:37" x14ac:dyDescent="0.35">
      <c r="A497" t="s">
        <v>7598</v>
      </c>
      <c r="B497" t="s">
        <v>7599</v>
      </c>
      <c r="C497">
        <v>21935.4</v>
      </c>
      <c r="D497" t="s">
        <v>13</v>
      </c>
      <c r="E497">
        <v>12</v>
      </c>
      <c r="F497" t="s">
        <v>27</v>
      </c>
      <c r="G497" t="s">
        <v>101</v>
      </c>
      <c r="H497" t="s">
        <v>16</v>
      </c>
      <c r="I497">
        <v>108.22</v>
      </c>
      <c r="J497">
        <v>1.52</v>
      </c>
      <c r="K497">
        <v>20241105</v>
      </c>
      <c r="L497">
        <v>7394.2</v>
      </c>
      <c r="M497">
        <v>7695.1889600000004</v>
      </c>
      <c r="N497">
        <v>-0.91</v>
      </c>
      <c r="O497">
        <v>6.55</v>
      </c>
      <c r="P497">
        <f t="shared" ref="P497:P528" si="16">(M497-L497)/L497*100</f>
        <v>4.0706088555895237</v>
      </c>
      <c r="Q497">
        <v>6</v>
      </c>
      <c r="R497">
        <v>7.51</v>
      </c>
      <c r="S497">
        <v>8</v>
      </c>
      <c r="T497">
        <v>8.6199999999999992</v>
      </c>
      <c r="U497" s="2">
        <v>14.410119840213049</v>
      </c>
      <c r="V497" s="2">
        <v>13.5275</v>
      </c>
      <c r="W497" s="2">
        <v>12.554524361948957</v>
      </c>
      <c r="X497">
        <v>2.2000000000000002</v>
      </c>
      <c r="Y497">
        <v>9.58</v>
      </c>
      <c r="Z497" s="2">
        <v>6.5246338215712409</v>
      </c>
      <c r="AA497" s="2">
        <v>7.7499999999999902</v>
      </c>
      <c r="AB497">
        <v>1</v>
      </c>
      <c r="AC497" s="2">
        <v>2.0732964285714277</v>
      </c>
      <c r="AD497" s="2">
        <v>1.6199386273482546</v>
      </c>
      <c r="AE497">
        <v>8.0607000000000006</v>
      </c>
      <c r="AF497">
        <v>9.3699999999999992</v>
      </c>
      <c r="AG497" s="2">
        <v>71.818451759487161</v>
      </c>
      <c r="AH497">
        <v>21.52</v>
      </c>
      <c r="AI497">
        <v>13.25</v>
      </c>
      <c r="AJ497">
        <v>0.89</v>
      </c>
      <c r="AK497">
        <v>0.31034</v>
      </c>
    </row>
    <row r="498" spans="1:37" x14ac:dyDescent="0.35">
      <c r="A498" t="s">
        <v>1811</v>
      </c>
      <c r="B498" t="s">
        <v>1812</v>
      </c>
      <c r="C498">
        <v>21815.5</v>
      </c>
      <c r="D498" t="s">
        <v>26</v>
      </c>
      <c r="E498">
        <v>10</v>
      </c>
      <c r="F498" t="s">
        <v>27</v>
      </c>
      <c r="G498" t="s">
        <v>397</v>
      </c>
      <c r="H498" t="s">
        <v>16</v>
      </c>
      <c r="I498">
        <v>109.78</v>
      </c>
      <c r="J498">
        <v>5.49</v>
      </c>
      <c r="K498">
        <v>20241205</v>
      </c>
      <c r="L498">
        <v>3593.2</v>
      </c>
      <c r="M498">
        <v>3901.2629299999999</v>
      </c>
      <c r="N498">
        <v>10.38</v>
      </c>
      <c r="O498">
        <v>8.61</v>
      </c>
      <c r="P498">
        <f t="shared" si="16"/>
        <v>8.5734979962150746</v>
      </c>
      <c r="Q498">
        <v>6</v>
      </c>
      <c r="R498">
        <v>3.2</v>
      </c>
      <c r="S498">
        <v>3.64</v>
      </c>
      <c r="T498">
        <v>4.0599999999999996</v>
      </c>
      <c r="U498" s="2">
        <v>34.306249999999999</v>
      </c>
      <c r="V498" s="2">
        <v>30.159340659340657</v>
      </c>
      <c r="W498" s="2">
        <v>27.039408866995078</v>
      </c>
      <c r="X498">
        <v>4.5599999999999996</v>
      </c>
      <c r="Y498">
        <v>3.14</v>
      </c>
      <c r="Z498" s="2">
        <v>13.749999999999998</v>
      </c>
      <c r="AA498" s="2">
        <v>11.538461538461524</v>
      </c>
      <c r="AB498">
        <v>6</v>
      </c>
      <c r="AC498" s="2">
        <v>2.1934065934065936</v>
      </c>
      <c r="AD498" s="2">
        <v>2.3434154351395762</v>
      </c>
      <c r="AE498">
        <v>8.2210900000000002</v>
      </c>
      <c r="AF498">
        <v>6.78</v>
      </c>
      <c r="AG498" s="2">
        <v>65.621172214182337</v>
      </c>
      <c r="AH498">
        <v>18.489999999999998</v>
      </c>
      <c r="AI498">
        <v>9.4499999999999993</v>
      </c>
      <c r="AJ498">
        <v>0</v>
      </c>
      <c r="AK498">
        <v>0.32700000000000001</v>
      </c>
    </row>
    <row r="499" spans="1:37" x14ac:dyDescent="0.35">
      <c r="A499" t="s">
        <v>5621</v>
      </c>
      <c r="B499" t="s">
        <v>5621</v>
      </c>
      <c r="C499">
        <v>21745.68</v>
      </c>
      <c r="D499" t="s">
        <v>26</v>
      </c>
      <c r="E499">
        <v>9</v>
      </c>
      <c r="F499" t="s">
        <v>14</v>
      </c>
      <c r="G499" t="s">
        <v>147</v>
      </c>
      <c r="H499" t="s">
        <v>16</v>
      </c>
      <c r="I499">
        <v>182.18</v>
      </c>
      <c r="J499">
        <v>0</v>
      </c>
      <c r="K499">
        <v>20241106</v>
      </c>
      <c r="L499">
        <v>2097.0500000000002</v>
      </c>
      <c r="M499">
        <v>2293.4059999999999</v>
      </c>
      <c r="N499">
        <v>12.51</v>
      </c>
      <c r="O499">
        <v>8.4700000000000006</v>
      </c>
      <c r="P499">
        <f t="shared" si="16"/>
        <v>9.363439116854618</v>
      </c>
      <c r="Q499">
        <v>1</v>
      </c>
      <c r="R499">
        <v>4.2699999999999996</v>
      </c>
      <c r="S499">
        <v>4.9800000000000004</v>
      </c>
      <c r="T499">
        <v>5.97</v>
      </c>
      <c r="U499" s="2">
        <v>42.665105386416869</v>
      </c>
      <c r="V499" s="2">
        <v>36.582329317269071</v>
      </c>
      <c r="W499" s="2">
        <v>30.515912897822449</v>
      </c>
      <c r="X499">
        <v>19.75</v>
      </c>
      <c r="Y499">
        <v>-5.24</v>
      </c>
      <c r="Z499" s="2">
        <v>16.627634660421567</v>
      </c>
      <c r="AA499" s="2">
        <v>19.879518072289141</v>
      </c>
      <c r="AB499">
        <v>1</v>
      </c>
      <c r="AC499" s="2">
        <v>2.2000921997850527</v>
      </c>
      <c r="AD499" s="2">
        <v>1.5350428912237972</v>
      </c>
      <c r="AE499">
        <v>9.4685000000000006</v>
      </c>
      <c r="AF499">
        <v>8.42</v>
      </c>
      <c r="AG499" s="2">
        <v>78.970171908156701</v>
      </c>
      <c r="AH499">
        <v>25.76</v>
      </c>
      <c r="AI499">
        <v>13.32</v>
      </c>
      <c r="AJ499">
        <v>0</v>
      </c>
      <c r="AK499">
        <v>0.42892000000000002</v>
      </c>
    </row>
    <row r="500" spans="1:37" x14ac:dyDescent="0.35">
      <c r="A500" t="s">
        <v>7460</v>
      </c>
      <c r="B500" t="s">
        <v>7461</v>
      </c>
      <c r="C500">
        <v>21581.02</v>
      </c>
      <c r="D500" t="s">
        <v>13</v>
      </c>
      <c r="E500">
        <v>12</v>
      </c>
      <c r="F500" t="s">
        <v>29</v>
      </c>
      <c r="G500" t="s">
        <v>127</v>
      </c>
      <c r="H500" t="s">
        <v>16</v>
      </c>
      <c r="I500">
        <v>56.51</v>
      </c>
      <c r="J500">
        <v>13.04</v>
      </c>
      <c r="K500">
        <v>20241028</v>
      </c>
      <c r="L500">
        <v>12142.94</v>
      </c>
      <c r="M500">
        <v>13554.327139999999</v>
      </c>
      <c r="N500">
        <v>12.85</v>
      </c>
      <c r="O500">
        <v>8.74</v>
      </c>
      <c r="P500">
        <f t="shared" si="16"/>
        <v>11.623108901139254</v>
      </c>
      <c r="Q500">
        <v>1</v>
      </c>
      <c r="R500">
        <v>3.22</v>
      </c>
      <c r="S500">
        <v>4.03</v>
      </c>
      <c r="T500">
        <v>4.26</v>
      </c>
      <c r="U500" s="2">
        <v>17.549689440993788</v>
      </c>
      <c r="V500" s="2">
        <v>14.022332506203472</v>
      </c>
      <c r="W500" s="2">
        <v>13.265258215962442</v>
      </c>
      <c r="X500">
        <v>32.549999999999997</v>
      </c>
      <c r="Y500">
        <v>12.33</v>
      </c>
      <c r="Z500" s="2">
        <v>25.155279503105589</v>
      </c>
      <c r="AA500" s="2">
        <v>5.7071960297766626</v>
      </c>
      <c r="AB500">
        <v>6</v>
      </c>
      <c r="AC500" s="2">
        <v>0.55743099592561951</v>
      </c>
      <c r="AD500" s="2">
        <v>2.3243039395795111</v>
      </c>
      <c r="AE500">
        <v>9.9110999999999994</v>
      </c>
      <c r="AF500">
        <v>15.48</v>
      </c>
      <c r="AG500" s="2">
        <v>47.523893884018207</v>
      </c>
      <c r="AH500">
        <v>12.41</v>
      </c>
      <c r="AI500">
        <v>12.05</v>
      </c>
      <c r="AJ500">
        <v>0.56000000000000005</v>
      </c>
      <c r="AK500">
        <v>0.36442999999999998</v>
      </c>
    </row>
    <row r="501" spans="1:37" x14ac:dyDescent="0.35">
      <c r="A501" t="s">
        <v>1437</v>
      </c>
      <c r="B501" t="s">
        <v>1438</v>
      </c>
      <c r="C501">
        <v>21497.08</v>
      </c>
      <c r="D501" t="s">
        <v>181</v>
      </c>
      <c r="E501">
        <v>12</v>
      </c>
      <c r="F501" t="s">
        <v>29</v>
      </c>
      <c r="G501" t="s">
        <v>1439</v>
      </c>
      <c r="H501" t="s">
        <v>16</v>
      </c>
      <c r="I501">
        <v>202.6</v>
      </c>
      <c r="J501">
        <v>1.9</v>
      </c>
      <c r="K501">
        <v>20241101</v>
      </c>
      <c r="L501">
        <v>3773.5</v>
      </c>
      <c r="M501">
        <v>2074.4970699999999</v>
      </c>
      <c r="N501">
        <v>8.15</v>
      </c>
      <c r="O501">
        <v>-4.67</v>
      </c>
      <c r="P501">
        <f t="shared" si="16"/>
        <v>-45.024590698290709</v>
      </c>
      <c r="Q501">
        <v>9</v>
      </c>
      <c r="R501">
        <v>7.76</v>
      </c>
      <c r="S501">
        <v>8.6300000000000008</v>
      </c>
      <c r="T501">
        <v>9.1</v>
      </c>
      <c r="U501" s="2">
        <v>26.108247422680414</v>
      </c>
      <c r="V501" s="2">
        <v>23.476245654692928</v>
      </c>
      <c r="W501" s="2">
        <v>22.263736263736263</v>
      </c>
      <c r="X501">
        <v>12.36</v>
      </c>
      <c r="Y501">
        <v>12.55</v>
      </c>
      <c r="Z501" s="2">
        <v>11.21134020618558</v>
      </c>
      <c r="AA501" s="2">
        <v>5.4461181923522455</v>
      </c>
      <c r="AB501">
        <v>6</v>
      </c>
      <c r="AC501" s="2">
        <v>2.0939731756369757</v>
      </c>
      <c r="AD501" s="2">
        <v>4.0880009352349882</v>
      </c>
      <c r="AE501">
        <v>14.228999999999999</v>
      </c>
      <c r="AF501">
        <v>16.53</v>
      </c>
      <c r="AG501" s="2">
        <v>50.828143633231747</v>
      </c>
      <c r="AH501">
        <v>44.68</v>
      </c>
      <c r="AI501">
        <v>20.14</v>
      </c>
      <c r="AJ501">
        <v>1.23</v>
      </c>
      <c r="AK501">
        <v>0.35808000000000001</v>
      </c>
    </row>
    <row r="502" spans="1:37" x14ac:dyDescent="0.35">
      <c r="A502" t="s">
        <v>986</v>
      </c>
      <c r="B502" t="s">
        <v>987</v>
      </c>
      <c r="C502">
        <v>21472.53</v>
      </c>
      <c r="D502" t="s">
        <v>13</v>
      </c>
      <c r="E502">
        <v>1</v>
      </c>
      <c r="F502" t="s">
        <v>48</v>
      </c>
      <c r="G502" t="s">
        <v>988</v>
      </c>
      <c r="H502" t="s">
        <v>16</v>
      </c>
      <c r="I502">
        <v>102.26</v>
      </c>
      <c r="J502">
        <v>16.52</v>
      </c>
      <c r="K502">
        <v>20241119</v>
      </c>
      <c r="L502">
        <v>43452</v>
      </c>
      <c r="M502">
        <v>41518.046869999998</v>
      </c>
      <c r="N502">
        <v>-0.71</v>
      </c>
      <c r="O502">
        <v>-6.15</v>
      </c>
      <c r="P502">
        <f t="shared" si="16"/>
        <v>-4.4507804704041281</v>
      </c>
      <c r="Q502">
        <v>4</v>
      </c>
      <c r="R502">
        <v>6.16</v>
      </c>
      <c r="S502">
        <v>6.28</v>
      </c>
      <c r="T502">
        <v>6.87</v>
      </c>
      <c r="U502" s="2">
        <v>16.600649350649352</v>
      </c>
      <c r="V502" s="2">
        <v>16.283439490445861</v>
      </c>
      <c r="W502" s="2">
        <v>14.885007278020378</v>
      </c>
      <c r="X502">
        <v>-1.28</v>
      </c>
      <c r="Y502">
        <v>-10.029999999999999</v>
      </c>
      <c r="Z502" s="2">
        <v>1.9480519480519498</v>
      </c>
      <c r="AA502" s="2">
        <v>9.3949044585987238</v>
      </c>
      <c r="AB502">
        <v>1</v>
      </c>
      <c r="AC502" s="2">
        <v>8.3588322717622017</v>
      </c>
      <c r="AD502" s="2">
        <v>1.5843702662028474</v>
      </c>
      <c r="AE502">
        <v>40.203989999999997</v>
      </c>
      <c r="AF502">
        <v>34.21</v>
      </c>
      <c r="AG502" s="2">
        <v>22.100248550124274</v>
      </c>
      <c r="AH502">
        <v>3.34</v>
      </c>
      <c r="AI502">
        <v>2.96</v>
      </c>
      <c r="AJ502">
        <v>3.76</v>
      </c>
      <c r="AK502">
        <v>0.37237999999999999</v>
      </c>
    </row>
    <row r="503" spans="1:37" x14ac:dyDescent="0.35">
      <c r="A503" t="s">
        <v>3698</v>
      </c>
      <c r="B503" t="s">
        <v>3699</v>
      </c>
      <c r="C503">
        <v>21446.92</v>
      </c>
      <c r="D503" t="s">
        <v>13</v>
      </c>
      <c r="E503">
        <v>12</v>
      </c>
      <c r="F503" t="s">
        <v>29</v>
      </c>
      <c r="G503" t="s">
        <v>319</v>
      </c>
      <c r="H503" t="s">
        <v>16</v>
      </c>
      <c r="I503">
        <v>35</v>
      </c>
      <c r="J503">
        <v>0</v>
      </c>
      <c r="K503">
        <v>20241023</v>
      </c>
      <c r="L503">
        <v>2432.2800000000002</v>
      </c>
      <c r="M503">
        <v>2621.1110800000001</v>
      </c>
      <c r="N503">
        <v>8.99</v>
      </c>
      <c r="O503">
        <v>8.67</v>
      </c>
      <c r="P503">
        <f t="shared" si="16"/>
        <v>7.7635420264114297</v>
      </c>
      <c r="Q503">
        <v>6</v>
      </c>
      <c r="R503">
        <v>1.77</v>
      </c>
      <c r="S503">
        <v>1.88</v>
      </c>
      <c r="T503">
        <v>1.96</v>
      </c>
      <c r="U503" s="2">
        <v>19.774011299435028</v>
      </c>
      <c r="V503" s="2">
        <v>18.617021276595747</v>
      </c>
      <c r="W503" s="2">
        <v>17.857142857142858</v>
      </c>
      <c r="X503">
        <v>10.09</v>
      </c>
      <c r="Y503">
        <v>5.99</v>
      </c>
      <c r="Z503" s="2">
        <v>6.2146892655367161</v>
      </c>
      <c r="AA503" s="2">
        <v>4.2553191489361746</v>
      </c>
      <c r="AB503">
        <v>6</v>
      </c>
      <c r="AC503" s="2">
        <v>2.9956479690522282</v>
      </c>
      <c r="AD503" s="2">
        <v>4.1964285714285676</v>
      </c>
      <c r="AE503">
        <v>1.9515</v>
      </c>
      <c r="AF503">
        <v>3.06</v>
      </c>
      <c r="AG503" s="2">
        <v>59.867121384051181</v>
      </c>
      <c r="AH503">
        <v>18.75</v>
      </c>
      <c r="AI503">
        <v>18.75</v>
      </c>
      <c r="AJ503">
        <v>3.2</v>
      </c>
      <c r="AK503">
        <v>0.53793999999999997</v>
      </c>
    </row>
    <row r="504" spans="1:37" x14ac:dyDescent="0.35">
      <c r="A504" t="s">
        <v>1592</v>
      </c>
      <c r="B504" t="s">
        <v>1593</v>
      </c>
      <c r="C504">
        <v>21446.59</v>
      </c>
      <c r="D504" t="s">
        <v>26</v>
      </c>
      <c r="E504">
        <v>12</v>
      </c>
      <c r="F504" t="s">
        <v>14</v>
      </c>
      <c r="G504" t="s">
        <v>163</v>
      </c>
      <c r="H504" t="s">
        <v>16</v>
      </c>
      <c r="I504">
        <v>193.04</v>
      </c>
      <c r="J504">
        <v>0.46</v>
      </c>
      <c r="K504">
        <v>20241104</v>
      </c>
      <c r="L504">
        <v>2414.6999999999998</v>
      </c>
      <c r="M504">
        <v>2562.8068800000001</v>
      </c>
      <c r="N504">
        <v>5.22</v>
      </c>
      <c r="O504">
        <v>3.64</v>
      </c>
      <c r="P504">
        <f t="shared" si="16"/>
        <v>6.1335519940365382</v>
      </c>
      <c r="Q504">
        <v>1</v>
      </c>
      <c r="R504">
        <v>8.32</v>
      </c>
      <c r="S504">
        <v>9.07</v>
      </c>
      <c r="T504">
        <v>10.02</v>
      </c>
      <c r="U504" s="2">
        <v>23.201923076923077</v>
      </c>
      <c r="V504" s="2">
        <v>21.283351708930539</v>
      </c>
      <c r="W504" s="2">
        <v>19.265469061876246</v>
      </c>
      <c r="X504">
        <v>6.97</v>
      </c>
      <c r="Y504">
        <v>13.78</v>
      </c>
      <c r="Z504" s="2">
        <v>9.0144230769230766</v>
      </c>
      <c r="AA504" s="2">
        <v>10.474090407938249</v>
      </c>
      <c r="AB504">
        <v>1</v>
      </c>
      <c r="AC504" s="2">
        <v>2.3610331495773611</v>
      </c>
      <c r="AD504" s="2">
        <v>1.8393453093812391</v>
      </c>
      <c r="AE504">
        <v>26.606999999999999</v>
      </c>
      <c r="AF504">
        <v>31.59</v>
      </c>
      <c r="AG504" s="2">
        <v>88.876464985298384</v>
      </c>
      <c r="AH504">
        <v>41.09</v>
      </c>
      <c r="AI504">
        <v>33.61</v>
      </c>
      <c r="AJ504">
        <v>0</v>
      </c>
      <c r="AK504">
        <v>0</v>
      </c>
    </row>
    <row r="505" spans="1:37" x14ac:dyDescent="0.35">
      <c r="A505" t="s">
        <v>5752</v>
      </c>
      <c r="B505" t="s">
        <v>5753</v>
      </c>
      <c r="C505">
        <v>21355.279999999999</v>
      </c>
      <c r="D505" t="s">
        <v>13</v>
      </c>
      <c r="E505">
        <v>12</v>
      </c>
      <c r="F505" t="s">
        <v>38</v>
      </c>
      <c r="G505" t="s">
        <v>1360</v>
      </c>
      <c r="H505" t="s">
        <v>104</v>
      </c>
      <c r="I505">
        <v>40.24</v>
      </c>
      <c r="J505">
        <v>2.41</v>
      </c>
      <c r="K505">
        <v>20241114</v>
      </c>
      <c r="L505">
        <v>14183.52</v>
      </c>
      <c r="M505">
        <v>15009.45019</v>
      </c>
      <c r="N505">
        <v>6.56</v>
      </c>
      <c r="O505">
        <v>19.77</v>
      </c>
      <c r="P505">
        <f t="shared" si="16"/>
        <v>5.8231679442056636</v>
      </c>
      <c r="Q505">
        <v>6</v>
      </c>
      <c r="R505">
        <v>3.26</v>
      </c>
      <c r="S505">
        <v>3.57</v>
      </c>
      <c r="T505">
        <v>3.95</v>
      </c>
      <c r="U505" s="2">
        <v>12.343558282208591</v>
      </c>
      <c r="V505" s="2">
        <v>11.27170868347339</v>
      </c>
      <c r="W505" s="2">
        <v>10.187341772151898</v>
      </c>
      <c r="X505">
        <v>3.18</v>
      </c>
      <c r="Y505">
        <v>15.81</v>
      </c>
      <c r="Z505" s="2">
        <v>9.5092024539877329</v>
      </c>
      <c r="AA505" s="2">
        <v>10.644257703081243</v>
      </c>
      <c r="AB505">
        <v>1</v>
      </c>
      <c r="AC505" s="2">
        <v>1.185347429294298</v>
      </c>
      <c r="AD505" s="2">
        <v>0.95707395069953261</v>
      </c>
      <c r="AE505">
        <v>6.2385900000000003</v>
      </c>
      <c r="AF505">
        <v>4.92</v>
      </c>
      <c r="AG505" s="2">
        <v>43.97327313671078</v>
      </c>
      <c r="AH505">
        <v>12.11</v>
      </c>
      <c r="AI505">
        <v>4.28</v>
      </c>
      <c r="AJ505">
        <v>3.7</v>
      </c>
      <c r="AK505">
        <v>3.5759599999999998</v>
      </c>
    </row>
    <row r="506" spans="1:37" x14ac:dyDescent="0.35">
      <c r="A506" t="s">
        <v>4075</v>
      </c>
      <c r="B506" t="s">
        <v>4076</v>
      </c>
      <c r="C506">
        <v>21342.69</v>
      </c>
      <c r="D506" t="s">
        <v>13</v>
      </c>
      <c r="E506">
        <v>12</v>
      </c>
      <c r="F506" t="s">
        <v>134</v>
      </c>
      <c r="G506" t="s">
        <v>135</v>
      </c>
      <c r="H506" t="s">
        <v>16</v>
      </c>
      <c r="I506">
        <v>159.72</v>
      </c>
      <c r="J506">
        <v>16.37</v>
      </c>
      <c r="K506">
        <v>20241029</v>
      </c>
      <c r="L506">
        <v>15438</v>
      </c>
      <c r="M506">
        <v>16270.15625</v>
      </c>
      <c r="N506">
        <v>8.35</v>
      </c>
      <c r="O506">
        <v>7.24</v>
      </c>
      <c r="P506">
        <f t="shared" si="16"/>
        <v>5.3903112449799195</v>
      </c>
      <c r="Q506">
        <v>6</v>
      </c>
      <c r="R506">
        <v>7.03</v>
      </c>
      <c r="S506">
        <v>8.9499999999999993</v>
      </c>
      <c r="T506">
        <v>9.4</v>
      </c>
      <c r="U506" s="2">
        <v>22.71977240398293</v>
      </c>
      <c r="V506" s="2">
        <v>17.845810055865922</v>
      </c>
      <c r="W506" s="2">
        <v>16.991489361702126</v>
      </c>
      <c r="X506">
        <v>9.64</v>
      </c>
      <c r="Y506">
        <v>10.61</v>
      </c>
      <c r="Z506" s="2">
        <v>27.311522048364139</v>
      </c>
      <c r="AA506" s="2">
        <v>5.0279329608938665</v>
      </c>
      <c r="AB506">
        <v>6</v>
      </c>
      <c r="AC506" s="2">
        <v>0.65341689944134107</v>
      </c>
      <c r="AD506" s="2">
        <v>3.3794184397163036</v>
      </c>
      <c r="AE506">
        <v>11.33699</v>
      </c>
      <c r="AF506">
        <v>13.88</v>
      </c>
      <c r="AG506" s="2">
        <v>14.535561601243685</v>
      </c>
      <c r="AH506">
        <v>7.66</v>
      </c>
      <c r="AI506">
        <v>2.72</v>
      </c>
      <c r="AJ506">
        <v>0.96</v>
      </c>
      <c r="AK506">
        <v>0.91108</v>
      </c>
    </row>
    <row r="507" spans="1:37" x14ac:dyDescent="0.35">
      <c r="A507" t="s">
        <v>1837</v>
      </c>
      <c r="B507" t="s">
        <v>1838</v>
      </c>
      <c r="C507">
        <v>21286.06</v>
      </c>
      <c r="D507" t="s">
        <v>13</v>
      </c>
      <c r="E507">
        <v>12</v>
      </c>
      <c r="F507" t="s">
        <v>56</v>
      </c>
      <c r="G507" t="s">
        <v>233</v>
      </c>
      <c r="H507" t="s">
        <v>16</v>
      </c>
      <c r="I507">
        <v>311.24</v>
      </c>
      <c r="J507">
        <v>0.89</v>
      </c>
      <c r="K507">
        <v>20241113</v>
      </c>
      <c r="L507">
        <v>3757.72</v>
      </c>
      <c r="M507">
        <v>3990.9059999999999</v>
      </c>
      <c r="N507">
        <v>11.38</v>
      </c>
      <c r="O507">
        <v>9.65</v>
      </c>
      <c r="P507">
        <f t="shared" si="16"/>
        <v>6.2055182397837028</v>
      </c>
      <c r="Q507">
        <v>6</v>
      </c>
      <c r="R507">
        <v>16.940000000000001</v>
      </c>
      <c r="S507">
        <v>18.98</v>
      </c>
      <c r="T507">
        <v>21.93</v>
      </c>
      <c r="U507" s="2">
        <v>18.373081463990555</v>
      </c>
      <c r="V507" s="2">
        <v>16.398314014752373</v>
      </c>
      <c r="W507" s="2">
        <v>14.192430460556317</v>
      </c>
      <c r="X507">
        <v>10.78</v>
      </c>
      <c r="Y507">
        <v>5.09</v>
      </c>
      <c r="Z507" s="2">
        <v>12.042502951593855</v>
      </c>
      <c r="AA507" s="2">
        <v>15.542676501580607</v>
      </c>
      <c r="AB507">
        <v>1</v>
      </c>
      <c r="AC507" s="2">
        <v>1.361703134362281</v>
      </c>
      <c r="AD507" s="2">
        <v>0.91312654285206429</v>
      </c>
      <c r="AE507">
        <v>15.17099</v>
      </c>
      <c r="AF507">
        <v>15.42</v>
      </c>
      <c r="AG507" s="2">
        <v>100</v>
      </c>
      <c r="AH507">
        <v>33.71</v>
      </c>
      <c r="AI507">
        <v>26.41</v>
      </c>
      <c r="AJ507">
        <v>0</v>
      </c>
      <c r="AK507">
        <v>1.7357100000000001</v>
      </c>
    </row>
    <row r="508" spans="1:37" x14ac:dyDescent="0.35">
      <c r="A508" t="s">
        <v>664</v>
      </c>
      <c r="B508" t="s">
        <v>665</v>
      </c>
      <c r="C508">
        <v>21269.26</v>
      </c>
      <c r="D508" t="s">
        <v>13</v>
      </c>
      <c r="E508">
        <v>12</v>
      </c>
      <c r="F508" t="s">
        <v>29</v>
      </c>
      <c r="G508" t="s">
        <v>322</v>
      </c>
      <c r="H508" t="s">
        <v>16</v>
      </c>
      <c r="I508">
        <v>121.02</v>
      </c>
      <c r="J508">
        <v>0.85</v>
      </c>
      <c r="K508">
        <v>20241021</v>
      </c>
      <c r="L508">
        <v>2885.7</v>
      </c>
      <c r="M508">
        <v>3088.2849099999999</v>
      </c>
      <c r="N508">
        <v>16.8</v>
      </c>
      <c r="O508">
        <v>11.46</v>
      </c>
      <c r="P508">
        <f t="shared" si="16"/>
        <v>7.0203039123956072</v>
      </c>
      <c r="Q508">
        <v>6</v>
      </c>
      <c r="R508">
        <v>8.9700000000000006</v>
      </c>
      <c r="S508">
        <v>9.4700000000000006</v>
      </c>
      <c r="T508">
        <v>9.67</v>
      </c>
      <c r="U508" s="2">
        <v>13.491638795986621</v>
      </c>
      <c r="V508" s="2">
        <v>12.779303062302006</v>
      </c>
      <c r="W508" s="2">
        <v>12.514994829369183</v>
      </c>
      <c r="X508">
        <v>6.72</v>
      </c>
      <c r="Y508">
        <v>6.53</v>
      </c>
      <c r="Z508" s="2">
        <v>5.5741360089186172</v>
      </c>
      <c r="AA508" s="2">
        <v>2.1119324181626111</v>
      </c>
      <c r="AB508">
        <v>6</v>
      </c>
      <c r="AC508" s="2">
        <v>2.2926069693769802</v>
      </c>
      <c r="AD508" s="2">
        <v>5.9258500517063295</v>
      </c>
      <c r="AE508">
        <v>2.0438000000000001</v>
      </c>
      <c r="AF508">
        <v>0.44</v>
      </c>
      <c r="AG508" s="2">
        <v>70.2262885954881</v>
      </c>
      <c r="AH508">
        <v>5.09</v>
      </c>
      <c r="AI508">
        <v>5.09</v>
      </c>
      <c r="AJ508">
        <v>4.28</v>
      </c>
      <c r="AK508">
        <v>0.54851000000000005</v>
      </c>
    </row>
    <row r="509" spans="1:37" x14ac:dyDescent="0.35">
      <c r="A509" t="s">
        <v>797</v>
      </c>
      <c r="B509" t="s">
        <v>798</v>
      </c>
      <c r="C509">
        <v>21231.200000000001</v>
      </c>
      <c r="D509" t="s">
        <v>13</v>
      </c>
      <c r="E509">
        <v>9</v>
      </c>
      <c r="F509" t="s">
        <v>237</v>
      </c>
      <c r="G509" t="s">
        <v>799</v>
      </c>
      <c r="H509" t="s">
        <v>16</v>
      </c>
      <c r="I509">
        <v>137.78</v>
      </c>
      <c r="J509">
        <v>2.86</v>
      </c>
      <c r="K509">
        <v>20241113</v>
      </c>
      <c r="L509">
        <v>4275.3599999999997</v>
      </c>
      <c r="M509">
        <v>4450.4868100000003</v>
      </c>
      <c r="N509">
        <v>11.64</v>
      </c>
      <c r="O509">
        <v>1.75</v>
      </c>
      <c r="P509">
        <f t="shared" si="16"/>
        <v>4.0961886250514734</v>
      </c>
      <c r="Q509">
        <v>1</v>
      </c>
      <c r="R509">
        <v>6.05</v>
      </c>
      <c r="S509">
        <v>6.78</v>
      </c>
      <c r="T509">
        <v>7.1</v>
      </c>
      <c r="U509" s="2">
        <v>22.773553719008266</v>
      </c>
      <c r="V509" s="2">
        <v>20.321533923303836</v>
      </c>
      <c r="W509" s="2">
        <v>19.405633802816901</v>
      </c>
      <c r="X509">
        <v>8.84</v>
      </c>
      <c r="Y509">
        <v>8.93</v>
      </c>
      <c r="Z509" s="2">
        <v>12.066115702479346</v>
      </c>
      <c r="AA509" s="2">
        <v>4.7197640117994011</v>
      </c>
      <c r="AB509">
        <v>6</v>
      </c>
      <c r="AC509" s="2">
        <v>1.6841819210409334</v>
      </c>
      <c r="AD509" s="2">
        <v>4.1115686619718383</v>
      </c>
      <c r="AE509">
        <v>5.3147000000000002</v>
      </c>
      <c r="AF509">
        <v>5.44</v>
      </c>
      <c r="AG509" s="2">
        <v>48.142867501216266</v>
      </c>
      <c r="AH509">
        <v>25.09</v>
      </c>
      <c r="AI509">
        <v>25.09</v>
      </c>
      <c r="AJ509">
        <v>2.35</v>
      </c>
      <c r="AK509">
        <v>0.64568000000000003</v>
      </c>
    </row>
    <row r="510" spans="1:37" x14ac:dyDescent="0.35">
      <c r="A510" t="s">
        <v>7632</v>
      </c>
      <c r="B510" t="s">
        <v>7633</v>
      </c>
      <c r="C510">
        <v>21206.68</v>
      </c>
      <c r="D510" t="s">
        <v>26</v>
      </c>
      <c r="E510">
        <v>1</v>
      </c>
      <c r="F510" t="s">
        <v>14</v>
      </c>
      <c r="G510" t="s">
        <v>269</v>
      </c>
      <c r="H510" t="s">
        <v>16</v>
      </c>
      <c r="I510">
        <v>69.55</v>
      </c>
      <c r="J510">
        <v>14.88</v>
      </c>
      <c r="K510">
        <v>20241118</v>
      </c>
      <c r="L510">
        <v>4527.22</v>
      </c>
      <c r="M510">
        <v>4636.7529199999999</v>
      </c>
      <c r="N510">
        <v>48.99</v>
      </c>
      <c r="O510">
        <v>3.06</v>
      </c>
      <c r="P510">
        <f t="shared" si="16"/>
        <v>2.4194300254902492</v>
      </c>
      <c r="Q510">
        <v>6</v>
      </c>
      <c r="R510">
        <v>4.9400000000000004</v>
      </c>
      <c r="S510">
        <v>5.31</v>
      </c>
      <c r="T510">
        <v>5.21</v>
      </c>
      <c r="U510" s="2">
        <v>14.078947368421051</v>
      </c>
      <c r="V510" s="2">
        <v>13.097928436911488</v>
      </c>
      <c r="W510" s="2">
        <v>13.349328214971209</v>
      </c>
      <c r="X510">
        <v>28.94</v>
      </c>
      <c r="Y510">
        <v>19.22</v>
      </c>
      <c r="Z510" s="2">
        <v>7.4898785425101044</v>
      </c>
      <c r="AA510" s="2">
        <v>-1.8832391713747578</v>
      </c>
      <c r="AB510">
        <v>7</v>
      </c>
      <c r="AC510" s="2">
        <v>1.7487504453606189</v>
      </c>
      <c r="AD510" s="2">
        <v>-7.0884932821497371</v>
      </c>
      <c r="AE510">
        <v>15.616989999999999</v>
      </c>
      <c r="AF510">
        <v>10.77</v>
      </c>
      <c r="AG510" s="2">
        <v>76.192872888881041</v>
      </c>
      <c r="AH510">
        <v>37.24</v>
      </c>
      <c r="AI510">
        <v>19.079999999999998</v>
      </c>
      <c r="AJ510">
        <v>0</v>
      </c>
      <c r="AK510">
        <v>0</v>
      </c>
    </row>
    <row r="511" spans="1:37" x14ac:dyDescent="0.35">
      <c r="A511" t="s">
        <v>3279</v>
      </c>
      <c r="B511" t="s">
        <v>3280</v>
      </c>
      <c r="C511">
        <v>21147.42</v>
      </c>
      <c r="D511" t="s">
        <v>26</v>
      </c>
      <c r="E511">
        <v>12</v>
      </c>
      <c r="F511" t="s">
        <v>29</v>
      </c>
      <c r="G511" t="s">
        <v>722</v>
      </c>
      <c r="H511" t="s">
        <v>16</v>
      </c>
      <c r="I511">
        <v>14.64</v>
      </c>
      <c r="J511">
        <v>7.14</v>
      </c>
      <c r="K511">
        <v>20241018</v>
      </c>
      <c r="L511">
        <v>10837</v>
      </c>
      <c r="M511">
        <v>7352.2377900000001</v>
      </c>
      <c r="N511">
        <v>19.68</v>
      </c>
      <c r="O511">
        <v>36.31</v>
      </c>
      <c r="P511">
        <f t="shared" si="16"/>
        <v>-32.156152163882993</v>
      </c>
      <c r="Q511">
        <v>7</v>
      </c>
      <c r="R511">
        <v>1.35</v>
      </c>
      <c r="S511">
        <v>1.19</v>
      </c>
      <c r="T511">
        <v>1.37</v>
      </c>
      <c r="U511" s="2">
        <v>10.844444444444445</v>
      </c>
      <c r="V511" s="2">
        <v>12.302521008403362</v>
      </c>
      <c r="W511" s="2">
        <v>10.686131386861314</v>
      </c>
      <c r="X511">
        <v>9.4499999999999993</v>
      </c>
      <c r="Y511">
        <v>-9.33</v>
      </c>
      <c r="Z511" s="2">
        <v>-11.851851851851862</v>
      </c>
      <c r="AA511" s="2">
        <v>15.126050420168081</v>
      </c>
      <c r="AB511">
        <v>2</v>
      </c>
      <c r="AC511" s="2">
        <v>-1.0380252100840328</v>
      </c>
      <c r="AD511" s="2">
        <v>0.7064720194647196</v>
      </c>
      <c r="AE511">
        <v>6.7624000000000004</v>
      </c>
      <c r="AF511">
        <v>5.71</v>
      </c>
      <c r="AG511" s="2">
        <v>76.958567869336534</v>
      </c>
      <c r="AH511">
        <v>26.45</v>
      </c>
      <c r="AI511">
        <v>14.77</v>
      </c>
      <c r="AJ511">
        <v>4.26</v>
      </c>
      <c r="AK511">
        <v>0.95875999999999995</v>
      </c>
    </row>
    <row r="512" spans="1:37" x14ac:dyDescent="0.35">
      <c r="A512" t="s">
        <v>7348</v>
      </c>
      <c r="B512" t="s">
        <v>7349</v>
      </c>
      <c r="C512">
        <v>21113.85</v>
      </c>
      <c r="D512" t="s">
        <v>13</v>
      </c>
      <c r="E512">
        <v>12</v>
      </c>
      <c r="F512" t="s">
        <v>27</v>
      </c>
      <c r="G512" t="s">
        <v>199</v>
      </c>
      <c r="H512" t="s">
        <v>16</v>
      </c>
      <c r="I512">
        <v>357.33</v>
      </c>
      <c r="J512">
        <v>3.14</v>
      </c>
      <c r="K512">
        <v>20241105</v>
      </c>
      <c r="L512">
        <v>2956.42</v>
      </c>
      <c r="M512">
        <v>2917.33691</v>
      </c>
      <c r="N512">
        <v>6.33</v>
      </c>
      <c r="O512">
        <v>-0.52</v>
      </c>
      <c r="P512">
        <f t="shared" si="16"/>
        <v>-1.3219735355599029</v>
      </c>
      <c r="Q512">
        <v>9</v>
      </c>
      <c r="R512">
        <v>11.69</v>
      </c>
      <c r="S512">
        <v>11.6</v>
      </c>
      <c r="T512">
        <v>12.75</v>
      </c>
      <c r="U512" s="2">
        <v>30.567151411462788</v>
      </c>
      <c r="V512" s="2">
        <v>30.804310344827584</v>
      </c>
      <c r="W512" s="2">
        <v>28.025882352941174</v>
      </c>
      <c r="X512">
        <v>7.97</v>
      </c>
      <c r="Y512">
        <v>-2.25</v>
      </c>
      <c r="Z512" s="2">
        <v>-0.76988879384088849</v>
      </c>
      <c r="AA512" s="2">
        <v>9.9137931034482794</v>
      </c>
      <c r="AB512">
        <v>2</v>
      </c>
      <c r="AC512" s="2">
        <v>-40.011376436781667</v>
      </c>
      <c r="AD512" s="2">
        <v>2.8269585677749349</v>
      </c>
      <c r="AE512">
        <v>34.828989999999997</v>
      </c>
      <c r="AF512">
        <v>19.89</v>
      </c>
      <c r="AG512" s="2">
        <v>59.571947828792936</v>
      </c>
      <c r="AH512">
        <v>23.33</v>
      </c>
      <c r="AI512">
        <v>20.71</v>
      </c>
      <c r="AJ512">
        <v>0</v>
      </c>
      <c r="AK512">
        <v>1.4207099999999999</v>
      </c>
    </row>
    <row r="513" spans="1:37" x14ac:dyDescent="0.35">
      <c r="A513" t="s">
        <v>6777</v>
      </c>
      <c r="B513" t="s">
        <v>6778</v>
      </c>
      <c r="C513">
        <v>21108.21</v>
      </c>
      <c r="D513" t="s">
        <v>13</v>
      </c>
      <c r="E513">
        <v>12</v>
      </c>
      <c r="F513" t="s">
        <v>38</v>
      </c>
      <c r="G513" t="s">
        <v>2002</v>
      </c>
      <c r="H513" t="s">
        <v>16</v>
      </c>
      <c r="I513">
        <v>125</v>
      </c>
      <c r="J513">
        <v>-12.2</v>
      </c>
      <c r="K513">
        <v>20241105</v>
      </c>
      <c r="L513">
        <v>1675</v>
      </c>
      <c r="M513">
        <v>2753.81909</v>
      </c>
      <c r="N513">
        <v>17.690000000000001</v>
      </c>
      <c r="O513">
        <v>29.69</v>
      </c>
      <c r="P513">
        <f t="shared" si="16"/>
        <v>64.407109850746266</v>
      </c>
      <c r="Q513">
        <v>1</v>
      </c>
      <c r="R513">
        <v>2.61</v>
      </c>
      <c r="S513">
        <v>0.41</v>
      </c>
      <c r="T513">
        <v>3.49</v>
      </c>
      <c r="U513" s="2">
        <v>47.892720306513411</v>
      </c>
      <c r="V513" s="2">
        <v>304.8780487804878</v>
      </c>
      <c r="W513" s="2">
        <v>35.816618911174785</v>
      </c>
      <c r="X513">
        <v>27.18</v>
      </c>
      <c r="Y513">
        <v>-77.08</v>
      </c>
      <c r="Z513" s="2">
        <v>-84.291187739463595</v>
      </c>
      <c r="AA513" s="2">
        <v>751.21951219512198</v>
      </c>
      <c r="AB513">
        <v>2</v>
      </c>
      <c r="AC513" s="2">
        <v>-3.6169623059866964</v>
      </c>
      <c r="AD513" s="2">
        <v>4.7677966732407991E-2</v>
      </c>
      <c r="AE513">
        <v>16.584990000000001</v>
      </c>
      <c r="AF513">
        <v>2.3199999999999998</v>
      </c>
      <c r="AG513" s="2">
        <v>69.277730149253742</v>
      </c>
      <c r="AH513">
        <v>10.67</v>
      </c>
      <c r="AI513">
        <v>-3.14</v>
      </c>
      <c r="AJ513">
        <v>0</v>
      </c>
      <c r="AK513">
        <v>0.33990999999999999</v>
      </c>
    </row>
    <row r="514" spans="1:37" x14ac:dyDescent="0.35">
      <c r="A514" t="s">
        <v>6930</v>
      </c>
      <c r="B514" t="s">
        <v>6931</v>
      </c>
      <c r="C514">
        <v>21107.82</v>
      </c>
      <c r="D514" t="s">
        <v>13</v>
      </c>
      <c r="E514">
        <v>9</v>
      </c>
      <c r="F514" t="s">
        <v>78</v>
      </c>
      <c r="G514" t="s">
        <v>1338</v>
      </c>
      <c r="H514" t="s">
        <v>16</v>
      </c>
      <c r="I514">
        <v>59.69</v>
      </c>
      <c r="J514">
        <v>42.62</v>
      </c>
      <c r="K514">
        <v>20241111</v>
      </c>
      <c r="L514">
        <v>52881</v>
      </c>
      <c r="M514">
        <v>53069.933590000001</v>
      </c>
      <c r="N514">
        <v>6.36</v>
      </c>
      <c r="O514">
        <v>-0.75</v>
      </c>
      <c r="P514">
        <f t="shared" si="16"/>
        <v>0.35728066791475305</v>
      </c>
      <c r="Q514">
        <v>2</v>
      </c>
      <c r="R514">
        <v>1.29</v>
      </c>
      <c r="S514">
        <v>2.82</v>
      </c>
      <c r="T514">
        <v>3.37</v>
      </c>
      <c r="U514" s="2">
        <v>46.271317829457359</v>
      </c>
      <c r="V514" s="2">
        <v>21.166666666666668</v>
      </c>
      <c r="W514" s="2">
        <v>17.712166172106823</v>
      </c>
      <c r="X514">
        <v>-22.03</v>
      </c>
      <c r="Y514">
        <v>-84.65</v>
      </c>
      <c r="Z514" s="2">
        <v>118.60465116279069</v>
      </c>
      <c r="AA514" s="2">
        <v>19.503546099290791</v>
      </c>
      <c r="AB514">
        <v>6</v>
      </c>
      <c r="AC514" s="2">
        <v>0.17846405228758172</v>
      </c>
      <c r="AD514" s="2">
        <v>0.90815106555165848</v>
      </c>
      <c r="AE514">
        <v>7.9499000000000004</v>
      </c>
      <c r="AF514">
        <v>3.35</v>
      </c>
      <c r="AG514" s="2">
        <v>4.9753219492823515</v>
      </c>
      <c r="AH514">
        <v>1.71</v>
      </c>
      <c r="AI514">
        <v>-0.01</v>
      </c>
      <c r="AJ514">
        <v>3.3</v>
      </c>
      <c r="AK514">
        <v>0.53295999999999999</v>
      </c>
    </row>
    <row r="515" spans="1:37" x14ac:dyDescent="0.35">
      <c r="A515" t="s">
        <v>6842</v>
      </c>
      <c r="B515" t="s">
        <v>6843</v>
      </c>
      <c r="C515">
        <v>21097.87</v>
      </c>
      <c r="D515" t="s">
        <v>26</v>
      </c>
      <c r="E515">
        <v>12</v>
      </c>
      <c r="F515" t="s">
        <v>29</v>
      </c>
      <c r="G515" t="s">
        <v>61</v>
      </c>
      <c r="H515" t="s">
        <v>16</v>
      </c>
      <c r="I515">
        <v>58.01</v>
      </c>
      <c r="J515">
        <v>11.36</v>
      </c>
      <c r="K515">
        <v>20241105</v>
      </c>
      <c r="L515">
        <v>2389.91</v>
      </c>
      <c r="M515">
        <v>1847.60302</v>
      </c>
      <c r="N515">
        <v>0</v>
      </c>
      <c r="O515">
        <v>19.32</v>
      </c>
      <c r="P515">
        <f t="shared" si="16"/>
        <v>-22.691523111748975</v>
      </c>
      <c r="Q515">
        <v>7</v>
      </c>
      <c r="R515">
        <v>1.48</v>
      </c>
      <c r="S515">
        <v>2.0099999999999998</v>
      </c>
      <c r="T515">
        <v>2.7</v>
      </c>
      <c r="U515" s="2">
        <v>39.195945945945944</v>
      </c>
      <c r="V515" s="2">
        <v>28.860696517412936</v>
      </c>
      <c r="W515" s="2">
        <v>21.485185185185184</v>
      </c>
      <c r="X515">
        <v>0</v>
      </c>
      <c r="Y515">
        <v>-16.04</v>
      </c>
      <c r="Z515" s="2">
        <v>35.8108108108108</v>
      </c>
      <c r="AA515" s="2">
        <v>34.328358208955244</v>
      </c>
      <c r="AB515">
        <v>6</v>
      </c>
      <c r="AC515" s="2">
        <v>0.80592133671266342</v>
      </c>
      <c r="AD515" s="2">
        <v>0.62587278582930717</v>
      </c>
      <c r="AE515">
        <v>46.840989999999998</v>
      </c>
      <c r="AF515">
        <v>18.73</v>
      </c>
      <c r="AG515" s="2">
        <v>100</v>
      </c>
      <c r="AH515">
        <v>46.5</v>
      </c>
      <c r="AI515">
        <v>1.08</v>
      </c>
      <c r="AJ515">
        <v>2.91</v>
      </c>
      <c r="AK515">
        <v>0.37182999999999999</v>
      </c>
    </row>
    <row r="516" spans="1:37" x14ac:dyDescent="0.35">
      <c r="A516" t="s">
        <v>1631</v>
      </c>
      <c r="B516" t="s">
        <v>1632</v>
      </c>
      <c r="C516">
        <v>21086.17</v>
      </c>
      <c r="D516" t="s">
        <v>26</v>
      </c>
      <c r="E516">
        <v>12</v>
      </c>
      <c r="F516" t="s">
        <v>29</v>
      </c>
      <c r="G516" t="s">
        <v>127</v>
      </c>
      <c r="H516" t="s">
        <v>16</v>
      </c>
      <c r="I516">
        <v>135.63999999999999</v>
      </c>
      <c r="J516">
        <v>32.99</v>
      </c>
      <c r="K516">
        <v>20241024</v>
      </c>
      <c r="L516">
        <v>10013</v>
      </c>
      <c r="M516">
        <v>9848.1581999999999</v>
      </c>
      <c r="N516">
        <v>5.55</v>
      </c>
      <c r="O516">
        <v>52.71</v>
      </c>
      <c r="P516">
        <f t="shared" si="16"/>
        <v>-1.6462778388095491</v>
      </c>
      <c r="Q516">
        <v>7</v>
      </c>
      <c r="R516">
        <v>5.61</v>
      </c>
      <c r="S516">
        <v>6.58</v>
      </c>
      <c r="T516">
        <v>7.04</v>
      </c>
      <c r="U516" s="2">
        <v>24.178253119429588</v>
      </c>
      <c r="V516" s="2">
        <v>20.61398176291793</v>
      </c>
      <c r="W516" s="2">
        <v>19.267045454545453</v>
      </c>
      <c r="X516">
        <v>10.87</v>
      </c>
      <c r="Y516">
        <v>42.22</v>
      </c>
      <c r="Z516" s="2">
        <v>17.290552584670227</v>
      </c>
      <c r="AA516" s="2">
        <v>6.9908814589665651</v>
      </c>
      <c r="AB516">
        <v>6</v>
      </c>
      <c r="AC516" s="2">
        <v>1.1922106978347384</v>
      </c>
      <c r="AD516" s="2">
        <v>2.7560251976284582</v>
      </c>
      <c r="AE516">
        <v>6.734</v>
      </c>
      <c r="AF516">
        <v>8.49</v>
      </c>
      <c r="AG516" s="2">
        <v>23.519424747827824</v>
      </c>
      <c r="AH516">
        <v>11.77</v>
      </c>
      <c r="AI516">
        <v>20.2</v>
      </c>
      <c r="AJ516">
        <v>2.4</v>
      </c>
      <c r="AK516">
        <v>6.8400000000000002E-2</v>
      </c>
    </row>
    <row r="517" spans="1:37" x14ac:dyDescent="0.35">
      <c r="A517" t="s">
        <v>3600</v>
      </c>
      <c r="B517" t="s">
        <v>3601</v>
      </c>
      <c r="C517">
        <v>21070.61</v>
      </c>
      <c r="D517" t="s">
        <v>26</v>
      </c>
      <c r="E517">
        <v>12</v>
      </c>
      <c r="F517" t="s">
        <v>27</v>
      </c>
      <c r="G517" t="s">
        <v>28</v>
      </c>
      <c r="H517" t="s">
        <v>16</v>
      </c>
      <c r="I517">
        <v>130.12</v>
      </c>
      <c r="J517">
        <v>200</v>
      </c>
      <c r="K517">
        <v>20241114</v>
      </c>
      <c r="L517">
        <v>4504</v>
      </c>
      <c r="M517">
        <v>4335.2919899999997</v>
      </c>
      <c r="N517">
        <v>7.96</v>
      </c>
      <c r="O517">
        <v>-1.75</v>
      </c>
      <c r="P517">
        <f t="shared" si="16"/>
        <v>-3.7457373445825994</v>
      </c>
      <c r="Q517">
        <v>9</v>
      </c>
      <c r="R517">
        <v>0.76</v>
      </c>
      <c r="S517">
        <v>3.63</v>
      </c>
      <c r="T517">
        <v>4.4000000000000004</v>
      </c>
      <c r="U517" s="2">
        <v>171.21052631578948</v>
      </c>
      <c r="V517" s="2">
        <v>35.845730027548214</v>
      </c>
      <c r="W517" s="2">
        <v>29.572727272727271</v>
      </c>
      <c r="X517">
        <v>-39.76</v>
      </c>
      <c r="Y517">
        <v>-59.43</v>
      </c>
      <c r="Z517" s="2">
        <v>377.63157894736844</v>
      </c>
      <c r="AA517" s="2">
        <v>21.212121212121225</v>
      </c>
      <c r="AB517">
        <v>6</v>
      </c>
      <c r="AC517" s="2">
        <v>9.4922490665284465E-2</v>
      </c>
      <c r="AD517" s="2">
        <v>1.3941428571428562</v>
      </c>
      <c r="AE517">
        <v>8.5969999999999995</v>
      </c>
      <c r="AF517">
        <v>2.34</v>
      </c>
      <c r="AG517" s="2">
        <v>60.923623445825939</v>
      </c>
      <c r="AH517">
        <v>3.27</v>
      </c>
      <c r="AI517">
        <v>-68.73</v>
      </c>
      <c r="AJ517">
        <v>0</v>
      </c>
      <c r="AK517">
        <v>1.0376000000000001</v>
      </c>
    </row>
    <row r="518" spans="1:37" x14ac:dyDescent="0.35">
      <c r="A518" t="s">
        <v>6799</v>
      </c>
      <c r="B518" t="s">
        <v>6800</v>
      </c>
      <c r="C518">
        <v>21056.27</v>
      </c>
      <c r="D518" t="s">
        <v>13</v>
      </c>
      <c r="E518">
        <v>12</v>
      </c>
      <c r="F518" t="s">
        <v>14</v>
      </c>
      <c r="G518" t="s">
        <v>91</v>
      </c>
      <c r="H518" t="s">
        <v>22</v>
      </c>
      <c r="I518">
        <v>12.28</v>
      </c>
      <c r="J518">
        <v>-5.88</v>
      </c>
      <c r="K518">
        <v>20241112</v>
      </c>
      <c r="L518">
        <v>3909</v>
      </c>
      <c r="M518">
        <v>3949.9929099999999</v>
      </c>
      <c r="N518">
        <v>0.78</v>
      </c>
      <c r="O518">
        <v>-4.87</v>
      </c>
      <c r="P518">
        <f t="shared" si="16"/>
        <v>1.0486802251215128</v>
      </c>
      <c r="Q518">
        <v>2</v>
      </c>
      <c r="R518">
        <v>0.51</v>
      </c>
      <c r="S518">
        <v>0.69</v>
      </c>
      <c r="T518">
        <v>0.9</v>
      </c>
      <c r="U518" s="2">
        <v>24.078431372549019</v>
      </c>
      <c r="V518" s="2">
        <v>17.797101449275363</v>
      </c>
      <c r="W518" s="2">
        <v>13.644444444444444</v>
      </c>
      <c r="X518">
        <v>8.7899999999999991</v>
      </c>
      <c r="Y518">
        <v>23.26</v>
      </c>
      <c r="Z518" s="2">
        <v>35.294117647058812</v>
      </c>
      <c r="AA518" s="2">
        <v>30.434782608695667</v>
      </c>
      <c r="AB518">
        <v>6</v>
      </c>
      <c r="AC518" s="2">
        <v>0.50425120772946874</v>
      </c>
      <c r="AD518" s="2">
        <v>0.44831746031746011</v>
      </c>
      <c r="AE518">
        <v>8.0874000000000006</v>
      </c>
      <c r="AF518">
        <v>9.23</v>
      </c>
      <c r="AG518" s="2">
        <v>35.09020286518291</v>
      </c>
      <c r="AH518">
        <v>23.97</v>
      </c>
      <c r="AI518">
        <v>20.350000000000001</v>
      </c>
      <c r="AJ518">
        <v>1.08</v>
      </c>
      <c r="AK518">
        <v>9.0260000000000007E-2</v>
      </c>
    </row>
    <row r="519" spans="1:37" x14ac:dyDescent="0.35">
      <c r="A519" t="s">
        <v>1474</v>
      </c>
      <c r="B519" t="s">
        <v>1475</v>
      </c>
      <c r="C519">
        <v>20967.46</v>
      </c>
      <c r="D519" t="s">
        <v>13</v>
      </c>
      <c r="E519">
        <v>11</v>
      </c>
      <c r="F519" t="s">
        <v>38</v>
      </c>
      <c r="G519" t="s">
        <v>470</v>
      </c>
      <c r="H519" t="s">
        <v>16</v>
      </c>
      <c r="I519">
        <v>18.54</v>
      </c>
      <c r="J519">
        <v>1200</v>
      </c>
      <c r="K519">
        <v>20240930</v>
      </c>
      <c r="L519">
        <v>21593</v>
      </c>
      <c r="M519">
        <v>24869.73242</v>
      </c>
      <c r="N519">
        <v>22.82</v>
      </c>
      <c r="O519">
        <v>77.459999999999994</v>
      </c>
      <c r="P519">
        <f t="shared" si="16"/>
        <v>15.174975316074654</v>
      </c>
      <c r="Q519">
        <v>6</v>
      </c>
      <c r="R519">
        <v>-0.04</v>
      </c>
      <c r="S519">
        <v>1.22</v>
      </c>
      <c r="T519">
        <v>1.56</v>
      </c>
      <c r="U519" s="2">
        <v>-463.49999999999994</v>
      </c>
      <c r="V519" s="2">
        <v>15.196721311475409</v>
      </c>
      <c r="W519" s="2">
        <v>11.884615384615383</v>
      </c>
      <c r="X519">
        <v>0</v>
      </c>
      <c r="Y519">
        <v>100</v>
      </c>
      <c r="Z519" s="2">
        <v>3150</v>
      </c>
      <c r="AA519" s="2">
        <v>27.868852459016402</v>
      </c>
      <c r="AB519">
        <v>6</v>
      </c>
      <c r="AC519" s="2">
        <v>4.8243559718969551E-3</v>
      </c>
      <c r="AD519" s="2">
        <v>0.42644796380090477</v>
      </c>
      <c r="AE519">
        <v>-8.7919</v>
      </c>
      <c r="AF519">
        <v>2.95</v>
      </c>
      <c r="AG519" s="2">
        <v>33.696105219284028</v>
      </c>
      <c r="AH519">
        <v>4.4400000000000004</v>
      </c>
      <c r="AI519">
        <v>3.86</v>
      </c>
      <c r="AJ519">
        <v>0</v>
      </c>
      <c r="AK519">
        <v>3.9850300000000001</v>
      </c>
    </row>
    <row r="520" spans="1:37" x14ac:dyDescent="0.35">
      <c r="A520" t="s">
        <v>5827</v>
      </c>
      <c r="B520" t="s">
        <v>5828</v>
      </c>
      <c r="C520">
        <v>20956.36</v>
      </c>
      <c r="D520" t="s">
        <v>13</v>
      </c>
      <c r="E520">
        <v>12</v>
      </c>
      <c r="F520" t="s">
        <v>29</v>
      </c>
      <c r="G520" t="s">
        <v>71</v>
      </c>
      <c r="H520" t="s">
        <v>16</v>
      </c>
      <c r="I520">
        <v>23.03</v>
      </c>
      <c r="J520">
        <v>6.12</v>
      </c>
      <c r="K520">
        <v>20241018</v>
      </c>
      <c r="L520">
        <v>9153</v>
      </c>
      <c r="M520">
        <v>7082.3281200000001</v>
      </c>
      <c r="N520">
        <v>8.1300000000000008</v>
      </c>
      <c r="O520">
        <v>21.54</v>
      </c>
      <c r="P520">
        <f t="shared" si="16"/>
        <v>-22.62287643395608</v>
      </c>
      <c r="Q520">
        <v>7</v>
      </c>
      <c r="R520">
        <v>2.2000000000000002</v>
      </c>
      <c r="S520">
        <v>2</v>
      </c>
      <c r="T520">
        <v>2.2000000000000002</v>
      </c>
      <c r="U520" s="2">
        <v>10.468181818181819</v>
      </c>
      <c r="V520" s="2">
        <v>11.515000000000001</v>
      </c>
      <c r="W520" s="2">
        <v>10.468181818181819</v>
      </c>
      <c r="X520">
        <v>17.86</v>
      </c>
      <c r="Y520">
        <v>-5.49</v>
      </c>
      <c r="Z520" s="2">
        <v>-9.0909090909090988</v>
      </c>
      <c r="AA520" s="2">
        <v>10.000000000000009</v>
      </c>
      <c r="AB520">
        <v>2</v>
      </c>
      <c r="AC520" s="2">
        <v>-1.2666499999999989</v>
      </c>
      <c r="AD520" s="2">
        <v>1.046818181818181</v>
      </c>
      <c r="AE520">
        <v>9.3819900000000001</v>
      </c>
      <c r="AF520">
        <v>9.34</v>
      </c>
      <c r="AG520" s="2">
        <v>86.288648530536435</v>
      </c>
      <c r="AH520">
        <v>27.09</v>
      </c>
      <c r="AI520">
        <v>18.91</v>
      </c>
      <c r="AJ520">
        <v>4.37</v>
      </c>
      <c r="AK520">
        <v>0.32701999999999998</v>
      </c>
    </row>
    <row r="521" spans="1:37" x14ac:dyDescent="0.35">
      <c r="A521" t="s">
        <v>1470</v>
      </c>
      <c r="B521" t="s">
        <v>1471</v>
      </c>
      <c r="C521">
        <v>20914.78</v>
      </c>
      <c r="D521" t="s">
        <v>13</v>
      </c>
      <c r="E521">
        <v>12</v>
      </c>
      <c r="F521" t="s">
        <v>172</v>
      </c>
      <c r="G521" t="s">
        <v>173</v>
      </c>
      <c r="H521" t="s">
        <v>104</v>
      </c>
      <c r="I521">
        <v>47.98</v>
      </c>
      <c r="J521">
        <v>-64.290000000000006</v>
      </c>
      <c r="K521">
        <v>20241029</v>
      </c>
      <c r="L521">
        <v>1917.02</v>
      </c>
      <c r="M521">
        <v>2229.6201099999998</v>
      </c>
      <c r="N521">
        <v>6.36</v>
      </c>
      <c r="O521">
        <v>33.42</v>
      </c>
      <c r="P521">
        <f t="shared" si="16"/>
        <v>16.306564876735759</v>
      </c>
      <c r="Q521">
        <v>6</v>
      </c>
      <c r="R521">
        <v>0.71</v>
      </c>
      <c r="S521">
        <v>0.9</v>
      </c>
      <c r="T521">
        <v>1.75</v>
      </c>
      <c r="U521" s="2">
        <v>67.577464788732399</v>
      </c>
      <c r="V521" s="2">
        <v>53.311111111111103</v>
      </c>
      <c r="W521" s="2">
        <v>27.417142857142856</v>
      </c>
      <c r="X521">
        <v>33.35</v>
      </c>
      <c r="Y521">
        <v>128</v>
      </c>
      <c r="Z521" s="2">
        <v>26.760563380281699</v>
      </c>
      <c r="AA521" s="2">
        <v>94.444444444444443</v>
      </c>
      <c r="AB521">
        <v>1</v>
      </c>
      <c r="AC521" s="2">
        <v>1.9921520467836247</v>
      </c>
      <c r="AD521" s="2">
        <v>0.29029915966386555</v>
      </c>
      <c r="AE521">
        <v>1.3128899999999999</v>
      </c>
      <c r="AF521">
        <v>4.8</v>
      </c>
      <c r="AG521" s="2">
        <v>30.219141688662614</v>
      </c>
      <c r="AH521">
        <v>13.04</v>
      </c>
      <c r="AI521">
        <v>9.7200000000000006</v>
      </c>
      <c r="AJ521">
        <v>0.18</v>
      </c>
      <c r="AK521">
        <v>0.22647999999999999</v>
      </c>
    </row>
    <row r="522" spans="1:37" x14ac:dyDescent="0.35">
      <c r="A522" t="s">
        <v>944</v>
      </c>
      <c r="B522" t="s">
        <v>945</v>
      </c>
      <c r="C522">
        <v>20908.580000000002</v>
      </c>
      <c r="D522" t="s">
        <v>13</v>
      </c>
      <c r="E522">
        <v>12</v>
      </c>
      <c r="F522" t="s">
        <v>29</v>
      </c>
      <c r="G522" t="s">
        <v>431</v>
      </c>
      <c r="H522" t="s">
        <v>16</v>
      </c>
      <c r="I522">
        <v>47.22</v>
      </c>
      <c r="J522">
        <v>-2.86</v>
      </c>
      <c r="K522">
        <v>20241104</v>
      </c>
      <c r="L522">
        <v>4062</v>
      </c>
      <c r="M522">
        <v>4738.39599</v>
      </c>
      <c r="N522">
        <v>0</v>
      </c>
      <c r="O522">
        <v>8.06</v>
      </c>
      <c r="P522">
        <f t="shared" si="16"/>
        <v>16.651796898079763</v>
      </c>
      <c r="Q522">
        <v>1</v>
      </c>
      <c r="R522">
        <v>1.36</v>
      </c>
      <c r="S522">
        <v>1.42</v>
      </c>
      <c r="T522">
        <v>1.67</v>
      </c>
      <c r="U522" s="2">
        <v>34.720588235294116</v>
      </c>
      <c r="V522" s="2">
        <v>33.253521126760567</v>
      </c>
      <c r="W522" s="2">
        <v>28.275449101796408</v>
      </c>
      <c r="X522">
        <v>0</v>
      </c>
      <c r="Y522">
        <v>17.09</v>
      </c>
      <c r="Z522" s="2">
        <v>4.4117647058823399</v>
      </c>
      <c r="AA522" s="2">
        <v>17.605633802816904</v>
      </c>
      <c r="AB522">
        <v>1</v>
      </c>
      <c r="AC522" s="2">
        <v>7.5374647887324171</v>
      </c>
      <c r="AD522" s="2">
        <v>1.6060455089820358</v>
      </c>
      <c r="AE522">
        <v>0</v>
      </c>
      <c r="AF522">
        <v>92.37</v>
      </c>
      <c r="AG522" s="2">
        <v>100</v>
      </c>
      <c r="AH522">
        <v>52.5</v>
      </c>
      <c r="AI522">
        <v>51.29</v>
      </c>
      <c r="AJ522">
        <v>3.23</v>
      </c>
      <c r="AK522">
        <v>0</v>
      </c>
    </row>
    <row r="523" spans="1:37" x14ac:dyDescent="0.35">
      <c r="A523" t="s">
        <v>1731</v>
      </c>
      <c r="B523" t="s">
        <v>1732</v>
      </c>
      <c r="C523">
        <v>20896.12</v>
      </c>
      <c r="D523" t="s">
        <v>13</v>
      </c>
      <c r="E523">
        <v>12</v>
      </c>
      <c r="F523" t="s">
        <v>237</v>
      </c>
      <c r="G523" t="s">
        <v>238</v>
      </c>
      <c r="H523" t="s">
        <v>16</v>
      </c>
      <c r="I523">
        <v>70.430000000000007</v>
      </c>
      <c r="J523">
        <v>4.76</v>
      </c>
      <c r="K523">
        <v>20241024</v>
      </c>
      <c r="L523">
        <v>7462</v>
      </c>
      <c r="M523">
        <v>7795.4120999999996</v>
      </c>
      <c r="N523">
        <v>4.16</v>
      </c>
      <c r="O523">
        <v>-13.19</v>
      </c>
      <c r="P523">
        <f t="shared" si="16"/>
        <v>4.4681332082551535</v>
      </c>
      <c r="Q523">
        <v>2</v>
      </c>
      <c r="R523">
        <v>3.1</v>
      </c>
      <c r="S523">
        <v>3.33</v>
      </c>
      <c r="T523">
        <v>3.61</v>
      </c>
      <c r="U523" s="2">
        <v>22.71935483870968</v>
      </c>
      <c r="V523" s="2">
        <v>21.15015015015015</v>
      </c>
      <c r="W523" s="2">
        <v>19.50969529085873</v>
      </c>
      <c r="X523">
        <v>3.72</v>
      </c>
      <c r="Y523">
        <v>7.61</v>
      </c>
      <c r="Z523" s="2">
        <v>7.419354838709677</v>
      </c>
      <c r="AA523" s="2">
        <v>8.4084084084084019</v>
      </c>
      <c r="AB523">
        <v>1</v>
      </c>
      <c r="AC523" s="2">
        <v>2.8506724115419768</v>
      </c>
      <c r="AD523" s="2">
        <v>2.320260189948558</v>
      </c>
      <c r="AE523">
        <v>4.1900000000000004</v>
      </c>
      <c r="AF523">
        <v>4.28</v>
      </c>
      <c r="AG523" s="2">
        <v>38.354328598231035</v>
      </c>
      <c r="AH523">
        <v>13.25</v>
      </c>
      <c r="AI523">
        <v>13.1</v>
      </c>
      <c r="AJ523">
        <v>2.94</v>
      </c>
      <c r="AK523">
        <v>1.80305</v>
      </c>
    </row>
    <row r="524" spans="1:37" x14ac:dyDescent="0.35">
      <c r="A524" t="s">
        <v>4639</v>
      </c>
      <c r="B524" t="s">
        <v>4640</v>
      </c>
      <c r="C524">
        <v>20882.41</v>
      </c>
      <c r="D524" t="s">
        <v>13</v>
      </c>
      <c r="E524">
        <v>12</v>
      </c>
      <c r="F524" t="s">
        <v>172</v>
      </c>
      <c r="G524" t="s">
        <v>561</v>
      </c>
      <c r="H524" t="s">
        <v>22</v>
      </c>
      <c r="I524">
        <v>25.96</v>
      </c>
      <c r="J524">
        <v>-43.75</v>
      </c>
      <c r="K524">
        <v>20241114</v>
      </c>
      <c r="L524">
        <v>68275</v>
      </c>
      <c r="M524">
        <v>63668.25</v>
      </c>
      <c r="N524">
        <v>3.17</v>
      </c>
      <c r="O524">
        <v>-14.49</v>
      </c>
      <c r="P524">
        <f t="shared" si="16"/>
        <v>-6.7473452947638224</v>
      </c>
      <c r="Q524">
        <v>4</v>
      </c>
      <c r="R524">
        <v>2.5499999999999998</v>
      </c>
      <c r="S524">
        <v>3.18</v>
      </c>
      <c r="T524">
        <v>4.3</v>
      </c>
      <c r="U524" s="2">
        <v>10.180392156862746</v>
      </c>
      <c r="V524" s="2">
        <v>8.1635220125786159</v>
      </c>
      <c r="W524" s="2">
        <v>6.0372093023255822</v>
      </c>
      <c r="X524">
        <v>47.42</v>
      </c>
      <c r="Y524">
        <v>-50.26</v>
      </c>
      <c r="Z524" s="2">
        <v>24.705882352941192</v>
      </c>
      <c r="AA524" s="2">
        <v>35.220125786163507</v>
      </c>
      <c r="AB524">
        <v>1</v>
      </c>
      <c r="AC524" s="2">
        <v>0.33042827193770569</v>
      </c>
      <c r="AD524" s="2">
        <v>0.17141362126245857</v>
      </c>
      <c r="AE524">
        <v>10.186999999999999</v>
      </c>
      <c r="AF524">
        <v>5.21</v>
      </c>
      <c r="AG524" s="2">
        <v>6.9381179055291105</v>
      </c>
      <c r="AH524">
        <v>5.26</v>
      </c>
      <c r="AI524">
        <v>-0.93</v>
      </c>
      <c r="AJ524">
        <v>1.64</v>
      </c>
      <c r="AK524">
        <v>0.16150999999999999</v>
      </c>
    </row>
    <row r="525" spans="1:37" x14ac:dyDescent="0.35">
      <c r="A525" t="s">
        <v>1070</v>
      </c>
      <c r="B525" t="s">
        <v>1071</v>
      </c>
      <c r="C525">
        <v>20663.439999999999</v>
      </c>
      <c r="D525" t="s">
        <v>26</v>
      </c>
      <c r="E525">
        <v>12</v>
      </c>
      <c r="F525" t="s">
        <v>27</v>
      </c>
      <c r="G525" t="s">
        <v>28</v>
      </c>
      <c r="H525" t="s">
        <v>22</v>
      </c>
      <c r="I525">
        <v>218.42</v>
      </c>
      <c r="J525">
        <v>45.24</v>
      </c>
      <c r="K525">
        <v>20241114</v>
      </c>
      <c r="L525">
        <v>2458.7800000000002</v>
      </c>
      <c r="M525">
        <v>3712.89111</v>
      </c>
      <c r="N525">
        <v>64.89</v>
      </c>
      <c r="O525">
        <v>73.650000000000006</v>
      </c>
      <c r="P525">
        <f t="shared" si="16"/>
        <v>51.005421794548496</v>
      </c>
      <c r="Q525">
        <v>6</v>
      </c>
      <c r="R525">
        <v>-7.13</v>
      </c>
      <c r="S525">
        <v>-5.07</v>
      </c>
      <c r="T525">
        <v>-7.0000000000000007E-2</v>
      </c>
      <c r="U525" s="2">
        <v>-30.633941093969142</v>
      </c>
      <c r="V525" s="2">
        <v>-43.080867850098613</v>
      </c>
      <c r="W525" s="2">
        <v>-3120.2857142857138</v>
      </c>
      <c r="X525">
        <v>0</v>
      </c>
      <c r="Y525">
        <v>56.51</v>
      </c>
      <c r="Z525" s="2">
        <v>28.89200561009817</v>
      </c>
      <c r="AA525" s="2">
        <v>98.619329388560146</v>
      </c>
      <c r="AB525">
        <v>1</v>
      </c>
      <c r="AC525" s="2">
        <v>-1.4910999406369085</v>
      </c>
      <c r="AD525" s="2">
        <v>-31.639697142857141</v>
      </c>
      <c r="AE525">
        <v>-38.146999999999998</v>
      </c>
      <c r="AF525">
        <v>-14.14</v>
      </c>
      <c r="AG525" s="2">
        <v>84.548434182806119</v>
      </c>
      <c r="AH525">
        <v>-16.91</v>
      </c>
      <c r="AI525">
        <v>-16.91</v>
      </c>
      <c r="AJ525">
        <v>0</v>
      </c>
      <c r="AK525">
        <v>5.5030000000000003E-2</v>
      </c>
    </row>
    <row r="526" spans="1:37" x14ac:dyDescent="0.35">
      <c r="A526" t="s">
        <v>935</v>
      </c>
      <c r="B526" t="s">
        <v>936</v>
      </c>
      <c r="C526">
        <v>20622.72</v>
      </c>
      <c r="D526" t="s">
        <v>13</v>
      </c>
      <c r="E526">
        <v>3</v>
      </c>
      <c r="F526" t="s">
        <v>56</v>
      </c>
      <c r="G526" t="s">
        <v>937</v>
      </c>
      <c r="H526" t="s">
        <v>16</v>
      </c>
      <c r="I526">
        <v>162.05000000000001</v>
      </c>
      <c r="J526">
        <v>-9.2100000000000009</v>
      </c>
      <c r="K526">
        <v>20241025</v>
      </c>
      <c r="L526">
        <v>10661.9</v>
      </c>
      <c r="M526">
        <v>11813.78613</v>
      </c>
      <c r="N526">
        <v>9.09</v>
      </c>
      <c r="O526">
        <v>15.15</v>
      </c>
      <c r="P526">
        <f t="shared" si="16"/>
        <v>10.80376039917839</v>
      </c>
      <c r="Q526">
        <v>6</v>
      </c>
      <c r="R526">
        <v>5.39</v>
      </c>
      <c r="S526">
        <v>5.97</v>
      </c>
      <c r="T526">
        <v>6.68</v>
      </c>
      <c r="U526" s="2">
        <v>30.064935064935067</v>
      </c>
      <c r="V526" s="2">
        <v>27.144053601340037</v>
      </c>
      <c r="W526" s="2">
        <v>24.258982035928145</v>
      </c>
      <c r="X526">
        <v>12.87</v>
      </c>
      <c r="Y526">
        <v>20.61</v>
      </c>
      <c r="Z526" s="2">
        <v>10.760667903525048</v>
      </c>
      <c r="AA526" s="2">
        <v>11.892797319932997</v>
      </c>
      <c r="AB526">
        <v>1</v>
      </c>
      <c r="AC526" s="2">
        <v>2.5225249812279786</v>
      </c>
      <c r="AD526" s="2">
        <v>2.0398045458379022</v>
      </c>
      <c r="AE526">
        <v>15.901999999999999</v>
      </c>
      <c r="AF526">
        <v>15.92</v>
      </c>
      <c r="AG526" s="2">
        <v>53.844335437398584</v>
      </c>
      <c r="AH526">
        <v>6.44</v>
      </c>
      <c r="AI526">
        <v>5.57</v>
      </c>
      <c r="AJ526">
        <v>1.28</v>
      </c>
      <c r="AK526">
        <v>3.0724399999999998</v>
      </c>
    </row>
    <row r="527" spans="1:37" x14ac:dyDescent="0.35">
      <c r="A527" t="s">
        <v>1938</v>
      </c>
      <c r="B527" t="s">
        <v>1939</v>
      </c>
      <c r="C527">
        <v>20546.189999999999</v>
      </c>
      <c r="D527" t="s">
        <v>13</v>
      </c>
      <c r="E527">
        <v>12</v>
      </c>
      <c r="F527" t="s">
        <v>961</v>
      </c>
      <c r="G527" t="s">
        <v>962</v>
      </c>
      <c r="H527" t="s">
        <v>16</v>
      </c>
      <c r="I527">
        <v>444.59</v>
      </c>
      <c r="J527">
        <v>6.85</v>
      </c>
      <c r="K527">
        <v>20241024</v>
      </c>
      <c r="L527">
        <v>4586.8999999999996</v>
      </c>
      <c r="M527">
        <v>5128.4970700000003</v>
      </c>
      <c r="N527">
        <v>5.52</v>
      </c>
      <c r="O527">
        <v>-30.42</v>
      </c>
      <c r="P527">
        <f t="shared" si="16"/>
        <v>11.807474983104074</v>
      </c>
      <c r="Q527">
        <v>2</v>
      </c>
      <c r="R527">
        <v>14.84</v>
      </c>
      <c r="S527">
        <v>20.57</v>
      </c>
      <c r="T527">
        <v>22.45</v>
      </c>
      <c r="U527" s="2">
        <v>29.958894878706197</v>
      </c>
      <c r="V527" s="2">
        <v>21.61351482741857</v>
      </c>
      <c r="W527" s="2">
        <v>19.803563474387527</v>
      </c>
      <c r="X527">
        <v>29.58</v>
      </c>
      <c r="Y527">
        <v>-22.44</v>
      </c>
      <c r="Z527" s="2">
        <v>38.611859838274938</v>
      </c>
      <c r="AA527" s="2">
        <v>9.1395235780262478</v>
      </c>
      <c r="AB527">
        <v>6</v>
      </c>
      <c r="AC527" s="2">
        <v>0.55976363008532548</v>
      </c>
      <c r="AD527" s="2">
        <v>2.1668047907880403</v>
      </c>
      <c r="AE527">
        <v>13.22799</v>
      </c>
      <c r="AF527">
        <v>18.8</v>
      </c>
      <c r="AG527" s="2">
        <v>35.627549107240178</v>
      </c>
      <c r="AH527">
        <v>18.63</v>
      </c>
      <c r="AI527">
        <v>27.88</v>
      </c>
      <c r="AJ527">
        <v>0.9</v>
      </c>
      <c r="AK527">
        <v>0.62816000000000005</v>
      </c>
    </row>
    <row r="528" spans="1:37" x14ac:dyDescent="0.35">
      <c r="A528" t="s">
        <v>6677</v>
      </c>
      <c r="B528" t="s">
        <v>6678</v>
      </c>
      <c r="C528">
        <v>20406.8</v>
      </c>
      <c r="D528" t="s">
        <v>13</v>
      </c>
      <c r="E528">
        <v>12</v>
      </c>
      <c r="F528" t="s">
        <v>134</v>
      </c>
      <c r="G528" t="s">
        <v>341</v>
      </c>
      <c r="H528" t="s">
        <v>16</v>
      </c>
      <c r="I528">
        <v>435.74</v>
      </c>
      <c r="J528">
        <v>2</v>
      </c>
      <c r="K528">
        <v>20241023</v>
      </c>
      <c r="L528">
        <v>5635.5</v>
      </c>
      <c r="M528">
        <v>5614.5708000000004</v>
      </c>
      <c r="N528">
        <v>18.22</v>
      </c>
      <c r="O528">
        <v>3.24</v>
      </c>
      <c r="P528">
        <f t="shared" si="16"/>
        <v>-0.3713814213468119</v>
      </c>
      <c r="Q528">
        <v>7</v>
      </c>
      <c r="R528">
        <v>19.309999999999999</v>
      </c>
      <c r="S528">
        <v>19.43</v>
      </c>
      <c r="T528">
        <v>21.67</v>
      </c>
      <c r="U528" s="2">
        <v>22.565510098394615</v>
      </c>
      <c r="V528" s="2">
        <v>22.426145136387031</v>
      </c>
      <c r="W528" s="2">
        <v>20.107983387171203</v>
      </c>
      <c r="X528">
        <v>18.940000000000001</v>
      </c>
      <c r="Y528">
        <v>8.25</v>
      </c>
      <c r="Z528" s="2">
        <v>0.62143966856551525</v>
      </c>
      <c r="AA528" s="2">
        <v>11.528564076170881</v>
      </c>
      <c r="AB528">
        <v>1</v>
      </c>
      <c r="AC528" s="2">
        <v>36.087405215302496</v>
      </c>
      <c r="AD528" s="2">
        <v>1.7441880232711433</v>
      </c>
      <c r="AE528">
        <v>8.8505000000000003</v>
      </c>
      <c r="AF528">
        <v>7.94</v>
      </c>
      <c r="AG528" s="2">
        <v>43.286308402093873</v>
      </c>
      <c r="AH528">
        <v>16.920000000000002</v>
      </c>
      <c r="AI528">
        <v>15.86</v>
      </c>
      <c r="AJ528">
        <v>0</v>
      </c>
      <c r="AK528">
        <v>0.28400999999999998</v>
      </c>
    </row>
    <row r="529" spans="1:37" x14ac:dyDescent="0.35">
      <c r="A529" t="s">
        <v>4486</v>
      </c>
      <c r="B529" t="s">
        <v>4487</v>
      </c>
      <c r="C529">
        <v>20385.36</v>
      </c>
      <c r="D529" t="s">
        <v>13</v>
      </c>
      <c r="E529">
        <v>12</v>
      </c>
      <c r="F529" t="s">
        <v>961</v>
      </c>
      <c r="G529" t="s">
        <v>962</v>
      </c>
      <c r="H529" t="s">
        <v>16</v>
      </c>
      <c r="I529">
        <v>1569.08</v>
      </c>
      <c r="J529">
        <v>25</v>
      </c>
      <c r="K529">
        <v>20241106</v>
      </c>
      <c r="L529">
        <v>15803.63</v>
      </c>
      <c r="M529">
        <v>15120.25488</v>
      </c>
      <c r="N529">
        <v>16</v>
      </c>
      <c r="O529">
        <v>35.36</v>
      </c>
      <c r="P529">
        <f t="shared" ref="P529:P560" si="17">(M529-L529)/L529*100</f>
        <v>-4.3241655239966947</v>
      </c>
      <c r="Q529">
        <v>7</v>
      </c>
      <c r="R529">
        <v>80.040000000000006</v>
      </c>
      <c r="S529">
        <v>89.54</v>
      </c>
      <c r="T529">
        <v>100.93</v>
      </c>
      <c r="U529" s="2">
        <v>19.603698150924536</v>
      </c>
      <c r="V529" s="2">
        <v>17.523788251060978</v>
      </c>
      <c r="W529" s="2">
        <v>15.546220152580995</v>
      </c>
      <c r="X529">
        <v>37.43</v>
      </c>
      <c r="Y529">
        <v>119.41</v>
      </c>
      <c r="Z529" s="2">
        <v>11.869065467266365</v>
      </c>
      <c r="AA529" s="2">
        <v>12.720571811480902</v>
      </c>
      <c r="AB529">
        <v>1</v>
      </c>
      <c r="AC529" s="2">
        <v>1.4764252753841272</v>
      </c>
      <c r="AD529" s="2">
        <v>1.2221321795101865</v>
      </c>
      <c r="AE529">
        <v>4.8302899999999998</v>
      </c>
      <c r="AF529">
        <v>8.2799999999999994</v>
      </c>
      <c r="AG529" s="2">
        <v>48.34893527626248</v>
      </c>
      <c r="AH529">
        <v>11.03</v>
      </c>
      <c r="AI529">
        <v>13</v>
      </c>
      <c r="AJ529">
        <v>0</v>
      </c>
      <c r="AK529">
        <v>0.28650999999999999</v>
      </c>
    </row>
    <row r="530" spans="1:37" x14ac:dyDescent="0.35">
      <c r="A530" t="s">
        <v>7356</v>
      </c>
      <c r="B530" t="s">
        <v>7357</v>
      </c>
      <c r="C530">
        <v>20350.84</v>
      </c>
      <c r="D530" t="s">
        <v>26</v>
      </c>
      <c r="E530">
        <v>12</v>
      </c>
      <c r="F530" t="s">
        <v>38</v>
      </c>
      <c r="G530" t="s">
        <v>476</v>
      </c>
      <c r="H530" t="s">
        <v>16</v>
      </c>
      <c r="I530">
        <v>8.3800000000000008</v>
      </c>
      <c r="J530">
        <v>-2161.11</v>
      </c>
      <c r="K530">
        <v>20241107</v>
      </c>
      <c r="L530">
        <v>41321</v>
      </c>
      <c r="M530">
        <v>40442.574209999999</v>
      </c>
      <c r="N530">
        <v>45.47</v>
      </c>
      <c r="O530">
        <v>22.19</v>
      </c>
      <c r="P530">
        <f t="shared" si="17"/>
        <v>-2.1258580140848506</v>
      </c>
      <c r="Q530">
        <v>7</v>
      </c>
      <c r="R530">
        <v>-1.22</v>
      </c>
      <c r="S530">
        <v>-4.47</v>
      </c>
      <c r="T530">
        <v>0.12</v>
      </c>
      <c r="U530" s="2">
        <v>-6.8688524590163942</v>
      </c>
      <c r="V530" s="2">
        <v>-1.8747203579418348</v>
      </c>
      <c r="W530" s="2">
        <v>69.833333333333343</v>
      </c>
      <c r="X530">
        <v>-43.69</v>
      </c>
      <c r="Y530">
        <v>-378.26</v>
      </c>
      <c r="Z530" s="2">
        <v>-266.39344262295083</v>
      </c>
      <c r="AA530" s="2">
        <v>102.68456375838926</v>
      </c>
      <c r="AB530">
        <v>2</v>
      </c>
      <c r="AC530" s="2">
        <v>7.0374118051970413E-3</v>
      </c>
      <c r="AD530" s="2">
        <v>0.68007625272331163</v>
      </c>
      <c r="AE530">
        <v>3.45749</v>
      </c>
      <c r="AF530">
        <v>-14.05</v>
      </c>
      <c r="AG530" s="2">
        <v>40.645192517122041</v>
      </c>
      <c r="AH530">
        <v>-29.47</v>
      </c>
      <c r="AI530">
        <v>-29.47</v>
      </c>
      <c r="AJ530">
        <v>0</v>
      </c>
      <c r="AK530">
        <v>1.05643</v>
      </c>
    </row>
    <row r="531" spans="1:37" x14ac:dyDescent="0.35">
      <c r="A531" t="s">
        <v>6898</v>
      </c>
      <c r="B531" t="s">
        <v>6899</v>
      </c>
      <c r="C531">
        <v>20347.099999999999</v>
      </c>
      <c r="D531" t="s">
        <v>13</v>
      </c>
      <c r="E531">
        <v>12</v>
      </c>
      <c r="F531" t="s">
        <v>56</v>
      </c>
      <c r="G531" t="s">
        <v>230</v>
      </c>
      <c r="H531" t="s">
        <v>16</v>
      </c>
      <c r="I531">
        <v>103.92</v>
      </c>
      <c r="J531">
        <v>1.02</v>
      </c>
      <c r="K531">
        <v>20241023</v>
      </c>
      <c r="L531">
        <v>3831.2</v>
      </c>
      <c r="M531">
        <v>4135.2079999999996</v>
      </c>
      <c r="N531">
        <v>10.87</v>
      </c>
      <c r="O531">
        <v>3.27</v>
      </c>
      <c r="P531">
        <f t="shared" si="17"/>
        <v>7.935059511380242</v>
      </c>
      <c r="Q531">
        <v>1</v>
      </c>
      <c r="R531">
        <v>3.28</v>
      </c>
      <c r="S531">
        <v>3.88</v>
      </c>
      <c r="T531">
        <v>4.58</v>
      </c>
      <c r="U531" s="2">
        <v>31.682926829268297</v>
      </c>
      <c r="V531" s="2">
        <v>26.783505154639176</v>
      </c>
      <c r="W531" s="2">
        <v>22.689956331877728</v>
      </c>
      <c r="X531">
        <v>4.04</v>
      </c>
      <c r="Y531">
        <v>-6.91</v>
      </c>
      <c r="Z531" s="2">
        <v>18.292682926829272</v>
      </c>
      <c r="AA531" s="2">
        <v>18.041237113402069</v>
      </c>
      <c r="AB531">
        <v>6</v>
      </c>
      <c r="AC531" s="2">
        <v>1.4641649484536079</v>
      </c>
      <c r="AD531" s="2">
        <v>1.2576718652526506</v>
      </c>
      <c r="AE531">
        <v>7.8430999999999997</v>
      </c>
      <c r="AF531">
        <v>6.65</v>
      </c>
      <c r="AG531" s="2">
        <v>60.396219461265396</v>
      </c>
      <c r="AH531">
        <v>17.7</v>
      </c>
      <c r="AI531">
        <v>-6.11</v>
      </c>
      <c r="AJ531">
        <v>0.4</v>
      </c>
      <c r="AK531">
        <v>1.22123</v>
      </c>
    </row>
    <row r="532" spans="1:37" x14ac:dyDescent="0.35">
      <c r="A532" t="s">
        <v>938</v>
      </c>
      <c r="B532" t="s">
        <v>939</v>
      </c>
      <c r="C532">
        <v>20338.88</v>
      </c>
      <c r="D532" t="s">
        <v>13</v>
      </c>
      <c r="E532">
        <v>12</v>
      </c>
      <c r="F532" t="s">
        <v>19</v>
      </c>
      <c r="G532" t="s">
        <v>940</v>
      </c>
      <c r="H532" t="s">
        <v>16</v>
      </c>
      <c r="I532">
        <v>67.47</v>
      </c>
      <c r="J532">
        <v>1.37</v>
      </c>
      <c r="K532">
        <v>20241107</v>
      </c>
      <c r="L532">
        <v>14029</v>
      </c>
      <c r="M532">
        <v>12081.032219999999</v>
      </c>
      <c r="N532">
        <v>5.75</v>
      </c>
      <c r="O532">
        <v>-8.6</v>
      </c>
      <c r="P532">
        <f t="shared" si="17"/>
        <v>-13.885293178416145</v>
      </c>
      <c r="Q532">
        <v>9</v>
      </c>
      <c r="R532">
        <v>2.9</v>
      </c>
      <c r="S532">
        <v>3.12</v>
      </c>
      <c r="T532">
        <v>3.55</v>
      </c>
      <c r="U532" s="2">
        <v>23.26551724137931</v>
      </c>
      <c r="V532" s="2">
        <v>21.625</v>
      </c>
      <c r="W532" s="2">
        <v>19.005633802816902</v>
      </c>
      <c r="X532">
        <v>1.47</v>
      </c>
      <c r="Y532">
        <v>4.32</v>
      </c>
      <c r="Z532" s="2">
        <v>7.5862068965517313</v>
      </c>
      <c r="AA532" s="2">
        <v>13.782051282051272</v>
      </c>
      <c r="AB532">
        <v>1</v>
      </c>
      <c r="AC532" s="2">
        <v>2.8505681818181792</v>
      </c>
      <c r="AD532" s="2">
        <v>1.3790134294136924</v>
      </c>
      <c r="AE532">
        <v>8.8823899999999991</v>
      </c>
      <c r="AF532">
        <v>8.9600000000000009</v>
      </c>
      <c r="AG532" s="2">
        <v>19.032005132226104</v>
      </c>
      <c r="AH532">
        <v>8.43</v>
      </c>
      <c r="AI532">
        <v>32.79</v>
      </c>
      <c r="AJ532">
        <v>1.19</v>
      </c>
      <c r="AK532">
        <v>0.79005999999999998</v>
      </c>
    </row>
    <row r="533" spans="1:37" x14ac:dyDescent="0.35">
      <c r="A533" t="s">
        <v>2281</v>
      </c>
      <c r="B533" t="s">
        <v>2282</v>
      </c>
      <c r="C533">
        <v>20300.68</v>
      </c>
      <c r="D533" t="s">
        <v>13</v>
      </c>
      <c r="E533">
        <v>5</v>
      </c>
      <c r="F533" t="s">
        <v>48</v>
      </c>
      <c r="G533" t="s">
        <v>657</v>
      </c>
      <c r="H533" t="s">
        <v>16</v>
      </c>
      <c r="I533">
        <v>166.71</v>
      </c>
      <c r="J533">
        <v>-3.31</v>
      </c>
      <c r="K533">
        <v>20241220</v>
      </c>
      <c r="L533">
        <v>11390</v>
      </c>
      <c r="M533">
        <v>11839.07128</v>
      </c>
      <c r="N533">
        <v>10.94</v>
      </c>
      <c r="O533">
        <v>8.6</v>
      </c>
      <c r="P533">
        <f t="shared" si="17"/>
        <v>3.9426802458296759</v>
      </c>
      <c r="Q533">
        <v>6</v>
      </c>
      <c r="R533">
        <v>8.85</v>
      </c>
      <c r="S533">
        <v>9.48</v>
      </c>
      <c r="T533">
        <v>10.49</v>
      </c>
      <c r="U533" s="2">
        <v>18.837288135593223</v>
      </c>
      <c r="V533" s="2">
        <v>17.585443037974684</v>
      </c>
      <c r="W533" s="2">
        <v>15.892278360343184</v>
      </c>
      <c r="X533">
        <v>29.39</v>
      </c>
      <c r="Y533">
        <v>11</v>
      </c>
      <c r="Z533" s="2">
        <v>7.1186440677966187</v>
      </c>
      <c r="AA533" s="2">
        <v>10.654008438818563</v>
      </c>
      <c r="AB533">
        <v>1</v>
      </c>
      <c r="AC533" s="2">
        <v>2.4703360458107264</v>
      </c>
      <c r="AD533" s="2">
        <v>1.491671275802509</v>
      </c>
      <c r="AE533">
        <v>23.658999999999999</v>
      </c>
      <c r="AF533">
        <v>30.18</v>
      </c>
      <c r="AG533" s="2">
        <v>21.16066900790166</v>
      </c>
      <c r="AH533">
        <v>9.32</v>
      </c>
      <c r="AI533">
        <v>9.11</v>
      </c>
      <c r="AJ533">
        <v>3.33</v>
      </c>
      <c r="AK533">
        <v>0.64634999999999998</v>
      </c>
    </row>
    <row r="534" spans="1:37" x14ac:dyDescent="0.35">
      <c r="A534" t="s">
        <v>7475</v>
      </c>
      <c r="B534" t="s">
        <v>7476</v>
      </c>
      <c r="C534">
        <v>20197.04</v>
      </c>
      <c r="D534" t="s">
        <v>13</v>
      </c>
      <c r="E534">
        <v>12</v>
      </c>
      <c r="F534" t="s">
        <v>44</v>
      </c>
      <c r="G534" t="s">
        <v>45</v>
      </c>
      <c r="H534" t="s">
        <v>16</v>
      </c>
      <c r="I534">
        <v>495.98</v>
      </c>
      <c r="J534">
        <v>-5.47</v>
      </c>
      <c r="K534">
        <v>20241017</v>
      </c>
      <c r="L534">
        <v>7283.77</v>
      </c>
      <c r="M534">
        <v>7628.7997999999998</v>
      </c>
      <c r="N534">
        <v>12.39</v>
      </c>
      <c r="O534">
        <v>0.13</v>
      </c>
      <c r="P534">
        <f t="shared" si="17"/>
        <v>4.7369672573406261</v>
      </c>
      <c r="Q534">
        <v>1</v>
      </c>
      <c r="R534">
        <v>14.09</v>
      </c>
      <c r="S534">
        <v>13.83</v>
      </c>
      <c r="T534">
        <v>15.52</v>
      </c>
      <c r="U534" s="2">
        <v>35.200851667849541</v>
      </c>
      <c r="V534" s="2">
        <v>35.862617498192336</v>
      </c>
      <c r="W534" s="2">
        <v>31.957474226804127</v>
      </c>
      <c r="X534">
        <v>23.38</v>
      </c>
      <c r="Y534">
        <v>-3.73</v>
      </c>
      <c r="Z534" s="2">
        <v>-1.8452803406671385</v>
      </c>
      <c r="AA534" s="2">
        <v>12.21981200289226</v>
      </c>
      <c r="AB534">
        <v>2</v>
      </c>
      <c r="AC534" s="2">
        <v>-19.434780021135783</v>
      </c>
      <c r="AD534" s="2">
        <v>2.615218157140244</v>
      </c>
      <c r="AE534">
        <v>18.599</v>
      </c>
      <c r="AF534">
        <v>18.260000000000002</v>
      </c>
      <c r="AG534" s="2">
        <v>27.350438715115942</v>
      </c>
      <c r="AH534">
        <v>7.02</v>
      </c>
      <c r="AI534">
        <v>7.02</v>
      </c>
      <c r="AJ534">
        <v>2.16</v>
      </c>
      <c r="AK534">
        <v>5.1500000000000001E-3</v>
      </c>
    </row>
    <row r="535" spans="1:37" x14ac:dyDescent="0.35">
      <c r="A535" t="s">
        <v>5114</v>
      </c>
      <c r="B535" t="s">
        <v>5115</v>
      </c>
      <c r="C535">
        <v>20149.88</v>
      </c>
      <c r="D535" t="s">
        <v>13</v>
      </c>
      <c r="E535">
        <v>12</v>
      </c>
      <c r="F535" t="s">
        <v>56</v>
      </c>
      <c r="G535" t="s">
        <v>1482</v>
      </c>
      <c r="H535" t="s">
        <v>16</v>
      </c>
      <c r="I535">
        <v>102.67</v>
      </c>
      <c r="J535">
        <v>3.72</v>
      </c>
      <c r="K535">
        <v>20241015</v>
      </c>
      <c r="L535">
        <v>14692.2</v>
      </c>
      <c r="M535">
        <v>15551.20312</v>
      </c>
      <c r="N535">
        <v>0.77</v>
      </c>
      <c r="O535">
        <v>2.82</v>
      </c>
      <c r="P535">
        <f t="shared" si="17"/>
        <v>5.8466609493472683</v>
      </c>
      <c r="Q535">
        <v>1</v>
      </c>
      <c r="R535">
        <v>7.39</v>
      </c>
      <c r="S535">
        <v>7.88</v>
      </c>
      <c r="T535">
        <v>8.3699999999999992</v>
      </c>
      <c r="U535" s="2">
        <v>13.893098782138026</v>
      </c>
      <c r="V535" s="2">
        <v>13.029187817258883</v>
      </c>
      <c r="W535" s="2">
        <v>12.266427718040623</v>
      </c>
      <c r="X535">
        <v>7.74</v>
      </c>
      <c r="Y535">
        <v>6.93</v>
      </c>
      <c r="Z535" s="2">
        <v>6.6305818673883659</v>
      </c>
      <c r="AA535" s="2">
        <v>6.2182741116751181</v>
      </c>
      <c r="AB535">
        <v>6</v>
      </c>
      <c r="AC535" s="2">
        <v>1.9650142442763898</v>
      </c>
      <c r="AD535" s="2">
        <v>1.9726418452685763</v>
      </c>
      <c r="AE535">
        <v>14.80799</v>
      </c>
      <c r="AF535">
        <v>15.53</v>
      </c>
      <c r="AG535" s="2">
        <v>18.441756918637108</v>
      </c>
      <c r="AH535">
        <v>10.130000000000001</v>
      </c>
      <c r="AI535">
        <v>9.5500000000000007</v>
      </c>
      <c r="AJ535">
        <v>2.72</v>
      </c>
      <c r="AK535">
        <v>1.30827</v>
      </c>
    </row>
    <row r="536" spans="1:37" x14ac:dyDescent="0.35">
      <c r="A536" t="s">
        <v>4388</v>
      </c>
      <c r="B536" t="s">
        <v>4389</v>
      </c>
      <c r="C536">
        <v>20140.509999999998</v>
      </c>
      <c r="D536" t="s">
        <v>26</v>
      </c>
      <c r="E536">
        <v>1</v>
      </c>
      <c r="F536" t="s">
        <v>14</v>
      </c>
      <c r="G536" t="s">
        <v>269</v>
      </c>
      <c r="H536" t="s">
        <v>16</v>
      </c>
      <c r="I536">
        <v>269.52999999999997</v>
      </c>
      <c r="J536">
        <v>45.83</v>
      </c>
      <c r="K536">
        <v>20241203</v>
      </c>
      <c r="L536">
        <v>1683.01</v>
      </c>
      <c r="M536">
        <v>1923.27099</v>
      </c>
      <c r="N536">
        <v>41.53</v>
      </c>
      <c r="O536">
        <v>31.07</v>
      </c>
      <c r="P536">
        <f t="shared" si="17"/>
        <v>14.275672158810702</v>
      </c>
      <c r="Q536">
        <v>6</v>
      </c>
      <c r="R536">
        <v>2.9</v>
      </c>
      <c r="S536">
        <v>2.41</v>
      </c>
      <c r="T536">
        <v>3.06</v>
      </c>
      <c r="U536" s="2">
        <v>92.941379310344814</v>
      </c>
      <c r="V536" s="2">
        <v>111.8381742738589</v>
      </c>
      <c r="W536" s="2">
        <v>88.081699346405216</v>
      </c>
      <c r="X536">
        <v>0</v>
      </c>
      <c r="Y536">
        <v>311.11</v>
      </c>
      <c r="Z536" s="2">
        <v>-16.896551724137922</v>
      </c>
      <c r="AA536" s="2">
        <v>26.970954356846466</v>
      </c>
      <c r="AB536">
        <v>2</v>
      </c>
      <c r="AC536" s="2">
        <v>-6.6189939876365509</v>
      </c>
      <c r="AD536" s="2">
        <v>3.2657983911513329</v>
      </c>
      <c r="AE536">
        <v>-17.117010000000001</v>
      </c>
      <c r="AF536">
        <v>-7.61</v>
      </c>
      <c r="AG536" s="2">
        <v>74.778225916661228</v>
      </c>
      <c r="AH536">
        <v>15.43</v>
      </c>
      <c r="AI536">
        <v>-12.08</v>
      </c>
      <c r="AJ536">
        <v>0</v>
      </c>
      <c r="AK536">
        <v>0.84001000000000003</v>
      </c>
    </row>
    <row r="537" spans="1:37" x14ac:dyDescent="0.35">
      <c r="A537" t="s">
        <v>6705</v>
      </c>
      <c r="B537" t="s">
        <v>6706</v>
      </c>
      <c r="C537">
        <v>20097.8</v>
      </c>
      <c r="D537" t="s">
        <v>13</v>
      </c>
      <c r="E537">
        <v>12</v>
      </c>
      <c r="F537" t="s">
        <v>27</v>
      </c>
      <c r="G537" t="s">
        <v>176</v>
      </c>
      <c r="H537" t="s">
        <v>22</v>
      </c>
      <c r="I537">
        <v>17.46</v>
      </c>
      <c r="J537">
        <v>7.02</v>
      </c>
      <c r="K537">
        <v>20241113</v>
      </c>
      <c r="L537">
        <v>15846</v>
      </c>
      <c r="M537">
        <v>16251.72363</v>
      </c>
      <c r="N537">
        <v>-2.61</v>
      </c>
      <c r="O537">
        <v>6.17</v>
      </c>
      <c r="P537">
        <f t="shared" si="17"/>
        <v>2.5604166982203735</v>
      </c>
      <c r="Q537">
        <v>6</v>
      </c>
      <c r="R537">
        <v>2.33</v>
      </c>
      <c r="S537">
        <v>2.4300000000000002</v>
      </c>
      <c r="T537">
        <v>2.74</v>
      </c>
      <c r="U537" s="2">
        <v>7.4935622317596566</v>
      </c>
      <c r="V537" s="2">
        <v>7.1851851851851851</v>
      </c>
      <c r="W537" s="2">
        <v>6.3722627737226274</v>
      </c>
      <c r="X537">
        <v>0.48</v>
      </c>
      <c r="Y537">
        <v>1.59</v>
      </c>
      <c r="Z537" s="2">
        <v>4.291845493562235</v>
      </c>
      <c r="AA537" s="2">
        <v>12.757201646090536</v>
      </c>
      <c r="AB537">
        <v>1</v>
      </c>
      <c r="AC537" s="2">
        <v>1.6741481481481468</v>
      </c>
      <c r="AD537" s="2">
        <v>0.49950317871438654</v>
      </c>
      <c r="AE537">
        <v>8.3322000000000003</v>
      </c>
      <c r="AF537">
        <v>11.85</v>
      </c>
      <c r="AG537" s="2">
        <v>48.251924775968696</v>
      </c>
      <c r="AH537">
        <v>18.77</v>
      </c>
      <c r="AI537">
        <v>-2.73</v>
      </c>
      <c r="AJ537">
        <v>0</v>
      </c>
      <c r="AK537">
        <v>2.5212500000000002</v>
      </c>
    </row>
    <row r="538" spans="1:37" x14ac:dyDescent="0.35">
      <c r="A538" t="s">
        <v>1693</v>
      </c>
      <c r="B538" t="s">
        <v>1694</v>
      </c>
      <c r="C538">
        <v>20054.419999999998</v>
      </c>
      <c r="D538" t="s">
        <v>13</v>
      </c>
      <c r="E538">
        <v>6</v>
      </c>
      <c r="F538" t="s">
        <v>78</v>
      </c>
      <c r="G538" t="s">
        <v>1579</v>
      </c>
      <c r="H538" t="s">
        <v>16</v>
      </c>
      <c r="I538">
        <v>163.41999999999999</v>
      </c>
      <c r="J538">
        <v>18.18</v>
      </c>
      <c r="K538">
        <v>20241106</v>
      </c>
      <c r="L538">
        <v>7093</v>
      </c>
      <c r="M538">
        <v>7064.2612300000001</v>
      </c>
      <c r="N538">
        <v>2.2400000000000002</v>
      </c>
      <c r="O538">
        <v>-4.01</v>
      </c>
      <c r="P538">
        <f t="shared" si="17"/>
        <v>-0.40517087269138485</v>
      </c>
      <c r="Q538">
        <v>4</v>
      </c>
      <c r="R538">
        <v>5.91</v>
      </c>
      <c r="S538">
        <v>6.63</v>
      </c>
      <c r="T538">
        <v>6.98</v>
      </c>
      <c r="U538" s="2">
        <v>27.651438240270725</v>
      </c>
      <c r="V538" s="2">
        <v>24.648567119155352</v>
      </c>
      <c r="W538" s="2">
        <v>23.412607449856729</v>
      </c>
      <c r="X538">
        <v>-9.52</v>
      </c>
      <c r="Y538">
        <v>21.22</v>
      </c>
      <c r="Z538" s="2">
        <v>12.182741116751265</v>
      </c>
      <c r="AA538" s="2">
        <v>5.2790346907994046</v>
      </c>
      <c r="AB538">
        <v>6</v>
      </c>
      <c r="AC538" s="2">
        <v>2.0232365510306694</v>
      </c>
      <c r="AD538" s="2">
        <v>4.4350167826442828</v>
      </c>
      <c r="AE538">
        <v>25.169</v>
      </c>
      <c r="AF538">
        <v>27.97</v>
      </c>
      <c r="AG538" s="2">
        <v>42.97194417030876</v>
      </c>
      <c r="AH538">
        <v>10.86</v>
      </c>
      <c r="AI538">
        <v>3.95</v>
      </c>
      <c r="AJ538">
        <v>3.01</v>
      </c>
      <c r="AK538">
        <v>5.0426799999999998</v>
      </c>
    </row>
    <row r="539" spans="1:37" x14ac:dyDescent="0.35">
      <c r="A539" t="s">
        <v>2448</v>
      </c>
      <c r="B539" t="s">
        <v>2449</v>
      </c>
      <c r="C539">
        <v>20030.009999999998</v>
      </c>
      <c r="D539" t="s">
        <v>13</v>
      </c>
      <c r="E539">
        <v>12</v>
      </c>
      <c r="F539" t="s">
        <v>44</v>
      </c>
      <c r="G539" t="s">
        <v>2335</v>
      </c>
      <c r="H539" t="s">
        <v>16</v>
      </c>
      <c r="I539">
        <v>427.09</v>
      </c>
      <c r="J539">
        <v>42.66</v>
      </c>
      <c r="K539">
        <v>20241024</v>
      </c>
      <c r="L539">
        <v>12582.87</v>
      </c>
      <c r="M539">
        <v>14474.0996</v>
      </c>
      <c r="N539">
        <v>9.6</v>
      </c>
      <c r="O539">
        <v>13.6</v>
      </c>
      <c r="P539">
        <f t="shared" si="17"/>
        <v>15.030192634907605</v>
      </c>
      <c r="Q539">
        <v>1</v>
      </c>
      <c r="R539">
        <v>12.38</v>
      </c>
      <c r="S539">
        <v>19.5</v>
      </c>
      <c r="T539">
        <v>19.579999999999998</v>
      </c>
      <c r="U539" s="2">
        <v>34.498384491114699</v>
      </c>
      <c r="V539" s="2">
        <v>21.902051282051282</v>
      </c>
      <c r="W539" s="2">
        <v>21.812563840653731</v>
      </c>
      <c r="X539">
        <v>23.45</v>
      </c>
      <c r="Y539">
        <v>64.69</v>
      </c>
      <c r="Z539" s="2">
        <v>57.512116316639727</v>
      </c>
      <c r="AA539" s="2">
        <v>0.41025641025640147</v>
      </c>
      <c r="AB539">
        <v>6</v>
      </c>
      <c r="AC539" s="2">
        <v>0.38082499279746479</v>
      </c>
      <c r="AD539" s="2">
        <v>53.168124361594607</v>
      </c>
      <c r="AE539">
        <v>18.405999999999999</v>
      </c>
      <c r="AF539">
        <v>32.409999999999997</v>
      </c>
      <c r="AG539" s="2">
        <v>16.604635746852679</v>
      </c>
      <c r="AH539">
        <v>6.02</v>
      </c>
      <c r="AI539">
        <v>6.01</v>
      </c>
      <c r="AJ539">
        <v>0.23</v>
      </c>
      <c r="AK539">
        <v>0</v>
      </c>
    </row>
    <row r="540" spans="1:37" x14ac:dyDescent="0.35">
      <c r="A540" t="s">
        <v>1270</v>
      </c>
      <c r="B540" t="s">
        <v>1271</v>
      </c>
      <c r="C540">
        <v>19950.310000000001</v>
      </c>
      <c r="D540" t="s">
        <v>13</v>
      </c>
      <c r="E540">
        <v>12</v>
      </c>
      <c r="F540" t="s">
        <v>29</v>
      </c>
      <c r="G540" t="s">
        <v>124</v>
      </c>
      <c r="H540" t="s">
        <v>22</v>
      </c>
      <c r="I540">
        <v>5.31</v>
      </c>
      <c r="J540">
        <v>0</v>
      </c>
      <c r="K540">
        <v>20240724</v>
      </c>
      <c r="L540">
        <v>29496.77</v>
      </c>
      <c r="M540">
        <v>15003.125</v>
      </c>
      <c r="N540">
        <v>0</v>
      </c>
      <c r="O540">
        <v>10.08</v>
      </c>
      <c r="P540">
        <f t="shared" si="17"/>
        <v>-49.136380017201887</v>
      </c>
      <c r="Q540">
        <v>7</v>
      </c>
      <c r="R540">
        <v>0.52</v>
      </c>
      <c r="S540">
        <v>0.67</v>
      </c>
      <c r="T540">
        <v>0.82</v>
      </c>
      <c r="U540" s="2">
        <v>10.21153846153846</v>
      </c>
      <c r="V540" s="2">
        <v>7.9253731343283569</v>
      </c>
      <c r="W540" s="2">
        <v>6.475609756097561</v>
      </c>
      <c r="X540">
        <v>0</v>
      </c>
      <c r="Y540">
        <v>-3.9</v>
      </c>
      <c r="Z540" s="2">
        <v>28.84615384615385</v>
      </c>
      <c r="AA540" s="2">
        <v>22.388059701492523</v>
      </c>
      <c r="AB540">
        <v>6</v>
      </c>
      <c r="AC540" s="2">
        <v>0.27474626865671631</v>
      </c>
      <c r="AD540" s="2">
        <v>0.28924390243902459</v>
      </c>
      <c r="AE540">
        <v>12.94999</v>
      </c>
      <c r="AF540">
        <v>0</v>
      </c>
      <c r="AG540" s="2">
        <v>60.36189738740886</v>
      </c>
      <c r="AH540">
        <v>0</v>
      </c>
      <c r="AI540">
        <v>0</v>
      </c>
      <c r="AJ540">
        <v>4.01</v>
      </c>
      <c r="AK540">
        <v>0</v>
      </c>
    </row>
    <row r="541" spans="1:37" x14ac:dyDescent="0.35">
      <c r="A541" t="s">
        <v>5368</v>
      </c>
      <c r="B541" t="s">
        <v>5369</v>
      </c>
      <c r="C541">
        <v>19913.88</v>
      </c>
      <c r="D541" t="s">
        <v>26</v>
      </c>
      <c r="E541">
        <v>12</v>
      </c>
      <c r="F541" t="s">
        <v>29</v>
      </c>
      <c r="G541" t="s">
        <v>61</v>
      </c>
      <c r="H541" t="s">
        <v>16</v>
      </c>
      <c r="I541">
        <v>86.09</v>
      </c>
      <c r="J541">
        <v>-12.83</v>
      </c>
      <c r="K541">
        <v>20241024</v>
      </c>
      <c r="L541">
        <v>13665.8</v>
      </c>
      <c r="M541">
        <v>15808.03515</v>
      </c>
      <c r="N541">
        <v>-0.67</v>
      </c>
      <c r="O541">
        <v>-21.87</v>
      </c>
      <c r="P541">
        <f t="shared" si="17"/>
        <v>15.675885422002375</v>
      </c>
      <c r="Q541">
        <v>2</v>
      </c>
      <c r="R541">
        <v>6.43</v>
      </c>
      <c r="S541">
        <v>7.31</v>
      </c>
      <c r="T541">
        <v>8.43</v>
      </c>
      <c r="U541" s="2">
        <v>13.388802488335926</v>
      </c>
      <c r="V541" s="2">
        <v>11.77701778385773</v>
      </c>
      <c r="W541" s="2">
        <v>10.212336892052194</v>
      </c>
      <c r="X541">
        <v>6.88</v>
      </c>
      <c r="Y541">
        <v>-1.65</v>
      </c>
      <c r="Z541" s="2">
        <v>13.685847589424572</v>
      </c>
      <c r="AA541" s="2">
        <v>15.321477428180577</v>
      </c>
      <c r="AB541">
        <v>1</v>
      </c>
      <c r="AC541" s="2">
        <v>0.86052527670687728</v>
      </c>
      <c r="AD541" s="2">
        <v>0.66653734536519227</v>
      </c>
      <c r="AE541">
        <v>9.3037899999999993</v>
      </c>
      <c r="AF541">
        <v>10.78</v>
      </c>
      <c r="AG541" s="2">
        <v>42.356833116246392</v>
      </c>
      <c r="AH541">
        <v>10.52</v>
      </c>
      <c r="AI541">
        <v>8.0500000000000007</v>
      </c>
      <c r="AJ541">
        <v>3.35</v>
      </c>
      <c r="AK541">
        <v>0.35555999999999999</v>
      </c>
    </row>
    <row r="542" spans="1:37" x14ac:dyDescent="0.35">
      <c r="A542" t="s">
        <v>3403</v>
      </c>
      <c r="B542" t="s">
        <v>3404</v>
      </c>
      <c r="C542">
        <v>19843.32</v>
      </c>
      <c r="D542" t="s">
        <v>26</v>
      </c>
      <c r="E542">
        <v>12</v>
      </c>
      <c r="F542" t="s">
        <v>29</v>
      </c>
      <c r="G542" t="s">
        <v>1066</v>
      </c>
      <c r="H542" t="s">
        <v>16</v>
      </c>
      <c r="I542">
        <v>23.89</v>
      </c>
      <c r="J542">
        <v>40</v>
      </c>
      <c r="K542">
        <v>20241105</v>
      </c>
      <c r="L542">
        <v>1865</v>
      </c>
      <c r="M542">
        <v>2655.2199700000001</v>
      </c>
      <c r="N542">
        <v>12.65</v>
      </c>
      <c r="O542">
        <v>37.33</v>
      </c>
      <c r="P542">
        <f t="shared" si="17"/>
        <v>42.371043967828427</v>
      </c>
      <c r="Q542">
        <v>1</v>
      </c>
      <c r="R542">
        <v>-0.64</v>
      </c>
      <c r="S542">
        <v>0.76</v>
      </c>
      <c r="T542">
        <v>0.76</v>
      </c>
      <c r="U542" s="2">
        <v>-37.328125</v>
      </c>
      <c r="V542" s="2">
        <v>31.434210526315791</v>
      </c>
      <c r="W542" s="2">
        <v>31.434210526315791</v>
      </c>
      <c r="X542">
        <v>0</v>
      </c>
      <c r="Y542">
        <v>47.86</v>
      </c>
      <c r="Z542" s="2">
        <v>218.75</v>
      </c>
      <c r="AA542" s="2">
        <v>0</v>
      </c>
      <c r="AB542">
        <v>7</v>
      </c>
      <c r="AC542" s="2">
        <v>0.14369924812030077</v>
      </c>
      <c r="AD542" s="2">
        <v>0</v>
      </c>
      <c r="AE542">
        <v>-38.080010000000001</v>
      </c>
      <c r="AF542">
        <v>4.25</v>
      </c>
      <c r="AG542" s="2">
        <v>92.171581769436997</v>
      </c>
      <c r="AH542">
        <v>12.96</v>
      </c>
      <c r="AI542">
        <v>12.96</v>
      </c>
      <c r="AJ542">
        <v>0</v>
      </c>
      <c r="AK542">
        <v>0</v>
      </c>
    </row>
    <row r="543" spans="1:37" x14ac:dyDescent="0.35">
      <c r="A543" t="s">
        <v>4561</v>
      </c>
      <c r="B543" t="s">
        <v>4562</v>
      </c>
      <c r="C543">
        <v>19837.27</v>
      </c>
      <c r="D543" t="s">
        <v>13</v>
      </c>
      <c r="E543">
        <v>12</v>
      </c>
      <c r="F543" t="s">
        <v>27</v>
      </c>
      <c r="G543" t="s">
        <v>1616</v>
      </c>
      <c r="H543" t="s">
        <v>16</v>
      </c>
      <c r="I543">
        <v>341.86</v>
      </c>
      <c r="J543">
        <v>2.27</v>
      </c>
      <c r="K543">
        <v>20241023</v>
      </c>
      <c r="L543">
        <v>34072</v>
      </c>
      <c r="M543">
        <v>39917.144529999998</v>
      </c>
      <c r="N543">
        <v>20.36</v>
      </c>
      <c r="O543">
        <v>6.56</v>
      </c>
      <c r="P543">
        <f t="shared" si="17"/>
        <v>17.155272745949745</v>
      </c>
      <c r="Q543">
        <v>1</v>
      </c>
      <c r="R543">
        <v>20.82</v>
      </c>
      <c r="S543">
        <v>23.5</v>
      </c>
      <c r="T543">
        <v>26.53</v>
      </c>
      <c r="U543" s="2">
        <v>16.419788664745436</v>
      </c>
      <c r="V543" s="2">
        <v>14.547234042553193</v>
      </c>
      <c r="W543" s="2">
        <v>12.885789672069356</v>
      </c>
      <c r="X543">
        <v>15.84</v>
      </c>
      <c r="Y543">
        <v>16.52</v>
      </c>
      <c r="Z543" s="2">
        <v>12.872238232468778</v>
      </c>
      <c r="AA543" s="2">
        <v>12.893617021276601</v>
      </c>
      <c r="AB543">
        <v>1</v>
      </c>
      <c r="AC543" s="2">
        <v>1.1301246744998414</v>
      </c>
      <c r="AD543" s="2">
        <v>0.99939292836181437</v>
      </c>
      <c r="AE543">
        <v>19.207999999999998</v>
      </c>
      <c r="AF543">
        <v>18.16</v>
      </c>
      <c r="AG543" s="2">
        <v>15.857595679737027</v>
      </c>
      <c r="AH543">
        <v>3.27</v>
      </c>
      <c r="AI543">
        <v>2.84</v>
      </c>
      <c r="AJ543">
        <v>0</v>
      </c>
      <c r="AK543">
        <v>0.49225000000000002</v>
      </c>
    </row>
    <row r="544" spans="1:37" x14ac:dyDescent="0.35">
      <c r="A544" t="s">
        <v>964</v>
      </c>
      <c r="B544" t="s">
        <v>965</v>
      </c>
      <c r="C544">
        <v>19748.97</v>
      </c>
      <c r="D544" t="s">
        <v>13</v>
      </c>
      <c r="E544">
        <v>12</v>
      </c>
      <c r="F544" t="s">
        <v>27</v>
      </c>
      <c r="G544" t="s">
        <v>101</v>
      </c>
      <c r="H544" t="s">
        <v>16</v>
      </c>
      <c r="I544">
        <v>38.909999999999997</v>
      </c>
      <c r="J544">
        <v>3.03</v>
      </c>
      <c r="K544">
        <v>20241107</v>
      </c>
      <c r="L544">
        <v>14813</v>
      </c>
      <c r="M544">
        <v>15224.49804</v>
      </c>
      <c r="N544">
        <v>8.11</v>
      </c>
      <c r="O544">
        <v>-1.99</v>
      </c>
      <c r="P544">
        <f t="shared" si="17"/>
        <v>2.7779520691284709</v>
      </c>
      <c r="Q544">
        <v>2</v>
      </c>
      <c r="R544">
        <v>2.58</v>
      </c>
      <c r="S544">
        <v>2.96</v>
      </c>
      <c r="T544">
        <v>3.2</v>
      </c>
      <c r="U544" s="2">
        <v>15.081395348837207</v>
      </c>
      <c r="V544" s="2">
        <v>13.145270270270268</v>
      </c>
      <c r="W544" s="2">
        <v>12.159374999999999</v>
      </c>
      <c r="X544">
        <v>-2.94</v>
      </c>
      <c r="Y544">
        <v>-25.71</v>
      </c>
      <c r="Z544" s="2">
        <v>14.728682170542632</v>
      </c>
      <c r="AA544" s="2">
        <v>8.1081081081081159</v>
      </c>
      <c r="AB544">
        <v>6</v>
      </c>
      <c r="AC544" s="2">
        <v>0.89249466571835001</v>
      </c>
      <c r="AD544" s="2">
        <v>1.4996562499999984</v>
      </c>
      <c r="AE544">
        <v>9.8519000000000005</v>
      </c>
      <c r="AF544">
        <v>7.42</v>
      </c>
      <c r="AG544" s="2">
        <v>33.585364207115369</v>
      </c>
      <c r="AH544">
        <v>9.81</v>
      </c>
      <c r="AI544">
        <v>16.510000000000002</v>
      </c>
      <c r="AJ544">
        <v>3</v>
      </c>
      <c r="AK544">
        <v>1.3539099999999999</v>
      </c>
    </row>
    <row r="545" spans="1:37" x14ac:dyDescent="0.35">
      <c r="A545" t="s">
        <v>3991</v>
      </c>
      <c r="B545" t="s">
        <v>3992</v>
      </c>
      <c r="C545">
        <v>19748.060000000001</v>
      </c>
      <c r="D545" t="s">
        <v>26</v>
      </c>
      <c r="E545">
        <v>12</v>
      </c>
      <c r="F545" t="s">
        <v>56</v>
      </c>
      <c r="G545" t="s">
        <v>233</v>
      </c>
      <c r="H545" t="s">
        <v>22</v>
      </c>
      <c r="I545">
        <v>102.99</v>
      </c>
      <c r="J545">
        <v>-21.63</v>
      </c>
      <c r="K545">
        <v>0</v>
      </c>
      <c r="L545">
        <v>4194.8500000000004</v>
      </c>
      <c r="M545">
        <v>5324.2001899999996</v>
      </c>
      <c r="N545">
        <v>0</v>
      </c>
      <c r="O545">
        <v>50.07</v>
      </c>
      <c r="P545">
        <f t="shared" si="17"/>
        <v>26.922302108537828</v>
      </c>
      <c r="Q545">
        <v>6</v>
      </c>
      <c r="R545">
        <v>9.4700000000000006</v>
      </c>
      <c r="S545">
        <v>11.32</v>
      </c>
      <c r="T545">
        <v>14.52</v>
      </c>
      <c r="U545" s="2">
        <v>10.875395987328405</v>
      </c>
      <c r="V545" s="2">
        <v>9.0980565371024724</v>
      </c>
      <c r="W545" s="2">
        <v>7.0929752066115697</v>
      </c>
      <c r="X545">
        <v>0</v>
      </c>
      <c r="Y545">
        <v>0</v>
      </c>
      <c r="Z545" s="2">
        <v>19.535374868004219</v>
      </c>
      <c r="AA545" s="2">
        <v>28.268551236749111</v>
      </c>
      <c r="AB545">
        <v>1</v>
      </c>
      <c r="AC545" s="2">
        <v>0.46572213733167805</v>
      </c>
      <c r="AD545" s="2">
        <v>0.2509139979338843</v>
      </c>
      <c r="AE545">
        <v>0</v>
      </c>
      <c r="AF545">
        <v>0</v>
      </c>
      <c r="AG545" s="2">
        <v>100</v>
      </c>
      <c r="AH545">
        <v>0</v>
      </c>
      <c r="AI545">
        <v>0</v>
      </c>
      <c r="AJ545">
        <v>6.88</v>
      </c>
      <c r="AK545">
        <v>5.0639999999999998E-2</v>
      </c>
    </row>
    <row r="546" spans="1:37" x14ac:dyDescent="0.35">
      <c r="A546" t="s">
        <v>3160</v>
      </c>
      <c r="B546" t="s">
        <v>3161</v>
      </c>
      <c r="C546">
        <v>19713.46</v>
      </c>
      <c r="D546" t="s">
        <v>13</v>
      </c>
      <c r="E546">
        <v>12</v>
      </c>
      <c r="F546" t="s">
        <v>48</v>
      </c>
      <c r="G546" t="s">
        <v>49</v>
      </c>
      <c r="H546" t="s">
        <v>16</v>
      </c>
      <c r="I546">
        <v>141.24</v>
      </c>
      <c r="J546">
        <v>-5.79</v>
      </c>
      <c r="K546">
        <v>20241017</v>
      </c>
      <c r="L546">
        <v>23090.61</v>
      </c>
      <c r="M546">
        <v>23529.402340000001</v>
      </c>
      <c r="N546">
        <v>6.52</v>
      </c>
      <c r="O546">
        <v>4.5</v>
      </c>
      <c r="P546">
        <f t="shared" si="17"/>
        <v>1.9003064016065403</v>
      </c>
      <c r="Q546">
        <v>6</v>
      </c>
      <c r="R546">
        <v>9.27</v>
      </c>
      <c r="S546">
        <v>9.36</v>
      </c>
      <c r="T546">
        <v>10.16</v>
      </c>
      <c r="U546" s="2">
        <v>15.236245954692558</v>
      </c>
      <c r="V546" s="2">
        <v>15.089743589743591</v>
      </c>
      <c r="W546" s="2">
        <v>13.901574803149607</v>
      </c>
      <c r="X546">
        <v>15.55</v>
      </c>
      <c r="Y546">
        <v>11.87</v>
      </c>
      <c r="Z546" s="2">
        <v>0.97087378640776556</v>
      </c>
      <c r="AA546" s="2">
        <v>8.5470085470085557</v>
      </c>
      <c r="AB546">
        <v>1</v>
      </c>
      <c r="AC546" s="2">
        <v>15.542435897435922</v>
      </c>
      <c r="AD546" s="2">
        <v>1.6264842519685023</v>
      </c>
      <c r="AE546">
        <v>15.88599</v>
      </c>
      <c r="AF546">
        <v>17.510000000000002</v>
      </c>
      <c r="AG546" s="2">
        <v>35.904939626973906</v>
      </c>
      <c r="AH546">
        <v>5.7</v>
      </c>
      <c r="AI546">
        <v>5.24</v>
      </c>
      <c r="AJ546">
        <v>2.83</v>
      </c>
      <c r="AK546">
        <v>0.66447999999999996</v>
      </c>
    </row>
    <row r="547" spans="1:37" x14ac:dyDescent="0.35">
      <c r="A547" t="s">
        <v>2856</v>
      </c>
      <c r="B547" t="s">
        <v>2858</v>
      </c>
      <c r="C547">
        <v>19467.62</v>
      </c>
      <c r="D547" t="s">
        <v>26</v>
      </c>
      <c r="E547">
        <v>6</v>
      </c>
      <c r="F547" t="s">
        <v>38</v>
      </c>
      <c r="G547" t="s">
        <v>476</v>
      </c>
      <c r="H547" t="s">
        <v>16</v>
      </c>
      <c r="I547">
        <v>42.27</v>
      </c>
      <c r="J547">
        <v>8.43</v>
      </c>
      <c r="K547">
        <v>20241107</v>
      </c>
      <c r="L547">
        <v>13980</v>
      </c>
      <c r="M547">
        <v>15002.20019</v>
      </c>
      <c r="N547">
        <v>5.15</v>
      </c>
      <c r="O547">
        <v>-6.26</v>
      </c>
      <c r="P547">
        <f t="shared" si="17"/>
        <v>7.3118754649499254</v>
      </c>
      <c r="Q547">
        <v>2</v>
      </c>
      <c r="R547">
        <v>3.33</v>
      </c>
      <c r="S547">
        <v>3.72</v>
      </c>
      <c r="T547">
        <v>3.73</v>
      </c>
      <c r="U547" s="2">
        <v>12.693693693693694</v>
      </c>
      <c r="V547" s="2">
        <v>11.362903225806452</v>
      </c>
      <c r="W547" s="2">
        <v>11.332439678284183</v>
      </c>
      <c r="X547">
        <v>8.1199999999999992</v>
      </c>
      <c r="Y547">
        <v>-2.2799999999999998</v>
      </c>
      <c r="Z547" s="2">
        <v>11.711711711711716</v>
      </c>
      <c r="AA547" s="2">
        <v>0.26881720430106953</v>
      </c>
      <c r="AB547">
        <v>6</v>
      </c>
      <c r="AC547" s="2">
        <v>0.97021712158808893</v>
      </c>
      <c r="AD547" s="2">
        <v>42.156675603218062</v>
      </c>
      <c r="AE547">
        <v>9.2370900000000002</v>
      </c>
      <c r="AF547">
        <v>9.3800000000000008</v>
      </c>
      <c r="AG547" s="2">
        <v>34.985693848354792</v>
      </c>
      <c r="AH547">
        <v>11.77</v>
      </c>
      <c r="AI547">
        <v>10.74</v>
      </c>
      <c r="AJ547">
        <v>1.28</v>
      </c>
      <c r="AK547">
        <v>0.61012999999999995</v>
      </c>
    </row>
    <row r="548" spans="1:37" x14ac:dyDescent="0.35">
      <c r="A548" t="s">
        <v>6596</v>
      </c>
      <c r="B548" t="s">
        <v>6597</v>
      </c>
      <c r="C548">
        <v>19381.919999999998</v>
      </c>
      <c r="D548" t="s">
        <v>13</v>
      </c>
      <c r="E548">
        <v>12</v>
      </c>
      <c r="F548" t="s">
        <v>29</v>
      </c>
      <c r="G548" t="s">
        <v>431</v>
      </c>
      <c r="H548" t="s">
        <v>16</v>
      </c>
      <c r="I548">
        <v>49.65</v>
      </c>
      <c r="J548">
        <v>14.81</v>
      </c>
      <c r="K548">
        <v>20241016</v>
      </c>
      <c r="L548">
        <v>20710</v>
      </c>
      <c r="M548">
        <v>17523.697260000001</v>
      </c>
      <c r="N548">
        <v>3.52</v>
      </c>
      <c r="O548">
        <v>18.170000000000002</v>
      </c>
      <c r="P548">
        <f t="shared" si="17"/>
        <v>-15.385334331240944</v>
      </c>
      <c r="Q548">
        <v>7</v>
      </c>
      <c r="R548">
        <v>5.1100000000000003</v>
      </c>
      <c r="S548">
        <v>5.79</v>
      </c>
      <c r="T548">
        <v>5.98</v>
      </c>
      <c r="U548" s="2">
        <v>9.7162426614481401</v>
      </c>
      <c r="V548" s="2">
        <v>8.5751295336787567</v>
      </c>
      <c r="W548" s="2">
        <v>8.3026755852842804</v>
      </c>
      <c r="X548">
        <v>12.11</v>
      </c>
      <c r="Y548">
        <v>-15.61</v>
      </c>
      <c r="Z548" s="2">
        <v>13.307240704500972</v>
      </c>
      <c r="AA548" s="2">
        <v>3.2815198618307493</v>
      </c>
      <c r="AB548">
        <v>6</v>
      </c>
      <c r="AC548" s="2">
        <v>0.64439576348674221</v>
      </c>
      <c r="AD548" s="2">
        <v>2.530131138883994</v>
      </c>
      <c r="AE548">
        <v>9.4420900000000003</v>
      </c>
      <c r="AF548">
        <v>7.22</v>
      </c>
      <c r="AG548" s="2">
        <v>85.746016417189765</v>
      </c>
      <c r="AH548">
        <v>12.43</v>
      </c>
      <c r="AI548">
        <v>13.52</v>
      </c>
      <c r="AJ548">
        <v>2.04</v>
      </c>
      <c r="AK548">
        <v>1.09212</v>
      </c>
    </row>
    <row r="549" spans="1:37" x14ac:dyDescent="0.35">
      <c r="A549" t="s">
        <v>2377</v>
      </c>
      <c r="B549" t="s">
        <v>2378</v>
      </c>
      <c r="C549">
        <v>19374.54</v>
      </c>
      <c r="D549" t="s">
        <v>13</v>
      </c>
      <c r="E549">
        <v>12</v>
      </c>
      <c r="F549" t="s">
        <v>38</v>
      </c>
      <c r="G549" t="s">
        <v>250</v>
      </c>
      <c r="H549" t="s">
        <v>16</v>
      </c>
      <c r="I549">
        <v>28.55</v>
      </c>
      <c r="J549">
        <v>-8.4700000000000006</v>
      </c>
      <c r="K549">
        <v>20241113</v>
      </c>
      <c r="L549">
        <v>5960.16</v>
      </c>
      <c r="M549">
        <v>7152.5649400000002</v>
      </c>
      <c r="N549">
        <v>17.18</v>
      </c>
      <c r="O549">
        <v>13.14</v>
      </c>
      <c r="P549">
        <f t="shared" si="17"/>
        <v>20.006257214571427</v>
      </c>
      <c r="Q549">
        <v>1</v>
      </c>
      <c r="R549">
        <v>0.68</v>
      </c>
      <c r="S549">
        <v>1.88</v>
      </c>
      <c r="T549">
        <v>1.46</v>
      </c>
      <c r="U549" s="2">
        <v>41.985294117647058</v>
      </c>
      <c r="V549" s="2">
        <v>15.186170212765958</v>
      </c>
      <c r="W549" s="2">
        <v>19.554794520547947</v>
      </c>
      <c r="X549">
        <v>0</v>
      </c>
      <c r="Y549">
        <v>14.49</v>
      </c>
      <c r="Z549" s="2">
        <v>176.47058823529406</v>
      </c>
      <c r="AA549" s="2">
        <v>-22.340425531914889</v>
      </c>
      <c r="AB549">
        <v>7</v>
      </c>
      <c r="AC549" s="2">
        <v>8.6054964539007128E-2</v>
      </c>
      <c r="AD549" s="2">
        <v>-0.87530984996738448</v>
      </c>
      <c r="AE549">
        <v>-1.7145999999999999</v>
      </c>
      <c r="AF549">
        <v>3.15</v>
      </c>
      <c r="AG549" s="2">
        <v>59.034339849936913</v>
      </c>
      <c r="AH549">
        <v>10.45</v>
      </c>
      <c r="AI549">
        <v>-6.23</v>
      </c>
      <c r="AJ549">
        <v>0.85</v>
      </c>
      <c r="AK549">
        <v>0.25869999999999999</v>
      </c>
    </row>
    <row r="550" spans="1:37" x14ac:dyDescent="0.35">
      <c r="A550" t="s">
        <v>7011</v>
      </c>
      <c r="B550" t="s">
        <v>7012</v>
      </c>
      <c r="C550">
        <v>19351.88</v>
      </c>
      <c r="D550" t="s">
        <v>26</v>
      </c>
      <c r="E550">
        <v>12</v>
      </c>
      <c r="F550" t="s">
        <v>33</v>
      </c>
      <c r="G550" t="s">
        <v>34</v>
      </c>
      <c r="H550" t="s">
        <v>16</v>
      </c>
      <c r="I550">
        <v>57.99</v>
      </c>
      <c r="J550">
        <v>4.28</v>
      </c>
      <c r="K550">
        <v>20241015</v>
      </c>
      <c r="L550">
        <v>53717</v>
      </c>
      <c r="M550">
        <v>56706.96875</v>
      </c>
      <c r="N550">
        <v>18.25</v>
      </c>
      <c r="O550">
        <v>19.489999999999998</v>
      </c>
      <c r="P550">
        <f t="shared" si="17"/>
        <v>5.5661499152968332</v>
      </c>
      <c r="Q550">
        <v>6</v>
      </c>
      <c r="R550">
        <v>9.68</v>
      </c>
      <c r="S550">
        <v>9.7799999999999994</v>
      </c>
      <c r="T550">
        <v>11.03</v>
      </c>
      <c r="U550" s="2">
        <v>5.990702479338843</v>
      </c>
      <c r="V550" s="2">
        <v>5.9294478527607364</v>
      </c>
      <c r="W550" s="2">
        <v>5.2574796010879421</v>
      </c>
      <c r="X550">
        <v>0</v>
      </c>
      <c r="Y550">
        <v>298.81</v>
      </c>
      <c r="Z550" s="2">
        <v>1.0330578512396658</v>
      </c>
      <c r="AA550" s="2">
        <v>12.781186094069529</v>
      </c>
      <c r="AB550">
        <v>1</v>
      </c>
      <c r="AC550" s="2">
        <v>5.7397055214724135</v>
      </c>
      <c r="AD550" s="2">
        <v>0.41134520398912061</v>
      </c>
      <c r="AE550">
        <v>-3.3810099999999998</v>
      </c>
      <c r="AF550">
        <v>9.59</v>
      </c>
      <c r="AG550" s="2">
        <v>66.887577489435373</v>
      </c>
      <c r="AH550">
        <v>5.77</v>
      </c>
      <c r="AI550">
        <v>5.28</v>
      </c>
      <c r="AJ550">
        <v>0</v>
      </c>
      <c r="AK550">
        <v>2.0665</v>
      </c>
    </row>
    <row r="551" spans="1:37" x14ac:dyDescent="0.35">
      <c r="A551" t="s">
        <v>2636</v>
      </c>
      <c r="B551" t="s">
        <v>2637</v>
      </c>
      <c r="C551">
        <v>19329.04</v>
      </c>
      <c r="D551" t="s">
        <v>26</v>
      </c>
      <c r="E551">
        <v>12</v>
      </c>
      <c r="F551" t="s">
        <v>48</v>
      </c>
      <c r="G551" t="s">
        <v>185</v>
      </c>
      <c r="H551" t="s">
        <v>16</v>
      </c>
      <c r="I551">
        <v>149.09</v>
      </c>
      <c r="J551">
        <v>10.73</v>
      </c>
      <c r="K551">
        <v>20241107</v>
      </c>
      <c r="L551">
        <v>12839</v>
      </c>
      <c r="M551">
        <v>13603.85253</v>
      </c>
      <c r="N551">
        <v>10.95</v>
      </c>
      <c r="O551">
        <v>10.050000000000001</v>
      </c>
      <c r="P551">
        <f t="shared" si="17"/>
        <v>5.9572593659942372</v>
      </c>
      <c r="Q551">
        <v>6</v>
      </c>
      <c r="R551">
        <v>9.65</v>
      </c>
      <c r="S551">
        <v>11.59</v>
      </c>
      <c r="T551">
        <v>14.13</v>
      </c>
      <c r="U551" s="2">
        <v>15.449740932642486</v>
      </c>
      <c r="V551" s="2">
        <v>12.863675582398621</v>
      </c>
      <c r="W551" s="2">
        <v>10.551309271054494</v>
      </c>
      <c r="X551">
        <v>16.02</v>
      </c>
      <c r="Y551">
        <v>42.71</v>
      </c>
      <c r="Z551" s="2">
        <v>20.103626943005175</v>
      </c>
      <c r="AA551" s="2">
        <v>21.915444348576369</v>
      </c>
      <c r="AB551">
        <v>1</v>
      </c>
      <c r="AC551" s="2">
        <v>0.63986839881518931</v>
      </c>
      <c r="AD551" s="2">
        <v>0.48145541122646274</v>
      </c>
      <c r="AE551">
        <v>3.6057000000000001</v>
      </c>
      <c r="AF551">
        <v>13.97</v>
      </c>
      <c r="AG551" s="2">
        <v>87.748266998987461</v>
      </c>
      <c r="AH551">
        <v>11.44</v>
      </c>
      <c r="AI551">
        <v>6.09</v>
      </c>
      <c r="AJ551">
        <v>0</v>
      </c>
      <c r="AK551">
        <v>2.4543699999999999</v>
      </c>
    </row>
    <row r="552" spans="1:37" x14ac:dyDescent="0.35">
      <c r="A552" t="s">
        <v>6514</v>
      </c>
      <c r="B552" t="s">
        <v>6515</v>
      </c>
      <c r="C552">
        <v>19324.849999999999</v>
      </c>
      <c r="D552" t="s">
        <v>26</v>
      </c>
      <c r="E552">
        <v>12</v>
      </c>
      <c r="F552" t="s">
        <v>172</v>
      </c>
      <c r="G552" t="s">
        <v>561</v>
      </c>
      <c r="H552" t="s">
        <v>16</v>
      </c>
      <c r="I552">
        <v>125.98</v>
      </c>
      <c r="J552">
        <v>1.87</v>
      </c>
      <c r="K552">
        <v>20241016</v>
      </c>
      <c r="L552">
        <v>18795.32</v>
      </c>
      <c r="M552">
        <v>17637.824209999999</v>
      </c>
      <c r="N552">
        <v>20.7</v>
      </c>
      <c r="O552">
        <v>-15.57</v>
      </c>
      <c r="P552">
        <f t="shared" si="17"/>
        <v>-6.1584255548721742</v>
      </c>
      <c r="Q552">
        <v>4</v>
      </c>
      <c r="R552">
        <v>14.59</v>
      </c>
      <c r="S552">
        <v>10.31</v>
      </c>
      <c r="T552">
        <v>10.36</v>
      </c>
      <c r="U552" s="2">
        <v>8.6346812885538036</v>
      </c>
      <c r="V552" s="2">
        <v>12.219204655674103</v>
      </c>
      <c r="W552" s="2">
        <v>12.160231660231661</v>
      </c>
      <c r="X552">
        <v>60.47</v>
      </c>
      <c r="Y552">
        <v>-34.08</v>
      </c>
      <c r="Z552" s="2">
        <v>-29.335161069225492</v>
      </c>
      <c r="AA552" s="2">
        <v>0.48496605237632329</v>
      </c>
      <c r="AB552">
        <v>2</v>
      </c>
      <c r="AC552" s="2">
        <v>-0.41653784094926444</v>
      </c>
      <c r="AD552" s="2">
        <v>25.074397683398221</v>
      </c>
      <c r="AE552">
        <v>24.20599</v>
      </c>
      <c r="AF552">
        <v>17.39</v>
      </c>
      <c r="AG552" s="2">
        <v>21.52605180438535</v>
      </c>
      <c r="AH552">
        <v>11.1</v>
      </c>
      <c r="AI552">
        <v>11.1</v>
      </c>
      <c r="AJ552">
        <v>1.47</v>
      </c>
      <c r="AK552">
        <v>0.24726000000000001</v>
      </c>
    </row>
    <row r="553" spans="1:37" x14ac:dyDescent="0.35">
      <c r="A553" t="s">
        <v>5434</v>
      </c>
      <c r="B553" t="s">
        <v>5435</v>
      </c>
      <c r="C553">
        <v>19293.37</v>
      </c>
      <c r="D553" t="s">
        <v>13</v>
      </c>
      <c r="E553">
        <v>12</v>
      </c>
      <c r="F553" t="s">
        <v>19</v>
      </c>
      <c r="G553" t="s">
        <v>473</v>
      </c>
      <c r="H553" t="s">
        <v>16</v>
      </c>
      <c r="I553">
        <v>215.7</v>
      </c>
      <c r="J553">
        <v>3.77</v>
      </c>
      <c r="K553">
        <v>20241022</v>
      </c>
      <c r="L553">
        <v>7802.4</v>
      </c>
      <c r="M553">
        <v>8228.2578099999992</v>
      </c>
      <c r="N553">
        <v>4.6500000000000004</v>
      </c>
      <c r="O553">
        <v>-7.97</v>
      </c>
      <c r="P553">
        <f t="shared" si="17"/>
        <v>5.4580361170921705</v>
      </c>
      <c r="Q553">
        <v>2</v>
      </c>
      <c r="R553">
        <v>8.36</v>
      </c>
      <c r="S553">
        <v>8.7200000000000006</v>
      </c>
      <c r="T553">
        <v>10.49</v>
      </c>
      <c r="U553" s="2">
        <v>25.801435406698566</v>
      </c>
      <c r="V553" s="2">
        <v>24.736238532110089</v>
      </c>
      <c r="W553" s="2">
        <v>20.562440419447093</v>
      </c>
      <c r="X553">
        <v>8.34</v>
      </c>
      <c r="Y553">
        <v>-21.9</v>
      </c>
      <c r="Z553" s="2">
        <v>4.3062200956937948</v>
      </c>
      <c r="AA553" s="2">
        <v>20.298165137614674</v>
      </c>
      <c r="AB553">
        <v>1</v>
      </c>
      <c r="AC553" s="2">
        <v>5.7443042813455456</v>
      </c>
      <c r="AD553" s="2">
        <v>1.0130196636021396</v>
      </c>
      <c r="AE553">
        <v>13.247999999999999</v>
      </c>
      <c r="AF553">
        <v>11.43</v>
      </c>
      <c r="AG553" s="2">
        <v>21.774069517071666</v>
      </c>
      <c r="AH553">
        <v>9.2100000000000009</v>
      </c>
      <c r="AI553">
        <v>9.06</v>
      </c>
      <c r="AJ553">
        <v>2.33</v>
      </c>
      <c r="AK553">
        <v>0.60119</v>
      </c>
    </row>
    <row r="554" spans="1:37" x14ac:dyDescent="0.35">
      <c r="A554" t="s">
        <v>7423</v>
      </c>
      <c r="B554" t="s">
        <v>7424</v>
      </c>
      <c r="C554">
        <v>19292.990000000002</v>
      </c>
      <c r="D554" t="s">
        <v>13</v>
      </c>
      <c r="E554">
        <v>12</v>
      </c>
      <c r="F554" t="s">
        <v>172</v>
      </c>
      <c r="G554" t="s">
        <v>1832</v>
      </c>
      <c r="H554" t="s">
        <v>16</v>
      </c>
      <c r="I554">
        <v>150.09</v>
      </c>
      <c r="J554">
        <v>26.32</v>
      </c>
      <c r="K554">
        <v>20241107</v>
      </c>
      <c r="L554">
        <v>12548</v>
      </c>
      <c r="M554">
        <v>12467.35742</v>
      </c>
      <c r="N554">
        <v>16.25</v>
      </c>
      <c r="O554">
        <v>-20.55</v>
      </c>
      <c r="P554">
        <f t="shared" si="17"/>
        <v>-0.64267277653809152</v>
      </c>
      <c r="Q554">
        <v>4</v>
      </c>
      <c r="R554">
        <v>8.4600000000000009</v>
      </c>
      <c r="S554">
        <v>7.13</v>
      </c>
      <c r="T554">
        <v>8.39</v>
      </c>
      <c r="U554" s="2">
        <v>17.74113475177305</v>
      </c>
      <c r="V554" s="2">
        <v>21.050490883590463</v>
      </c>
      <c r="W554" s="2">
        <v>17.889153754469607</v>
      </c>
      <c r="X554">
        <v>38.22</v>
      </c>
      <c r="Y554">
        <v>-52.31</v>
      </c>
      <c r="Z554" s="2">
        <v>-15.721040189125304</v>
      </c>
      <c r="AA554" s="2">
        <v>17.671809256662002</v>
      </c>
      <c r="AB554">
        <v>2</v>
      </c>
      <c r="AC554" s="2">
        <v>-1.3390011494374077</v>
      </c>
      <c r="AD554" s="2">
        <v>1.0122989386457795</v>
      </c>
      <c r="AE554">
        <v>9.3579899999999991</v>
      </c>
      <c r="AF554">
        <v>5.53</v>
      </c>
      <c r="AG554" s="2">
        <v>17.684093082562956</v>
      </c>
      <c r="AH554">
        <v>7.11</v>
      </c>
      <c r="AI554">
        <v>2.27</v>
      </c>
      <c r="AJ554">
        <v>1.4</v>
      </c>
      <c r="AK554">
        <v>0.41327999999999998</v>
      </c>
    </row>
    <row r="555" spans="1:37" x14ac:dyDescent="0.35">
      <c r="A555" t="s">
        <v>627</v>
      </c>
      <c r="B555" t="s">
        <v>628</v>
      </c>
      <c r="C555">
        <v>19217.11</v>
      </c>
      <c r="D555" t="s">
        <v>13</v>
      </c>
      <c r="E555">
        <v>12</v>
      </c>
      <c r="F555" t="s">
        <v>56</v>
      </c>
      <c r="G555" t="s">
        <v>57</v>
      </c>
      <c r="H555" t="s">
        <v>16</v>
      </c>
      <c r="I555">
        <v>74.239999999999995</v>
      </c>
      <c r="J555">
        <v>15.33</v>
      </c>
      <c r="K555">
        <v>20241107</v>
      </c>
      <c r="L555">
        <v>20051</v>
      </c>
      <c r="M555">
        <v>20211.0625</v>
      </c>
      <c r="N555">
        <v>10.54</v>
      </c>
      <c r="O555">
        <v>14.65</v>
      </c>
      <c r="P555">
        <f t="shared" si="17"/>
        <v>0.79827689392050272</v>
      </c>
      <c r="Q555">
        <v>6</v>
      </c>
      <c r="R555">
        <v>4.75</v>
      </c>
      <c r="S555">
        <v>6.28</v>
      </c>
      <c r="T555">
        <v>7.86</v>
      </c>
      <c r="U555" s="2">
        <v>15.629473684210526</v>
      </c>
      <c r="V555" s="2">
        <v>11.821656050955413</v>
      </c>
      <c r="W555" s="2">
        <v>9.4452926208651391</v>
      </c>
      <c r="X555">
        <v>9.75</v>
      </c>
      <c r="Y555">
        <v>42.52</v>
      </c>
      <c r="Z555" s="2">
        <v>32.21052631578948</v>
      </c>
      <c r="AA555" s="2">
        <v>25.159235668789808</v>
      </c>
      <c r="AB555">
        <v>6</v>
      </c>
      <c r="AC555" s="2">
        <v>0.3670121976603804</v>
      </c>
      <c r="AD555" s="2">
        <v>0.37542049151286755</v>
      </c>
      <c r="AE555">
        <v>7.8559900000000003</v>
      </c>
      <c r="AF555">
        <v>8.75</v>
      </c>
      <c r="AG555" s="2">
        <v>17.151264276095958</v>
      </c>
      <c r="AH555">
        <v>7.55</v>
      </c>
      <c r="AI555">
        <v>18.46</v>
      </c>
      <c r="AJ555">
        <v>0</v>
      </c>
      <c r="AK555">
        <v>0.47143000000000002</v>
      </c>
    </row>
    <row r="556" spans="1:37" x14ac:dyDescent="0.35">
      <c r="A556" t="s">
        <v>3791</v>
      </c>
      <c r="B556" t="s">
        <v>3792</v>
      </c>
      <c r="C556">
        <v>19210.04</v>
      </c>
      <c r="D556" t="s">
        <v>13</v>
      </c>
      <c r="E556">
        <v>9</v>
      </c>
      <c r="F556" t="s">
        <v>56</v>
      </c>
      <c r="G556" t="s">
        <v>57</v>
      </c>
      <c r="H556" t="s">
        <v>16</v>
      </c>
      <c r="I556">
        <v>155.53</v>
      </c>
      <c r="J556">
        <v>0.51</v>
      </c>
      <c r="K556">
        <v>20241119</v>
      </c>
      <c r="L556">
        <v>16352.41</v>
      </c>
      <c r="M556">
        <v>17134.470700000002</v>
      </c>
      <c r="N556">
        <v>6.21</v>
      </c>
      <c r="O556">
        <v>9.58</v>
      </c>
      <c r="P556">
        <f t="shared" si="17"/>
        <v>4.7825409221026245</v>
      </c>
      <c r="Q556">
        <v>6</v>
      </c>
      <c r="R556">
        <v>7.33</v>
      </c>
      <c r="S556">
        <v>7.98</v>
      </c>
      <c r="T556">
        <v>8.94</v>
      </c>
      <c r="U556" s="2">
        <v>21.218281036834924</v>
      </c>
      <c r="V556" s="2">
        <v>19.489974937343359</v>
      </c>
      <c r="W556" s="2">
        <v>17.397091722595079</v>
      </c>
      <c r="X556">
        <v>9.7100000000000009</v>
      </c>
      <c r="Y556">
        <v>3.9</v>
      </c>
      <c r="Z556" s="2">
        <v>8.8676671214188314</v>
      </c>
      <c r="AA556" s="2">
        <v>12.030075187969913</v>
      </c>
      <c r="AB556">
        <v>1</v>
      </c>
      <c r="AC556" s="2">
        <v>2.197869481395796</v>
      </c>
      <c r="AD556" s="2">
        <v>1.4461332494407173</v>
      </c>
      <c r="AE556">
        <v>9.1433</v>
      </c>
      <c r="AF556">
        <v>10.01</v>
      </c>
      <c r="AG556" s="2">
        <v>21.240357843278147</v>
      </c>
      <c r="AH556">
        <v>5.81</v>
      </c>
      <c r="AI556">
        <v>3.72</v>
      </c>
      <c r="AJ556">
        <v>0.75</v>
      </c>
      <c r="AK556">
        <v>0.31324999999999997</v>
      </c>
    </row>
    <row r="557" spans="1:37" x14ac:dyDescent="0.35">
      <c r="A557" t="s">
        <v>7600</v>
      </c>
      <c r="B557" t="s">
        <v>7601</v>
      </c>
      <c r="C557">
        <v>19148.689999999999</v>
      </c>
      <c r="D557" t="s">
        <v>26</v>
      </c>
      <c r="E557">
        <v>12</v>
      </c>
      <c r="F557" t="s">
        <v>19</v>
      </c>
      <c r="G557" t="s">
        <v>3817</v>
      </c>
      <c r="H557" t="s">
        <v>16</v>
      </c>
      <c r="I557">
        <v>368.6</v>
      </c>
      <c r="J557">
        <v>12.77</v>
      </c>
      <c r="K557">
        <v>20241029</v>
      </c>
      <c r="L557">
        <v>4584</v>
      </c>
      <c r="M557">
        <v>4824.1601499999997</v>
      </c>
      <c r="N557">
        <v>2.65</v>
      </c>
      <c r="O557">
        <v>-20.71</v>
      </c>
      <c r="P557">
        <f t="shared" si="17"/>
        <v>5.2390957678883003</v>
      </c>
      <c r="Q557">
        <v>2</v>
      </c>
      <c r="R557">
        <v>9.75</v>
      </c>
      <c r="S557">
        <v>12.73</v>
      </c>
      <c r="T557">
        <v>15.17</v>
      </c>
      <c r="U557" s="2">
        <v>37.805128205128206</v>
      </c>
      <c r="V557" s="2">
        <v>28.955223880597014</v>
      </c>
      <c r="W557" s="2">
        <v>24.297956493078445</v>
      </c>
      <c r="X557">
        <v>-4.2300000000000004</v>
      </c>
      <c r="Y557">
        <v>-43.79</v>
      </c>
      <c r="Z557" s="2">
        <v>30.564102564102569</v>
      </c>
      <c r="AA557" s="2">
        <v>19.167321288295362</v>
      </c>
      <c r="AB557">
        <v>6</v>
      </c>
      <c r="AC557" s="2">
        <v>0.94736051287188205</v>
      </c>
      <c r="AD557" s="2">
        <v>1.2676761727741339</v>
      </c>
      <c r="AE557">
        <v>19.343990000000002</v>
      </c>
      <c r="AF557">
        <v>7.16</v>
      </c>
      <c r="AG557" s="2">
        <v>46.313263525305409</v>
      </c>
      <c r="AH557">
        <v>10.24</v>
      </c>
      <c r="AI557">
        <v>5.28</v>
      </c>
      <c r="AJ557">
        <v>0</v>
      </c>
      <c r="AK557">
        <v>0.63278999999999996</v>
      </c>
    </row>
    <row r="558" spans="1:37" x14ac:dyDescent="0.35">
      <c r="A558" t="s">
        <v>7063</v>
      </c>
      <c r="B558" t="s">
        <v>7064</v>
      </c>
      <c r="C558">
        <v>19133.759999999998</v>
      </c>
      <c r="D558" t="s">
        <v>26</v>
      </c>
      <c r="E558">
        <v>1</v>
      </c>
      <c r="F558" t="s">
        <v>48</v>
      </c>
      <c r="G558" t="s">
        <v>674</v>
      </c>
      <c r="H558" t="s">
        <v>16</v>
      </c>
      <c r="I558">
        <v>404.01</v>
      </c>
      <c r="J558">
        <v>-2.75</v>
      </c>
      <c r="K558">
        <v>20241205</v>
      </c>
      <c r="L558">
        <v>11207.3</v>
      </c>
      <c r="M558">
        <v>11201.195309999999</v>
      </c>
      <c r="N558">
        <v>14.57</v>
      </c>
      <c r="O558">
        <v>9.7799999999999994</v>
      </c>
      <c r="P558">
        <f t="shared" si="17"/>
        <v>-5.4470657517868878E-2</v>
      </c>
      <c r="Q558">
        <v>7</v>
      </c>
      <c r="R558">
        <v>25.46</v>
      </c>
      <c r="S558">
        <v>23.21</v>
      </c>
      <c r="T558">
        <v>25.09</v>
      </c>
      <c r="U558" s="2">
        <v>15.868421052631579</v>
      </c>
      <c r="V558" s="2">
        <v>17.406721240844462</v>
      </c>
      <c r="W558" s="2">
        <v>16.102431247508967</v>
      </c>
      <c r="X558">
        <v>37.909999999999997</v>
      </c>
      <c r="Y558">
        <v>8.41</v>
      </c>
      <c r="Z558" s="2">
        <v>-8.8373919874312641</v>
      </c>
      <c r="AA558" s="2">
        <v>8.099956915122787</v>
      </c>
      <c r="AB558">
        <v>2</v>
      </c>
      <c r="AC558" s="2">
        <v>-1.9696672124084447</v>
      </c>
      <c r="AD558" s="2">
        <v>1.9879650492270391</v>
      </c>
      <c r="AE558">
        <v>46.409990000000001</v>
      </c>
      <c r="AF558">
        <v>54.02</v>
      </c>
      <c r="AG558" s="2">
        <v>39.091457175233998</v>
      </c>
      <c r="AH558">
        <v>10.68</v>
      </c>
      <c r="AI558">
        <v>10.68</v>
      </c>
      <c r="AJ558">
        <v>0</v>
      </c>
      <c r="AK558">
        <v>0</v>
      </c>
    </row>
    <row r="559" spans="1:37" x14ac:dyDescent="0.35">
      <c r="A559" t="s">
        <v>2168</v>
      </c>
      <c r="B559" t="s">
        <v>2169</v>
      </c>
      <c r="C559">
        <v>19119.43</v>
      </c>
      <c r="D559" t="s">
        <v>13</v>
      </c>
      <c r="E559">
        <v>1</v>
      </c>
      <c r="F559" t="s">
        <v>48</v>
      </c>
      <c r="G559" t="s">
        <v>1302</v>
      </c>
      <c r="H559" t="s">
        <v>16</v>
      </c>
      <c r="I559">
        <v>87.32</v>
      </c>
      <c r="J559">
        <v>-5.03</v>
      </c>
      <c r="K559">
        <v>20241205</v>
      </c>
      <c r="L559">
        <v>38691.61</v>
      </c>
      <c r="M559">
        <v>40561.59375</v>
      </c>
      <c r="N559">
        <v>7.61</v>
      </c>
      <c r="O559">
        <v>2.2400000000000002</v>
      </c>
      <c r="P559">
        <f t="shared" si="17"/>
        <v>4.8330471386432334</v>
      </c>
      <c r="Q559">
        <v>1</v>
      </c>
      <c r="R559">
        <v>7.47</v>
      </c>
      <c r="S559">
        <v>5.95</v>
      </c>
      <c r="T559">
        <v>6.56</v>
      </c>
      <c r="U559" s="2">
        <v>11.689424364123159</v>
      </c>
      <c r="V559" s="2">
        <v>14.675630252100838</v>
      </c>
      <c r="W559" s="2">
        <v>13.310975609756097</v>
      </c>
      <c r="X559">
        <v>-0.51</v>
      </c>
      <c r="Y559">
        <v>-29.31</v>
      </c>
      <c r="Z559" s="2">
        <v>-20.348058902275763</v>
      </c>
      <c r="AA559" s="2">
        <v>10.252100840336125</v>
      </c>
      <c r="AB559">
        <v>2</v>
      </c>
      <c r="AC559" s="2">
        <v>-0.72122998673153482</v>
      </c>
      <c r="AD559" s="2">
        <v>1.2983656537385058</v>
      </c>
      <c r="AE559">
        <v>19.799990000000001</v>
      </c>
      <c r="AF559">
        <v>10.77</v>
      </c>
      <c r="AG559" s="2">
        <v>30.288272211986012</v>
      </c>
      <c r="AH559">
        <v>3.57</v>
      </c>
      <c r="AI559">
        <v>3.57</v>
      </c>
      <c r="AJ559">
        <v>2.71</v>
      </c>
      <c r="AK559">
        <v>0.85880999999999996</v>
      </c>
    </row>
    <row r="560" spans="1:37" x14ac:dyDescent="0.35">
      <c r="A560" t="s">
        <v>7473</v>
      </c>
      <c r="B560" t="s">
        <v>7474</v>
      </c>
      <c r="C560">
        <v>19108.830000000002</v>
      </c>
      <c r="D560" t="s">
        <v>13</v>
      </c>
      <c r="E560">
        <v>1</v>
      </c>
      <c r="F560" t="s">
        <v>48</v>
      </c>
      <c r="G560" t="s">
        <v>2571</v>
      </c>
      <c r="H560" t="s">
        <v>16</v>
      </c>
      <c r="I560">
        <v>154.35</v>
      </c>
      <c r="J560">
        <v>6.1</v>
      </c>
      <c r="K560">
        <v>20241121</v>
      </c>
      <c r="L560">
        <v>7750.65</v>
      </c>
      <c r="M560">
        <v>7559.9711900000002</v>
      </c>
      <c r="N560">
        <v>7.46</v>
      </c>
      <c r="O560">
        <v>-10.65</v>
      </c>
      <c r="P560">
        <f t="shared" si="17"/>
        <v>-2.4601654054821136</v>
      </c>
      <c r="Q560">
        <v>4</v>
      </c>
      <c r="R560">
        <v>7.23</v>
      </c>
      <c r="S560">
        <v>8.01</v>
      </c>
      <c r="T560">
        <v>8.26</v>
      </c>
      <c r="U560" s="2">
        <v>21.348547717842322</v>
      </c>
      <c r="V560" s="2">
        <v>19.269662921348313</v>
      </c>
      <c r="W560" s="2">
        <v>18.6864406779661</v>
      </c>
      <c r="X560">
        <v>31.69</v>
      </c>
      <c r="Y560">
        <v>-10.220000000000001</v>
      </c>
      <c r="Z560" s="2">
        <v>10.788381742738579</v>
      </c>
      <c r="AA560" s="2">
        <v>3.1210986267166043</v>
      </c>
      <c r="AB560">
        <v>6</v>
      </c>
      <c r="AC560" s="2">
        <v>1.7861495246326722</v>
      </c>
      <c r="AD560" s="2">
        <v>5.9871355932203381</v>
      </c>
      <c r="AE560">
        <v>56.582000000000001</v>
      </c>
      <c r="AF560">
        <v>51.57</v>
      </c>
      <c r="AG560" s="2">
        <v>42.623511834491303</v>
      </c>
      <c r="AH560">
        <v>14.29</v>
      </c>
      <c r="AI560">
        <v>14.29</v>
      </c>
      <c r="AJ560">
        <v>1.51</v>
      </c>
      <c r="AK560">
        <v>0</v>
      </c>
    </row>
    <row r="561" spans="1:37" x14ac:dyDescent="0.35">
      <c r="A561" t="s">
        <v>2561</v>
      </c>
      <c r="B561" t="s">
        <v>2562</v>
      </c>
      <c r="C561">
        <v>18890.98</v>
      </c>
      <c r="D561" t="s">
        <v>13</v>
      </c>
      <c r="E561">
        <v>12</v>
      </c>
      <c r="F561" t="s">
        <v>29</v>
      </c>
      <c r="G561" t="s">
        <v>319</v>
      </c>
      <c r="H561" t="s">
        <v>16</v>
      </c>
      <c r="I561">
        <v>294.60000000000002</v>
      </c>
      <c r="J561">
        <v>2.6</v>
      </c>
      <c r="K561">
        <v>20241023</v>
      </c>
      <c r="L561">
        <v>1669.4</v>
      </c>
      <c r="M561">
        <v>1762.47399</v>
      </c>
      <c r="N561">
        <v>3.6</v>
      </c>
      <c r="O561">
        <v>3.89</v>
      </c>
      <c r="P561">
        <f t="shared" ref="P561:P569" si="18">(M561-L561)/L561*100</f>
        <v>5.5752959146998844</v>
      </c>
      <c r="Q561">
        <v>1</v>
      </c>
      <c r="R561">
        <v>15.02</v>
      </c>
      <c r="S561">
        <v>15.55</v>
      </c>
      <c r="T561">
        <v>16.02</v>
      </c>
      <c r="U561" s="2">
        <v>19.613848202396806</v>
      </c>
      <c r="V561" s="2">
        <v>18.94533762057878</v>
      </c>
      <c r="W561" s="2">
        <v>18.389513108614235</v>
      </c>
      <c r="X561">
        <v>3.92</v>
      </c>
      <c r="Y561">
        <v>3.58</v>
      </c>
      <c r="Z561" s="2">
        <v>3.528628495339555</v>
      </c>
      <c r="AA561" s="2">
        <v>3.0225080385852015</v>
      </c>
      <c r="AB561">
        <v>6</v>
      </c>
      <c r="AC561" s="2">
        <v>5.3690371898319365</v>
      </c>
      <c r="AD561" s="2">
        <v>6.0841899752968525</v>
      </c>
      <c r="AE561">
        <v>3.7843</v>
      </c>
      <c r="AF561">
        <v>4.3099999999999996</v>
      </c>
      <c r="AG561" s="2">
        <v>68.171138732478738</v>
      </c>
      <c r="AH561">
        <v>30.31</v>
      </c>
      <c r="AI561">
        <v>30.31</v>
      </c>
      <c r="AJ561">
        <v>3.33</v>
      </c>
      <c r="AK561">
        <v>1.1111200000000001</v>
      </c>
    </row>
    <row r="562" spans="1:37" x14ac:dyDescent="0.35">
      <c r="A562" t="s">
        <v>256</v>
      </c>
      <c r="B562" t="s">
        <v>257</v>
      </c>
      <c r="C562">
        <v>18694.669999999998</v>
      </c>
      <c r="D562" t="s">
        <v>13</v>
      </c>
      <c r="E562">
        <v>12</v>
      </c>
      <c r="F562" t="s">
        <v>29</v>
      </c>
      <c r="G562" t="s">
        <v>258</v>
      </c>
      <c r="H562" t="s">
        <v>16</v>
      </c>
      <c r="I562">
        <v>94.93</v>
      </c>
      <c r="J562">
        <v>24.9</v>
      </c>
      <c r="K562">
        <v>20241025</v>
      </c>
      <c r="L562">
        <v>7580.42</v>
      </c>
      <c r="M562">
        <v>7832.2797799999998</v>
      </c>
      <c r="N562">
        <v>14.02</v>
      </c>
      <c r="O562">
        <v>8.08</v>
      </c>
      <c r="P562">
        <f t="shared" si="18"/>
        <v>3.3225042939573242</v>
      </c>
      <c r="Q562">
        <v>6</v>
      </c>
      <c r="R562">
        <v>10.17</v>
      </c>
      <c r="S562">
        <v>11.27</v>
      </c>
      <c r="T562">
        <v>11.47</v>
      </c>
      <c r="U562" s="2">
        <v>9.3343166175024592</v>
      </c>
      <c r="V562" s="2">
        <v>8.4232475598935235</v>
      </c>
      <c r="W562" s="2">
        <v>8.2763731473408892</v>
      </c>
      <c r="X562">
        <v>9.1999999999999993</v>
      </c>
      <c r="Y562">
        <v>19.09</v>
      </c>
      <c r="Z562" s="2">
        <v>10.816125860373644</v>
      </c>
      <c r="AA562" s="2">
        <v>1.7746228926353247</v>
      </c>
      <c r="AB562">
        <v>6</v>
      </c>
      <c r="AC562" s="2">
        <v>0.77876752440106511</v>
      </c>
      <c r="AD562" s="2">
        <v>4.6637362685265655</v>
      </c>
      <c r="AE562">
        <v>3.08249</v>
      </c>
      <c r="AF562">
        <v>4.01</v>
      </c>
      <c r="AG562" s="2">
        <v>90.02116004126421</v>
      </c>
      <c r="AH562">
        <v>32.58</v>
      </c>
      <c r="AI562">
        <v>42.02</v>
      </c>
      <c r="AJ562">
        <v>1.06</v>
      </c>
      <c r="AK562">
        <v>2.68547</v>
      </c>
    </row>
    <row r="563" spans="1:37" x14ac:dyDescent="0.35">
      <c r="A563" t="s">
        <v>4915</v>
      </c>
      <c r="B563" t="s">
        <v>4916</v>
      </c>
      <c r="C563">
        <v>18693.89</v>
      </c>
      <c r="D563" t="s">
        <v>13</v>
      </c>
      <c r="E563">
        <v>12</v>
      </c>
      <c r="F563" t="s">
        <v>237</v>
      </c>
      <c r="G563" t="s">
        <v>238</v>
      </c>
      <c r="H563" t="s">
        <v>16</v>
      </c>
      <c r="I563">
        <v>91.22</v>
      </c>
      <c r="J563">
        <v>13.85</v>
      </c>
      <c r="K563">
        <v>20241107</v>
      </c>
      <c r="L563">
        <v>28823</v>
      </c>
      <c r="M563">
        <v>25096.318350000001</v>
      </c>
      <c r="N563">
        <v>36.36</v>
      </c>
      <c r="O563">
        <v>-8.6199999999999992</v>
      </c>
      <c r="P563">
        <f t="shared" si="18"/>
        <v>-12.929541165041803</v>
      </c>
      <c r="Q563">
        <v>9</v>
      </c>
      <c r="R563">
        <v>5.5</v>
      </c>
      <c r="S563">
        <v>6.16</v>
      </c>
      <c r="T563">
        <v>6.58</v>
      </c>
      <c r="U563" s="2">
        <v>16.585454545454546</v>
      </c>
      <c r="V563" s="2">
        <v>14.808441558441558</v>
      </c>
      <c r="W563" s="2">
        <v>13.863221884498479</v>
      </c>
      <c r="X563">
        <v>8.42</v>
      </c>
      <c r="Y563">
        <v>64.89</v>
      </c>
      <c r="Z563" s="2">
        <v>12.000000000000002</v>
      </c>
      <c r="AA563" s="2">
        <v>6.8181818181818166</v>
      </c>
      <c r="AB563">
        <v>6</v>
      </c>
      <c r="AC563" s="2">
        <v>1.2340367965367964</v>
      </c>
      <c r="AD563" s="2">
        <v>2.0332725430597773</v>
      </c>
      <c r="AE563">
        <v>10.500999999999999</v>
      </c>
      <c r="AF563">
        <v>8.66</v>
      </c>
      <c r="AG563" s="2">
        <v>7.9693300489192653</v>
      </c>
      <c r="AH563">
        <v>4.07</v>
      </c>
      <c r="AI563">
        <v>7.19</v>
      </c>
      <c r="AJ563">
        <v>1.8</v>
      </c>
      <c r="AK563">
        <v>3.5065499999999998</v>
      </c>
    </row>
    <row r="564" spans="1:37" x14ac:dyDescent="0.35">
      <c r="A564" t="s">
        <v>395</v>
      </c>
      <c r="B564" t="s">
        <v>396</v>
      </c>
      <c r="C564">
        <v>18633.93</v>
      </c>
      <c r="D564" t="s">
        <v>26</v>
      </c>
      <c r="E564">
        <v>12</v>
      </c>
      <c r="F564" t="s">
        <v>27</v>
      </c>
      <c r="G564" t="s">
        <v>397</v>
      </c>
      <c r="H564" t="s">
        <v>16</v>
      </c>
      <c r="I564">
        <v>254.81</v>
      </c>
      <c r="J564">
        <v>3.88</v>
      </c>
      <c r="K564">
        <v>20241023</v>
      </c>
      <c r="L564">
        <v>3862.26</v>
      </c>
      <c r="M564">
        <v>4041.02099</v>
      </c>
      <c r="N564">
        <v>14.42</v>
      </c>
      <c r="O564">
        <v>3.42</v>
      </c>
      <c r="P564">
        <f t="shared" si="18"/>
        <v>4.6284038360959583</v>
      </c>
      <c r="Q564">
        <v>1</v>
      </c>
      <c r="R564">
        <v>8.36</v>
      </c>
      <c r="S564">
        <v>9.3800000000000008</v>
      </c>
      <c r="T564">
        <v>10.47</v>
      </c>
      <c r="U564" s="2">
        <v>30.479665071770338</v>
      </c>
      <c r="V564" s="2">
        <v>27.165245202558634</v>
      </c>
      <c r="W564" s="2">
        <v>24.337153772683859</v>
      </c>
      <c r="X564">
        <v>-14.85</v>
      </c>
      <c r="Y564">
        <v>10.95</v>
      </c>
      <c r="Z564" s="2">
        <v>12.200956937799059</v>
      </c>
      <c r="AA564" s="2">
        <v>11.620469083155648</v>
      </c>
      <c r="AB564">
        <v>6</v>
      </c>
      <c r="AC564" s="2">
        <v>2.2264848028763713</v>
      </c>
      <c r="AD564" s="2">
        <v>2.0943348842915106</v>
      </c>
      <c r="AE564">
        <v>29.850989999999999</v>
      </c>
      <c r="AF564">
        <v>14.07</v>
      </c>
      <c r="AG564" s="2">
        <v>70.084951039028965</v>
      </c>
      <c r="AH564">
        <v>17.5</v>
      </c>
      <c r="AI564">
        <v>11.34</v>
      </c>
      <c r="AJ564">
        <v>0</v>
      </c>
      <c r="AK564">
        <v>0</v>
      </c>
    </row>
    <row r="565" spans="1:37" x14ac:dyDescent="0.35">
      <c r="A565" t="s">
        <v>3395</v>
      </c>
      <c r="B565" t="s">
        <v>3396</v>
      </c>
      <c r="C565">
        <v>18604.98</v>
      </c>
      <c r="D565" t="s">
        <v>26</v>
      </c>
      <c r="E565">
        <v>9</v>
      </c>
      <c r="F565" t="s">
        <v>27</v>
      </c>
      <c r="G565" t="s">
        <v>199</v>
      </c>
      <c r="H565" t="s">
        <v>16</v>
      </c>
      <c r="I565">
        <v>80.819999999999993</v>
      </c>
      <c r="J565">
        <v>3.92</v>
      </c>
      <c r="K565">
        <v>20241114</v>
      </c>
      <c r="L565">
        <v>4030.4</v>
      </c>
      <c r="M565">
        <v>4021.21801</v>
      </c>
      <c r="N565">
        <v>2.64</v>
      </c>
      <c r="O565">
        <v>-17.12</v>
      </c>
      <c r="P565">
        <f t="shared" si="18"/>
        <v>-0.22781833068678151</v>
      </c>
      <c r="Q565">
        <v>4</v>
      </c>
      <c r="R565">
        <v>3.92</v>
      </c>
      <c r="S565">
        <v>4.09</v>
      </c>
      <c r="T565">
        <v>4.4400000000000004</v>
      </c>
      <c r="U565" s="2">
        <v>20.617346938775508</v>
      </c>
      <c r="V565" s="2">
        <v>19.760391198044008</v>
      </c>
      <c r="W565" s="2">
        <v>18.202702702702698</v>
      </c>
      <c r="X565">
        <v>5.59</v>
      </c>
      <c r="Y565">
        <v>-34.22</v>
      </c>
      <c r="Z565" s="2">
        <v>4.33673469387755</v>
      </c>
      <c r="AA565" s="2">
        <v>8.557457212713949</v>
      </c>
      <c r="AB565">
        <v>1</v>
      </c>
      <c r="AC565" s="2">
        <v>4.5565137350783838</v>
      </c>
      <c r="AD565" s="2">
        <v>2.1271158301158266</v>
      </c>
      <c r="AE565">
        <v>20.159990000000001</v>
      </c>
      <c r="AF565">
        <v>12.85</v>
      </c>
      <c r="AG565" s="2">
        <v>51.396883187772922</v>
      </c>
      <c r="AH565">
        <v>23.84</v>
      </c>
      <c r="AI565">
        <v>17.59</v>
      </c>
      <c r="AJ565">
        <v>0</v>
      </c>
      <c r="AK565">
        <v>0.50868999999999998</v>
      </c>
    </row>
    <row r="566" spans="1:37" x14ac:dyDescent="0.35">
      <c r="A566" t="s">
        <v>1760</v>
      </c>
      <c r="B566" t="s">
        <v>1761</v>
      </c>
      <c r="C566">
        <v>18578.53</v>
      </c>
      <c r="D566" t="s">
        <v>13</v>
      </c>
      <c r="E566">
        <v>12</v>
      </c>
      <c r="F566" t="s">
        <v>237</v>
      </c>
      <c r="G566" t="s">
        <v>238</v>
      </c>
      <c r="H566" t="s">
        <v>16</v>
      </c>
      <c r="I566">
        <v>29.1</v>
      </c>
      <c r="J566">
        <v>9.09</v>
      </c>
      <c r="K566">
        <v>20241024</v>
      </c>
      <c r="L566">
        <v>8696</v>
      </c>
      <c r="M566">
        <v>8708.4628900000007</v>
      </c>
      <c r="N566">
        <v>-3.52</v>
      </c>
      <c r="O566">
        <v>-6.71</v>
      </c>
      <c r="P566">
        <f t="shared" si="18"/>
        <v>0.14331750229991605</v>
      </c>
      <c r="Q566">
        <v>2</v>
      </c>
      <c r="R566">
        <v>1.5</v>
      </c>
      <c r="S566">
        <v>1.62</v>
      </c>
      <c r="T566">
        <v>1.73</v>
      </c>
      <c r="U566" s="2">
        <v>19.400000000000002</v>
      </c>
      <c r="V566" s="2">
        <v>17.962962962962962</v>
      </c>
      <c r="W566" s="2">
        <v>16.820809248554916</v>
      </c>
      <c r="X566">
        <v>-2.82</v>
      </c>
      <c r="Y566">
        <v>8.6999999999999993</v>
      </c>
      <c r="Z566" s="2">
        <v>8.0000000000000071</v>
      </c>
      <c r="AA566" s="2">
        <v>6.7901234567901145</v>
      </c>
      <c r="AB566">
        <v>6</v>
      </c>
      <c r="AC566" s="2">
        <v>2.2453703703703685</v>
      </c>
      <c r="AD566" s="2">
        <v>2.4772464529690001</v>
      </c>
      <c r="AE566">
        <v>4.3673000000000002</v>
      </c>
      <c r="AF566">
        <v>3.87</v>
      </c>
      <c r="AG566" s="2">
        <v>42.387304507819692</v>
      </c>
      <c r="AH566">
        <v>12.49</v>
      </c>
      <c r="AI566">
        <v>12.28</v>
      </c>
      <c r="AJ566">
        <v>2.76</v>
      </c>
      <c r="AK566">
        <v>1.7881</v>
      </c>
    </row>
    <row r="567" spans="1:37" x14ac:dyDescent="0.35">
      <c r="A567" t="s">
        <v>4308</v>
      </c>
      <c r="B567" t="s">
        <v>4309</v>
      </c>
      <c r="C567">
        <v>18550.59</v>
      </c>
      <c r="D567" t="s">
        <v>13</v>
      </c>
      <c r="E567">
        <v>12</v>
      </c>
      <c r="F567" t="s">
        <v>29</v>
      </c>
      <c r="G567" t="s">
        <v>319</v>
      </c>
      <c r="H567" t="s">
        <v>16</v>
      </c>
      <c r="I567">
        <v>157.77000000000001</v>
      </c>
      <c r="J567">
        <v>0.91</v>
      </c>
      <c r="K567">
        <v>20241023</v>
      </c>
      <c r="L567">
        <v>2148.4699999999998</v>
      </c>
      <c r="M567">
        <v>2192.39599</v>
      </c>
      <c r="N567">
        <v>7.51</v>
      </c>
      <c r="O567">
        <v>6.37</v>
      </c>
      <c r="P567">
        <f t="shared" si="18"/>
        <v>2.044524242833281</v>
      </c>
      <c r="Q567">
        <v>6</v>
      </c>
      <c r="R567">
        <v>9.15</v>
      </c>
      <c r="S567">
        <v>8.8800000000000008</v>
      </c>
      <c r="T567">
        <v>9.0500000000000007</v>
      </c>
      <c r="U567" s="2">
        <v>17.242622950819673</v>
      </c>
      <c r="V567" s="2">
        <v>17.766891891891891</v>
      </c>
      <c r="W567" s="2">
        <v>17.433149171270717</v>
      </c>
      <c r="X567">
        <v>10.5</v>
      </c>
      <c r="Y567">
        <v>7.88</v>
      </c>
      <c r="Z567" s="2">
        <v>-2.9508196721311428</v>
      </c>
      <c r="AA567" s="2">
        <v>1.9144144144144135</v>
      </c>
      <c r="AB567">
        <v>2</v>
      </c>
      <c r="AC567" s="2">
        <v>-6.0210022522522619</v>
      </c>
      <c r="AD567" s="2">
        <v>9.1062567435814135</v>
      </c>
      <c r="AE567">
        <v>4.4590899999999998</v>
      </c>
      <c r="AF567">
        <v>4.7699999999999996</v>
      </c>
      <c r="AG567" s="2">
        <v>61.092080410710871</v>
      </c>
      <c r="AH567">
        <v>23.73</v>
      </c>
      <c r="AI567">
        <v>23.73</v>
      </c>
      <c r="AJ567">
        <v>3.7</v>
      </c>
      <c r="AK567">
        <v>0.75988999999999995</v>
      </c>
    </row>
    <row r="568" spans="1:37" x14ac:dyDescent="0.35">
      <c r="A568" t="s">
        <v>4121</v>
      </c>
      <c r="B568" t="s">
        <v>4122</v>
      </c>
      <c r="C568">
        <v>18492.07</v>
      </c>
      <c r="D568" t="s">
        <v>13</v>
      </c>
      <c r="E568">
        <v>12</v>
      </c>
      <c r="F568" t="s">
        <v>27</v>
      </c>
      <c r="G568" t="s">
        <v>397</v>
      </c>
      <c r="H568" t="s">
        <v>16</v>
      </c>
      <c r="I568">
        <v>222.1</v>
      </c>
      <c r="J568">
        <v>4.2300000000000004</v>
      </c>
      <c r="K568">
        <v>20241024</v>
      </c>
      <c r="L568">
        <v>12161.6</v>
      </c>
      <c r="M568">
        <v>12970.889639999999</v>
      </c>
      <c r="N568">
        <v>2.34</v>
      </c>
      <c r="O568">
        <v>-18.25</v>
      </c>
      <c r="P568">
        <f t="shared" si="18"/>
        <v>6.654466846467562</v>
      </c>
      <c r="Q568">
        <v>2</v>
      </c>
      <c r="R568">
        <v>13.55</v>
      </c>
      <c r="S568">
        <v>14.6</v>
      </c>
      <c r="T568">
        <v>15.81</v>
      </c>
      <c r="U568" s="2">
        <v>16.391143911439112</v>
      </c>
      <c r="V568" s="2">
        <v>15.212328767123287</v>
      </c>
      <c r="W568" s="2">
        <v>14.048070841239721</v>
      </c>
      <c r="X568">
        <v>2.21</v>
      </c>
      <c r="Y568">
        <v>-32</v>
      </c>
      <c r="Z568" s="2">
        <v>7.7490774907748996</v>
      </c>
      <c r="AA568" s="2">
        <v>8.2876712328767184</v>
      </c>
      <c r="AB568">
        <v>1</v>
      </c>
      <c r="AC568" s="2">
        <v>1.9631148075668643</v>
      </c>
      <c r="AD568" s="2">
        <v>1.695056481670246</v>
      </c>
      <c r="AE568">
        <v>12.833</v>
      </c>
      <c r="AF568">
        <v>10.46</v>
      </c>
      <c r="AG568" s="2">
        <v>27.668232880542039</v>
      </c>
      <c r="AH568">
        <v>9.77</v>
      </c>
      <c r="AI568">
        <v>3.6</v>
      </c>
      <c r="AJ568">
        <v>1.31</v>
      </c>
      <c r="AK568">
        <v>0.39023999999999998</v>
      </c>
    </row>
    <row r="569" spans="1:37" x14ac:dyDescent="0.35">
      <c r="A569" t="s">
        <v>6470</v>
      </c>
      <c r="B569" t="s">
        <v>6471</v>
      </c>
      <c r="C569">
        <v>18278.88</v>
      </c>
      <c r="D569" t="s">
        <v>26</v>
      </c>
      <c r="E569">
        <v>12</v>
      </c>
      <c r="F569" t="s">
        <v>14</v>
      </c>
      <c r="G569" t="s">
        <v>147</v>
      </c>
      <c r="H569" t="s">
        <v>16</v>
      </c>
      <c r="I569">
        <v>73.92</v>
      </c>
      <c r="J569">
        <v>4.96</v>
      </c>
      <c r="K569">
        <v>20241024</v>
      </c>
      <c r="L569">
        <v>5502.8</v>
      </c>
      <c r="M569">
        <v>5808.2519499999999</v>
      </c>
      <c r="N569">
        <v>4.9000000000000004</v>
      </c>
      <c r="O569">
        <v>4.16</v>
      </c>
      <c r="P569">
        <f t="shared" si="18"/>
        <v>5.5508459329795681</v>
      </c>
      <c r="Q569">
        <v>1</v>
      </c>
      <c r="R569">
        <v>4.59</v>
      </c>
      <c r="S569">
        <v>5.18</v>
      </c>
      <c r="T569">
        <v>5.79</v>
      </c>
      <c r="U569" s="2">
        <v>16.104575163398692</v>
      </c>
      <c r="V569" s="2">
        <v>14.270270270270272</v>
      </c>
      <c r="W569" s="2">
        <v>12.766839378238343</v>
      </c>
      <c r="X569">
        <v>3.06</v>
      </c>
      <c r="Y569">
        <v>-0.86</v>
      </c>
      <c r="Z569" s="2">
        <v>12.854030501089323</v>
      </c>
      <c r="AA569" s="2">
        <v>11.776061776061782</v>
      </c>
      <c r="AB569">
        <v>6</v>
      </c>
      <c r="AC569" s="2">
        <v>1.110178653229501</v>
      </c>
      <c r="AD569" s="2">
        <v>1.0841348849061407</v>
      </c>
      <c r="AE569">
        <v>8.7081999999999997</v>
      </c>
      <c r="AF569">
        <v>8.5500000000000007</v>
      </c>
      <c r="AG569" s="2">
        <v>48.190012357345353</v>
      </c>
      <c r="AH569">
        <v>22.17</v>
      </c>
      <c r="AI569">
        <v>12.33</v>
      </c>
      <c r="AJ569">
        <v>1.34</v>
      </c>
      <c r="AK569">
        <v>1.0136099999999999</v>
      </c>
    </row>
    <row r="570" spans="1:37" x14ac:dyDescent="0.35">
      <c r="A570" t="s">
        <v>7279</v>
      </c>
      <c r="B570" t="s">
        <v>7280</v>
      </c>
      <c r="C570">
        <v>18172.14</v>
      </c>
      <c r="D570" t="s">
        <v>26</v>
      </c>
      <c r="E570">
        <v>12</v>
      </c>
      <c r="F570" t="s">
        <v>14</v>
      </c>
      <c r="G570" t="s">
        <v>886</v>
      </c>
      <c r="H570" t="s">
        <v>16</v>
      </c>
      <c r="I570">
        <v>190.64</v>
      </c>
      <c r="J570">
        <v>4.92</v>
      </c>
      <c r="K570">
        <v>20241024</v>
      </c>
      <c r="L570">
        <v>1493.1</v>
      </c>
      <c r="M570">
        <v>0</v>
      </c>
      <c r="N570">
        <v>5.21</v>
      </c>
      <c r="O570">
        <v>4.79</v>
      </c>
      <c r="P570">
        <v>-100</v>
      </c>
      <c r="Q570">
        <v>7</v>
      </c>
      <c r="R570">
        <v>7.15</v>
      </c>
      <c r="S570">
        <v>0</v>
      </c>
      <c r="T570">
        <v>0</v>
      </c>
      <c r="U570" s="2">
        <v>26.662937062937061</v>
      </c>
      <c r="V570" s="2">
        <v>0</v>
      </c>
      <c r="W570" s="2">
        <v>0</v>
      </c>
      <c r="X570">
        <v>5.05</v>
      </c>
      <c r="Y570">
        <v>15.87</v>
      </c>
      <c r="Z570" s="2">
        <v>-100</v>
      </c>
      <c r="AA570" s="2">
        <v>0</v>
      </c>
      <c r="AB570">
        <v>3</v>
      </c>
      <c r="AC570" s="2">
        <v>0</v>
      </c>
      <c r="AD570" s="2">
        <v>0</v>
      </c>
      <c r="AE570">
        <v>250.565</v>
      </c>
      <c r="AF570">
        <v>627.61</v>
      </c>
      <c r="AG570" s="2">
        <v>86.785881722590588</v>
      </c>
      <c r="AH570">
        <v>50.86</v>
      </c>
      <c r="AI570">
        <v>55.4</v>
      </c>
      <c r="AJ570">
        <v>0</v>
      </c>
      <c r="AK570">
        <v>-0.98619000000000001</v>
      </c>
    </row>
    <row r="571" spans="1:37" x14ac:dyDescent="0.35">
      <c r="A571" t="s">
        <v>1551</v>
      </c>
      <c r="B571" t="s">
        <v>1552</v>
      </c>
      <c r="C571">
        <v>18165.13</v>
      </c>
      <c r="D571" t="s">
        <v>13</v>
      </c>
      <c r="E571">
        <v>12</v>
      </c>
      <c r="F571" t="s">
        <v>29</v>
      </c>
      <c r="G571" t="s">
        <v>954</v>
      </c>
      <c r="H571" t="s">
        <v>16</v>
      </c>
      <c r="I571">
        <v>40.799999999999997</v>
      </c>
      <c r="J571">
        <v>-1.27</v>
      </c>
      <c r="K571">
        <v>20241016</v>
      </c>
      <c r="L571">
        <v>12187</v>
      </c>
      <c r="M571">
        <v>7855.8329999999996</v>
      </c>
      <c r="N571">
        <v>11.33</v>
      </c>
      <c r="O571">
        <v>34.380000000000003</v>
      </c>
      <c r="P571">
        <f t="shared" ref="P571:P578" si="19">(M571-L571)/L571*100</f>
        <v>-35.539238532862889</v>
      </c>
      <c r="Q571">
        <v>7</v>
      </c>
      <c r="R571">
        <v>3.37</v>
      </c>
      <c r="S571">
        <v>3.25</v>
      </c>
      <c r="T571">
        <v>3.98</v>
      </c>
      <c r="U571" s="2">
        <v>12.106824925816023</v>
      </c>
      <c r="V571" s="2">
        <v>12.553846153846154</v>
      </c>
      <c r="W571" s="2">
        <v>10.251256281407034</v>
      </c>
      <c r="X571">
        <v>2.2999999999999998</v>
      </c>
      <c r="Y571">
        <v>-23.66</v>
      </c>
      <c r="Z571" s="2">
        <v>-3.5608308605341277</v>
      </c>
      <c r="AA571" s="2">
        <v>22.46153846153846</v>
      </c>
      <c r="AB571">
        <v>2</v>
      </c>
      <c r="AC571" s="2">
        <v>-3.5255384615384586</v>
      </c>
      <c r="AD571" s="2">
        <v>0.45639154677497074</v>
      </c>
      <c r="AE571">
        <v>5.4006999999999996</v>
      </c>
      <c r="AF571">
        <v>3.53</v>
      </c>
      <c r="AG571" s="2">
        <v>74.193813079510946</v>
      </c>
      <c r="AH571">
        <v>16.97</v>
      </c>
      <c r="AI571">
        <v>10.74</v>
      </c>
      <c r="AJ571">
        <v>4.1500000000000004</v>
      </c>
      <c r="AK571">
        <v>0.60126999999999997</v>
      </c>
    </row>
    <row r="572" spans="1:37" x14ac:dyDescent="0.35">
      <c r="A572" t="s">
        <v>4330</v>
      </c>
      <c r="B572" t="s">
        <v>4331</v>
      </c>
      <c r="C572">
        <v>18147.39</v>
      </c>
      <c r="D572" t="s">
        <v>13</v>
      </c>
      <c r="E572">
        <v>12</v>
      </c>
      <c r="F572" t="s">
        <v>44</v>
      </c>
      <c r="G572" t="s">
        <v>107</v>
      </c>
      <c r="H572" t="s">
        <v>16</v>
      </c>
      <c r="I572">
        <v>83.57</v>
      </c>
      <c r="J572">
        <v>3.45</v>
      </c>
      <c r="K572">
        <v>20241029</v>
      </c>
      <c r="L572">
        <v>7967</v>
      </c>
      <c r="M572">
        <v>7888.9482399999997</v>
      </c>
      <c r="N572">
        <v>2.27</v>
      </c>
      <c r="O572">
        <v>-8.2100000000000009</v>
      </c>
      <c r="P572">
        <f t="shared" si="19"/>
        <v>-0.9796882138822679</v>
      </c>
      <c r="Q572">
        <v>4</v>
      </c>
      <c r="R572">
        <v>3.73</v>
      </c>
      <c r="S572">
        <v>4.1100000000000003</v>
      </c>
      <c r="T572">
        <v>4.49</v>
      </c>
      <c r="U572" s="2">
        <v>22.404825737265416</v>
      </c>
      <c r="V572" s="2">
        <v>20.333333333333329</v>
      </c>
      <c r="W572" s="2">
        <v>18.612472160356344</v>
      </c>
      <c r="X572">
        <v>9.77</v>
      </c>
      <c r="Y572">
        <v>2.39</v>
      </c>
      <c r="Z572" s="2">
        <v>10.187667560321726</v>
      </c>
      <c r="AA572" s="2">
        <v>9.2457420924574176</v>
      </c>
      <c r="AB572">
        <v>6</v>
      </c>
      <c r="AC572" s="2">
        <v>1.9958771929824537</v>
      </c>
      <c r="AD572" s="2">
        <v>2.0130858047122264</v>
      </c>
      <c r="AE572">
        <v>29.625990000000002</v>
      </c>
      <c r="AF572">
        <v>28.41</v>
      </c>
      <c r="AG572" s="2">
        <v>35.596836952428767</v>
      </c>
      <c r="AH572">
        <v>11.18</v>
      </c>
      <c r="AI572">
        <v>11.59</v>
      </c>
      <c r="AJ572">
        <v>1.4</v>
      </c>
      <c r="AK572">
        <v>16.18131</v>
      </c>
    </row>
    <row r="573" spans="1:37" x14ac:dyDescent="0.35">
      <c r="A573" t="s">
        <v>4949</v>
      </c>
      <c r="B573" t="s">
        <v>4950</v>
      </c>
      <c r="C573">
        <v>18133.29</v>
      </c>
      <c r="D573" t="s">
        <v>26</v>
      </c>
      <c r="E573">
        <v>12</v>
      </c>
      <c r="F573" t="s">
        <v>29</v>
      </c>
      <c r="G573" t="s">
        <v>934</v>
      </c>
      <c r="H573" t="s">
        <v>16</v>
      </c>
      <c r="I573">
        <v>90.07</v>
      </c>
      <c r="J573">
        <v>1.71</v>
      </c>
      <c r="K573">
        <v>20241023</v>
      </c>
      <c r="L573">
        <v>12116.5</v>
      </c>
      <c r="M573">
        <v>7925.0551699999996</v>
      </c>
      <c r="N573">
        <v>16.3</v>
      </c>
      <c r="O573">
        <v>56.31</v>
      </c>
      <c r="P573">
        <f t="shared" si="19"/>
        <v>-34.592867824866921</v>
      </c>
      <c r="Q573">
        <v>7</v>
      </c>
      <c r="R573">
        <v>6.13</v>
      </c>
      <c r="S573">
        <v>7</v>
      </c>
      <c r="T573">
        <v>7.21</v>
      </c>
      <c r="U573" s="2">
        <v>14.693311582381728</v>
      </c>
      <c r="V573" s="2">
        <v>12.867142857142856</v>
      </c>
      <c r="W573" s="2">
        <v>12.492371705963938</v>
      </c>
      <c r="X573">
        <v>0.8</v>
      </c>
      <c r="Y573">
        <v>-11.72</v>
      </c>
      <c r="Z573" s="2">
        <v>14.192495921696576</v>
      </c>
      <c r="AA573" s="2">
        <v>2.9999999999999996</v>
      </c>
      <c r="AB573">
        <v>6</v>
      </c>
      <c r="AC573" s="2">
        <v>0.90661592775041033</v>
      </c>
      <c r="AD573" s="2">
        <v>4.1641239019879803</v>
      </c>
      <c r="AE573">
        <v>9.0903899999999993</v>
      </c>
      <c r="AF573">
        <v>7.27</v>
      </c>
      <c r="AG573" s="2">
        <v>77.837659059959563</v>
      </c>
      <c r="AH573">
        <v>18.03</v>
      </c>
      <c r="AI573">
        <v>10.53</v>
      </c>
      <c r="AJ573">
        <v>3.34</v>
      </c>
      <c r="AK573">
        <v>0.57913999999999999</v>
      </c>
    </row>
    <row r="574" spans="1:37" x14ac:dyDescent="0.35">
      <c r="A574" t="s">
        <v>2634</v>
      </c>
      <c r="B574" t="s">
        <v>2635</v>
      </c>
      <c r="C574">
        <v>18024.849999999999</v>
      </c>
      <c r="D574" t="s">
        <v>13</v>
      </c>
      <c r="E574">
        <v>12</v>
      </c>
      <c r="F574" t="s">
        <v>33</v>
      </c>
      <c r="G574" t="s">
        <v>335</v>
      </c>
      <c r="H574" t="s">
        <v>16</v>
      </c>
      <c r="I574">
        <v>128.93</v>
      </c>
      <c r="J574">
        <v>0</v>
      </c>
      <c r="K574">
        <v>20241105</v>
      </c>
      <c r="L574">
        <v>9300.11</v>
      </c>
      <c r="M574">
        <v>9410.1542900000004</v>
      </c>
      <c r="N574">
        <v>6.44</v>
      </c>
      <c r="O574">
        <v>-45.52</v>
      </c>
      <c r="P574">
        <f t="shared" si="19"/>
        <v>1.183257939959848</v>
      </c>
      <c r="Q574">
        <v>2</v>
      </c>
      <c r="R574">
        <v>5.14</v>
      </c>
      <c r="S574">
        <v>5.01</v>
      </c>
      <c r="T574">
        <v>5.32</v>
      </c>
      <c r="U574" s="2">
        <v>25.08365758754864</v>
      </c>
      <c r="V574" s="2">
        <v>25.734530938123754</v>
      </c>
      <c r="W574" s="2">
        <v>24.234962406015036</v>
      </c>
      <c r="X574">
        <v>12.99</v>
      </c>
      <c r="Y574">
        <v>-39.35</v>
      </c>
      <c r="Z574" s="2">
        <v>-2.52918287937743</v>
      </c>
      <c r="AA574" s="2">
        <v>6.1876247504990118</v>
      </c>
      <c r="AB574">
        <v>2</v>
      </c>
      <c r="AC574" s="2">
        <v>-10.175037617073553</v>
      </c>
      <c r="AD574" s="2">
        <v>3.9166826340043595</v>
      </c>
      <c r="AE574">
        <v>33.921999999999997</v>
      </c>
      <c r="AF574">
        <v>29.15</v>
      </c>
      <c r="AG574" s="2">
        <v>34.903995759189947</v>
      </c>
      <c r="AH574">
        <v>7.4</v>
      </c>
      <c r="AI574">
        <v>7.4</v>
      </c>
      <c r="AJ574">
        <v>1.1399999999999999</v>
      </c>
      <c r="AK574">
        <v>0</v>
      </c>
    </row>
    <row r="575" spans="1:37" x14ac:dyDescent="0.35">
      <c r="A575" t="s">
        <v>2362</v>
      </c>
      <c r="B575" t="s">
        <v>2363</v>
      </c>
      <c r="C575">
        <v>18009.11</v>
      </c>
      <c r="D575" t="s">
        <v>13</v>
      </c>
      <c r="E575">
        <v>12</v>
      </c>
      <c r="F575" t="s">
        <v>58</v>
      </c>
      <c r="G575" t="s">
        <v>2364</v>
      </c>
      <c r="H575" t="s">
        <v>22</v>
      </c>
      <c r="I575">
        <v>9.02</v>
      </c>
      <c r="J575">
        <v>-26.32</v>
      </c>
      <c r="K575">
        <v>20241114</v>
      </c>
      <c r="L575">
        <v>33219.99</v>
      </c>
      <c r="M575">
        <v>33229.078119999998</v>
      </c>
      <c r="N575">
        <v>18.11</v>
      </c>
      <c r="O575">
        <v>-12.18</v>
      </c>
      <c r="P575">
        <f t="shared" si="19"/>
        <v>2.7357383310471634E-2</v>
      </c>
      <c r="Q575">
        <v>2</v>
      </c>
      <c r="R575">
        <v>2.23</v>
      </c>
      <c r="S575">
        <v>2.4</v>
      </c>
      <c r="T575">
        <v>2.58</v>
      </c>
      <c r="U575" s="2">
        <v>4.0448430493273539</v>
      </c>
      <c r="V575" s="2">
        <v>3.7583333333333333</v>
      </c>
      <c r="W575" s="2">
        <v>3.4961240310077515</v>
      </c>
      <c r="X575">
        <v>24.44</v>
      </c>
      <c r="Y575">
        <v>-34.619999999999997</v>
      </c>
      <c r="Z575" s="2">
        <v>7.6233183856502214</v>
      </c>
      <c r="AA575" s="2">
        <v>7.5000000000000071</v>
      </c>
      <c r="AB575">
        <v>6</v>
      </c>
      <c r="AC575" s="2">
        <v>0.4930049019607845</v>
      </c>
      <c r="AD575" s="2">
        <v>0.46614987080103309</v>
      </c>
      <c r="AE575">
        <v>5.5823900000000002</v>
      </c>
      <c r="AF575">
        <v>3.49</v>
      </c>
      <c r="AG575" s="2">
        <v>-218.5244693631756</v>
      </c>
      <c r="AH575">
        <v>13.92</v>
      </c>
      <c r="AI575">
        <v>13.92</v>
      </c>
      <c r="AJ575">
        <v>30.5</v>
      </c>
      <c r="AK575">
        <v>0.90037999999999996</v>
      </c>
    </row>
    <row r="576" spans="1:37" x14ac:dyDescent="0.35">
      <c r="A576" t="s">
        <v>4264</v>
      </c>
      <c r="B576" t="s">
        <v>4265</v>
      </c>
      <c r="C576">
        <v>17932.77</v>
      </c>
      <c r="D576" t="s">
        <v>13</v>
      </c>
      <c r="E576">
        <v>12</v>
      </c>
      <c r="F576" t="s">
        <v>33</v>
      </c>
      <c r="G576" t="s">
        <v>34</v>
      </c>
      <c r="H576" t="s">
        <v>16</v>
      </c>
      <c r="I576">
        <v>29.53</v>
      </c>
      <c r="J576">
        <v>16</v>
      </c>
      <c r="K576">
        <v>20241024</v>
      </c>
      <c r="L576">
        <v>26091</v>
      </c>
      <c r="M576">
        <v>27087.402340000001</v>
      </c>
      <c r="N576">
        <v>14.86</v>
      </c>
      <c r="O576">
        <v>9.56</v>
      </c>
      <c r="P576">
        <f t="shared" si="19"/>
        <v>3.8189503660266015</v>
      </c>
      <c r="Q576">
        <v>6</v>
      </c>
      <c r="R576">
        <v>1.37</v>
      </c>
      <c r="S576">
        <v>0.24</v>
      </c>
      <c r="T576">
        <v>1.28</v>
      </c>
      <c r="U576" s="2">
        <v>21.554744525547445</v>
      </c>
      <c r="V576" s="2">
        <v>123.04166666666667</v>
      </c>
      <c r="W576" s="2">
        <v>23.0703125</v>
      </c>
      <c r="X576">
        <v>-27.08</v>
      </c>
      <c r="Y576">
        <v>35.340000000000003</v>
      </c>
      <c r="Z576" s="2">
        <v>-82.481751824817522</v>
      </c>
      <c r="AA576" s="2">
        <v>433.33333333333337</v>
      </c>
      <c r="AB576">
        <v>2</v>
      </c>
      <c r="AC576" s="2">
        <v>-1.4917441002949852</v>
      </c>
      <c r="AD576" s="2">
        <v>5.3239182692307686E-2</v>
      </c>
      <c r="AE576">
        <v>-0.39873999999999998</v>
      </c>
      <c r="AF576">
        <v>3.51</v>
      </c>
      <c r="AG576" s="2">
        <v>22.019087041508566</v>
      </c>
      <c r="AH576">
        <v>2.31</v>
      </c>
      <c r="AI576">
        <v>0.41</v>
      </c>
      <c r="AJ576">
        <v>2.41</v>
      </c>
      <c r="AK576">
        <v>0.48398999999999998</v>
      </c>
    </row>
    <row r="577" spans="1:37" x14ac:dyDescent="0.35">
      <c r="A577" t="s">
        <v>6911</v>
      </c>
      <c r="B577" t="s">
        <v>6912</v>
      </c>
      <c r="C577">
        <v>17929.72</v>
      </c>
      <c r="D577" t="s">
        <v>13</v>
      </c>
      <c r="E577">
        <v>12</v>
      </c>
      <c r="F577" t="s">
        <v>19</v>
      </c>
      <c r="G577" t="s">
        <v>4593</v>
      </c>
      <c r="H577" t="s">
        <v>22</v>
      </c>
      <c r="I577">
        <v>31.57</v>
      </c>
      <c r="J577">
        <v>-39.18</v>
      </c>
      <c r="K577">
        <v>20241106</v>
      </c>
      <c r="L577">
        <v>14868.86</v>
      </c>
      <c r="M577">
        <v>12175.7871</v>
      </c>
      <c r="N577">
        <v>25.22</v>
      </c>
      <c r="O577">
        <v>26.41</v>
      </c>
      <c r="P577">
        <f t="shared" si="19"/>
        <v>-18.112167980598386</v>
      </c>
      <c r="Q577">
        <v>7</v>
      </c>
      <c r="R577">
        <v>5.72</v>
      </c>
      <c r="S577">
        <v>3.2</v>
      </c>
      <c r="T577">
        <v>3.1</v>
      </c>
      <c r="U577" s="2">
        <v>5.5192307692307692</v>
      </c>
      <c r="V577" s="2">
        <v>9.8656249999999996</v>
      </c>
      <c r="W577" s="2">
        <v>10.183870967741935</v>
      </c>
      <c r="X577">
        <v>85.13</v>
      </c>
      <c r="Y577">
        <v>53.58</v>
      </c>
      <c r="Z577" s="2">
        <v>-44.055944055944053</v>
      </c>
      <c r="AA577" s="2">
        <v>-3.1250000000000027</v>
      </c>
      <c r="AB577">
        <v>4</v>
      </c>
      <c r="AC577" s="2">
        <v>-0.22393402777777779</v>
      </c>
      <c r="AD577" s="2">
        <v>-3.2588387096774163</v>
      </c>
      <c r="AE577">
        <v>11.981999999999999</v>
      </c>
      <c r="AF577">
        <v>16.09</v>
      </c>
      <c r="AG577" s="2">
        <v>41.697513931801097</v>
      </c>
      <c r="AH577">
        <v>20.41</v>
      </c>
      <c r="AI577">
        <v>20.41</v>
      </c>
      <c r="AJ577">
        <v>5.19</v>
      </c>
      <c r="AK577">
        <v>1.2600000000000001E-3</v>
      </c>
    </row>
    <row r="578" spans="1:37" x14ac:dyDescent="0.35">
      <c r="A578" t="s">
        <v>875</v>
      </c>
      <c r="B578" t="s">
        <v>876</v>
      </c>
      <c r="C578">
        <v>17855.91</v>
      </c>
      <c r="D578" t="s">
        <v>13</v>
      </c>
      <c r="E578">
        <v>12</v>
      </c>
      <c r="F578" t="s">
        <v>19</v>
      </c>
      <c r="G578" t="s">
        <v>116</v>
      </c>
      <c r="H578" t="s">
        <v>16</v>
      </c>
      <c r="I578">
        <v>222.34</v>
      </c>
      <c r="J578">
        <v>7.56</v>
      </c>
      <c r="K578">
        <v>20241023</v>
      </c>
      <c r="L578">
        <v>8364.2999999999993</v>
      </c>
      <c r="M578">
        <v>8787.1718700000001</v>
      </c>
      <c r="N578">
        <v>5.89</v>
      </c>
      <c r="O578">
        <v>-7.47</v>
      </c>
      <c r="P578">
        <f t="shared" si="19"/>
        <v>5.055675549657483</v>
      </c>
      <c r="Q578">
        <v>2</v>
      </c>
      <c r="R578">
        <v>7.87</v>
      </c>
      <c r="S578">
        <v>9.4600000000000009</v>
      </c>
      <c r="T578">
        <v>10.5</v>
      </c>
      <c r="U578" s="2">
        <v>28.25158831003812</v>
      </c>
      <c r="V578" s="2">
        <v>23.503171247357294</v>
      </c>
      <c r="W578" s="2">
        <v>21.175238095238097</v>
      </c>
      <c r="X578">
        <v>6.18</v>
      </c>
      <c r="Y578">
        <v>-13.66</v>
      </c>
      <c r="Z578" s="2">
        <v>20.203303684879298</v>
      </c>
      <c r="AA578" s="2">
        <v>10.993657505285402</v>
      </c>
      <c r="AB578">
        <v>6</v>
      </c>
      <c r="AC578" s="2">
        <v>1.1633330674006404</v>
      </c>
      <c r="AD578" s="2">
        <v>1.9261322344322365</v>
      </c>
      <c r="AE578">
        <v>17.357990000000001</v>
      </c>
      <c r="AF578">
        <v>16.11</v>
      </c>
      <c r="AG578" s="2">
        <v>27.228820104491707</v>
      </c>
      <c r="AH578">
        <v>8.44</v>
      </c>
      <c r="AI578">
        <v>7.34</v>
      </c>
      <c r="AJ578">
        <v>1.59</v>
      </c>
      <c r="AK578">
        <v>0.89480000000000004</v>
      </c>
    </row>
    <row r="579" spans="1:37" x14ac:dyDescent="0.35">
      <c r="A579" t="s">
        <v>4143</v>
      </c>
      <c r="B579" t="s">
        <v>4144</v>
      </c>
      <c r="C579">
        <v>17821.2</v>
      </c>
      <c r="D579" t="s">
        <v>26</v>
      </c>
      <c r="E579">
        <v>12</v>
      </c>
      <c r="F579" t="s">
        <v>29</v>
      </c>
      <c r="G579" t="s">
        <v>322</v>
      </c>
      <c r="H579" t="s">
        <v>16</v>
      </c>
      <c r="I579">
        <v>78.290000000000006</v>
      </c>
      <c r="J579">
        <v>3.64</v>
      </c>
      <c r="K579">
        <v>20241120</v>
      </c>
      <c r="L579">
        <v>0</v>
      </c>
      <c r="M579">
        <v>5368.6430600000003</v>
      </c>
      <c r="N579">
        <v>0</v>
      </c>
      <c r="O579">
        <v>0</v>
      </c>
      <c r="P579">
        <f>M579*100</f>
        <v>536864.30599999998</v>
      </c>
      <c r="Q579">
        <v>2</v>
      </c>
      <c r="R579">
        <v>0</v>
      </c>
      <c r="S579">
        <v>2.87</v>
      </c>
      <c r="T579">
        <v>3.61</v>
      </c>
      <c r="U579" s="2">
        <v>0</v>
      </c>
      <c r="V579" s="2">
        <v>27.278745644599304</v>
      </c>
      <c r="W579" s="2">
        <v>21.686980609418285</v>
      </c>
      <c r="X579">
        <v>0</v>
      </c>
      <c r="Y579">
        <v>0</v>
      </c>
      <c r="Z579" s="2">
        <v>287</v>
      </c>
      <c r="AA579" s="2">
        <v>25.783972125435533</v>
      </c>
      <c r="AB579">
        <v>6</v>
      </c>
      <c r="AC579" s="2">
        <v>9.5047894232053329E-2</v>
      </c>
      <c r="AD579" s="2">
        <v>0.8411031668787905</v>
      </c>
      <c r="AE579">
        <v>0</v>
      </c>
      <c r="AF579">
        <v>0</v>
      </c>
      <c r="AG579" s="2">
        <v>0</v>
      </c>
      <c r="AH579">
        <v>0</v>
      </c>
      <c r="AI579">
        <v>0</v>
      </c>
      <c r="AJ579">
        <v>0</v>
      </c>
      <c r="AK579">
        <v>1.9291499999999999</v>
      </c>
    </row>
    <row r="580" spans="1:37" x14ac:dyDescent="0.35">
      <c r="A580" t="s">
        <v>2856</v>
      </c>
      <c r="B580" t="s">
        <v>2857</v>
      </c>
      <c r="C580">
        <v>17796.990000000002</v>
      </c>
      <c r="D580" t="s">
        <v>26</v>
      </c>
      <c r="E580">
        <v>6</v>
      </c>
      <c r="F580" t="s">
        <v>38</v>
      </c>
      <c r="G580" t="s">
        <v>476</v>
      </c>
      <c r="H580" t="s">
        <v>16</v>
      </c>
      <c r="I580">
        <v>38.840000000000003</v>
      </c>
      <c r="J580">
        <v>3.45</v>
      </c>
      <c r="K580">
        <v>20241107</v>
      </c>
      <c r="L580">
        <v>13980</v>
      </c>
      <c r="M580">
        <v>14910</v>
      </c>
      <c r="N580">
        <v>5.15</v>
      </c>
      <c r="O580">
        <v>-6.26</v>
      </c>
      <c r="P580">
        <f t="shared" ref="P580:P590" si="20">(M580-L580)/L580*100</f>
        <v>6.6523605150214591</v>
      </c>
      <c r="Q580">
        <v>2</v>
      </c>
      <c r="R580">
        <v>3.32</v>
      </c>
      <c r="S580">
        <v>3.59</v>
      </c>
      <c r="T580">
        <v>3.78</v>
      </c>
      <c r="U580" s="2">
        <v>11.698795180722893</v>
      </c>
      <c r="V580" s="2">
        <v>10.818941504178275</v>
      </c>
      <c r="W580" s="2">
        <v>10.275132275132277</v>
      </c>
      <c r="X580">
        <v>8.1199999999999992</v>
      </c>
      <c r="Y580">
        <v>-2.2799999999999998</v>
      </c>
      <c r="Z580" s="2">
        <v>8.1325301204819294</v>
      </c>
      <c r="AA580" s="2">
        <v>5.2924791086350957</v>
      </c>
      <c r="AB580">
        <v>6</v>
      </c>
      <c r="AC580" s="2">
        <v>1.3303291034767357</v>
      </c>
      <c r="AD580" s="2">
        <v>1.9414592035644678</v>
      </c>
      <c r="AE580">
        <v>9.2370900000000002</v>
      </c>
      <c r="AF580">
        <v>9.3800000000000008</v>
      </c>
      <c r="AG580" s="2">
        <v>34.985693848354792</v>
      </c>
      <c r="AH580">
        <v>11.77</v>
      </c>
      <c r="AI580">
        <v>10.74</v>
      </c>
      <c r="AJ580">
        <v>1.4</v>
      </c>
      <c r="AK580">
        <v>0.61012999999999995</v>
      </c>
    </row>
    <row r="581" spans="1:37" x14ac:dyDescent="0.35">
      <c r="A581" t="s">
        <v>871</v>
      </c>
      <c r="B581" t="s">
        <v>872</v>
      </c>
      <c r="C581">
        <v>17716.64</v>
      </c>
      <c r="D581" t="s">
        <v>13</v>
      </c>
      <c r="E581">
        <v>12</v>
      </c>
      <c r="F581" t="s">
        <v>27</v>
      </c>
      <c r="G581" t="s">
        <v>60</v>
      </c>
      <c r="H581" t="s">
        <v>16</v>
      </c>
      <c r="I581">
        <v>25.83</v>
      </c>
      <c r="J581">
        <v>8.6999999999999993</v>
      </c>
      <c r="K581">
        <v>20241025</v>
      </c>
      <c r="L581">
        <v>6967.2</v>
      </c>
      <c r="M581">
        <v>6915.7001899999996</v>
      </c>
      <c r="N581">
        <v>3.72</v>
      </c>
      <c r="O581">
        <v>-7.26</v>
      </c>
      <c r="P581">
        <f t="shared" si="20"/>
        <v>-0.73917513491790465</v>
      </c>
      <c r="Q581">
        <v>4</v>
      </c>
      <c r="R581">
        <v>1.04</v>
      </c>
      <c r="S581">
        <v>1.01</v>
      </c>
      <c r="T581">
        <v>1.22</v>
      </c>
      <c r="U581" s="2">
        <v>24.83653846153846</v>
      </c>
      <c r="V581" s="2">
        <v>25.574257425742573</v>
      </c>
      <c r="W581" s="2">
        <v>21.172131147540984</v>
      </c>
      <c r="X581">
        <v>9.02</v>
      </c>
      <c r="Y581">
        <v>-24.82</v>
      </c>
      <c r="Z581" s="2">
        <v>-2.8846153846153872</v>
      </c>
      <c r="AA581" s="2">
        <v>20.792079207920789</v>
      </c>
      <c r="AB581">
        <v>2</v>
      </c>
      <c r="AC581" s="2">
        <v>-8.8657425742574176</v>
      </c>
      <c r="AD581" s="2">
        <v>1.0182786885245902</v>
      </c>
      <c r="AE581">
        <v>9.68459</v>
      </c>
      <c r="AF581">
        <v>6.3</v>
      </c>
      <c r="AG581" s="2">
        <v>33.927547651854397</v>
      </c>
      <c r="AH581">
        <v>9.59</v>
      </c>
      <c r="AI581">
        <v>5.28</v>
      </c>
      <c r="AJ581">
        <v>0</v>
      </c>
      <c r="AK581">
        <v>0.89356999999999998</v>
      </c>
    </row>
    <row r="582" spans="1:37" x14ac:dyDescent="0.35">
      <c r="A582" t="s">
        <v>2205</v>
      </c>
      <c r="B582" t="s">
        <v>2206</v>
      </c>
      <c r="C582">
        <v>17684.47</v>
      </c>
      <c r="D582" t="s">
        <v>13</v>
      </c>
      <c r="E582">
        <v>1</v>
      </c>
      <c r="F582" t="s">
        <v>48</v>
      </c>
      <c r="G582" t="s">
        <v>674</v>
      </c>
      <c r="H582" t="s">
        <v>16</v>
      </c>
      <c r="I582">
        <v>209.14</v>
      </c>
      <c r="J582">
        <v>15.92</v>
      </c>
      <c r="K582">
        <v>20241119</v>
      </c>
      <c r="L582">
        <v>12984.4</v>
      </c>
      <c r="M582">
        <v>13252.427729999999</v>
      </c>
      <c r="N582">
        <v>10.82</v>
      </c>
      <c r="O582">
        <v>4.9800000000000004</v>
      </c>
      <c r="P582">
        <f t="shared" si="20"/>
        <v>2.06422884384338</v>
      </c>
      <c r="Q582">
        <v>6</v>
      </c>
      <c r="R582">
        <v>12.42</v>
      </c>
      <c r="S582">
        <v>13.9</v>
      </c>
      <c r="T582">
        <v>14.78</v>
      </c>
      <c r="U582" s="2">
        <v>16.838969404186795</v>
      </c>
      <c r="V582" s="2">
        <v>15.046043165467625</v>
      </c>
      <c r="W582" s="2">
        <v>14.15020297699594</v>
      </c>
      <c r="X582">
        <v>37.659999999999997</v>
      </c>
      <c r="Y582">
        <v>7.23</v>
      </c>
      <c r="Z582" s="2">
        <v>11.916264090177137</v>
      </c>
      <c r="AA582" s="2">
        <v>6.3309352517985547</v>
      </c>
      <c r="AB582">
        <v>6</v>
      </c>
      <c r="AC582" s="2">
        <v>1.2626476764534313</v>
      </c>
      <c r="AD582" s="2">
        <v>2.2350888793209518</v>
      </c>
      <c r="AE582">
        <v>27.645</v>
      </c>
      <c r="AF582">
        <v>28.95</v>
      </c>
      <c r="AG582" s="2">
        <v>34.916791996549712</v>
      </c>
      <c r="AH582">
        <v>8.93</v>
      </c>
      <c r="AI582">
        <v>8.4600000000000009</v>
      </c>
      <c r="AJ582">
        <v>2.0299999999999998</v>
      </c>
      <c r="AK582">
        <v>0.50727</v>
      </c>
    </row>
    <row r="583" spans="1:37" x14ac:dyDescent="0.35">
      <c r="A583" t="s">
        <v>2481</v>
      </c>
      <c r="B583" t="s">
        <v>2482</v>
      </c>
      <c r="C583">
        <v>17605.59</v>
      </c>
      <c r="D583" t="s">
        <v>26</v>
      </c>
      <c r="E583">
        <v>12</v>
      </c>
      <c r="F583" t="s">
        <v>14</v>
      </c>
      <c r="G583" t="s">
        <v>151</v>
      </c>
      <c r="H583" t="s">
        <v>16</v>
      </c>
      <c r="I583">
        <v>114.86</v>
      </c>
      <c r="J583">
        <v>1.43</v>
      </c>
      <c r="K583">
        <v>20241107</v>
      </c>
      <c r="L583">
        <v>3523.93</v>
      </c>
      <c r="M583">
        <v>3290.1311000000001</v>
      </c>
      <c r="N583">
        <v>22.96</v>
      </c>
      <c r="O583">
        <v>7.37</v>
      </c>
      <c r="P583">
        <f t="shared" si="20"/>
        <v>-6.6346068168209875</v>
      </c>
      <c r="Q583">
        <v>7</v>
      </c>
      <c r="R583">
        <v>2.61</v>
      </c>
      <c r="S583">
        <v>3.14</v>
      </c>
      <c r="T583">
        <v>4.0999999999999996</v>
      </c>
      <c r="U583" s="2">
        <v>44.007662835249043</v>
      </c>
      <c r="V583" s="2">
        <v>36.579617834394902</v>
      </c>
      <c r="W583" s="2">
        <v>28.014634146341464</v>
      </c>
      <c r="X583">
        <v>9.32</v>
      </c>
      <c r="Y583">
        <v>-29.22</v>
      </c>
      <c r="Z583" s="2">
        <v>20.306513409961696</v>
      </c>
      <c r="AA583" s="2">
        <v>30.573248407643295</v>
      </c>
      <c r="AB583">
        <v>1</v>
      </c>
      <c r="AC583" s="2">
        <v>1.8013736329768046</v>
      </c>
      <c r="AD583" s="2">
        <v>0.9163119918699193</v>
      </c>
      <c r="AE583">
        <v>11.725989999999999</v>
      </c>
      <c r="AF583">
        <v>5.15</v>
      </c>
      <c r="AG583" s="2">
        <v>42.498260748652775</v>
      </c>
      <c r="AH583">
        <v>12.56</v>
      </c>
      <c r="AI583">
        <v>5.61</v>
      </c>
      <c r="AJ583">
        <v>0.34</v>
      </c>
      <c r="AK583">
        <v>1.1769700000000001</v>
      </c>
    </row>
    <row r="584" spans="1:37" x14ac:dyDescent="0.35">
      <c r="A584" t="s">
        <v>6341</v>
      </c>
      <c r="B584" t="s">
        <v>6342</v>
      </c>
      <c r="C584">
        <v>17524.16</v>
      </c>
      <c r="D584" t="s">
        <v>13</v>
      </c>
      <c r="E584">
        <v>12</v>
      </c>
      <c r="F584" t="s">
        <v>14</v>
      </c>
      <c r="G584" t="s">
        <v>269</v>
      </c>
      <c r="H584" t="s">
        <v>16</v>
      </c>
      <c r="I584">
        <v>10.87</v>
      </c>
      <c r="J584">
        <v>0</v>
      </c>
      <c r="K584">
        <v>20241022</v>
      </c>
      <c r="L584">
        <v>4606.12</v>
      </c>
      <c r="M584">
        <v>5346.6767499999996</v>
      </c>
      <c r="N584">
        <v>28.61</v>
      </c>
      <c r="O584">
        <v>0.09</v>
      </c>
      <c r="P584">
        <f t="shared" si="20"/>
        <v>16.077669491893388</v>
      </c>
      <c r="Q584">
        <v>1</v>
      </c>
      <c r="R584">
        <v>0.06</v>
      </c>
      <c r="S584">
        <v>0.21</v>
      </c>
      <c r="T584">
        <v>0.39</v>
      </c>
      <c r="U584" s="2">
        <v>181.16666666666666</v>
      </c>
      <c r="V584" s="2">
        <v>51.761904761904759</v>
      </c>
      <c r="W584" s="2">
        <v>27.871794871794869</v>
      </c>
      <c r="X584">
        <v>0</v>
      </c>
      <c r="Y584">
        <v>-47.06</v>
      </c>
      <c r="Z584" s="2">
        <v>250</v>
      </c>
      <c r="AA584" s="2">
        <v>85.714285714285737</v>
      </c>
      <c r="AB584">
        <v>6</v>
      </c>
      <c r="AC584" s="2">
        <v>0.20704761904761904</v>
      </c>
      <c r="AD584" s="2">
        <v>0.32517094017094006</v>
      </c>
      <c r="AE584">
        <v>-20.859000000000002</v>
      </c>
      <c r="AF584">
        <v>-16.59</v>
      </c>
      <c r="AG584" s="2">
        <v>54.102000382100336</v>
      </c>
      <c r="AH584">
        <v>4.8099999999999996</v>
      </c>
      <c r="AI584">
        <v>-23.49</v>
      </c>
      <c r="AJ584">
        <v>0</v>
      </c>
      <c r="AK584">
        <v>1.74312</v>
      </c>
    </row>
    <row r="585" spans="1:37" x14ac:dyDescent="0.35">
      <c r="A585" t="s">
        <v>1300</v>
      </c>
      <c r="B585" t="s">
        <v>1301</v>
      </c>
      <c r="C585">
        <v>17491.87</v>
      </c>
      <c r="D585" t="s">
        <v>13</v>
      </c>
      <c r="E585">
        <v>1</v>
      </c>
      <c r="F585" t="s">
        <v>48</v>
      </c>
      <c r="G585" t="s">
        <v>1302</v>
      </c>
      <c r="H585" t="s">
        <v>16</v>
      </c>
      <c r="I585">
        <v>265.14999999999998</v>
      </c>
      <c r="J585">
        <v>26.32</v>
      </c>
      <c r="K585">
        <v>20241119</v>
      </c>
      <c r="L585">
        <v>9727.4699999999993</v>
      </c>
      <c r="M585">
        <v>10709.871090000001</v>
      </c>
      <c r="N585">
        <v>11.15</v>
      </c>
      <c r="O585">
        <v>11.78</v>
      </c>
      <c r="P585">
        <f t="shared" si="20"/>
        <v>10.09924564146691</v>
      </c>
      <c r="Q585">
        <v>6</v>
      </c>
      <c r="R585">
        <v>5.76</v>
      </c>
      <c r="S585">
        <v>7.91</v>
      </c>
      <c r="T585">
        <v>9.5500000000000007</v>
      </c>
      <c r="U585" s="2">
        <v>46.032986111111107</v>
      </c>
      <c r="V585" s="2">
        <v>33.520859671302148</v>
      </c>
      <c r="W585" s="2">
        <v>27.764397905759157</v>
      </c>
      <c r="X585">
        <v>4.4400000000000004</v>
      </c>
      <c r="Y585">
        <v>42.25</v>
      </c>
      <c r="Z585" s="2">
        <v>37.326388888888893</v>
      </c>
      <c r="AA585" s="2">
        <v>20.73324905183313</v>
      </c>
      <c r="AB585">
        <v>6</v>
      </c>
      <c r="AC585" s="2">
        <v>0.89804721724046677</v>
      </c>
      <c r="AD585" s="2">
        <v>1.3391243136253344</v>
      </c>
      <c r="AE585">
        <v>15.046989999999999</v>
      </c>
      <c r="AF585">
        <v>20.329999999999998</v>
      </c>
      <c r="AG585" s="2">
        <v>42.594939383005034</v>
      </c>
      <c r="AH585">
        <v>4.57</v>
      </c>
      <c r="AI585">
        <v>4.18</v>
      </c>
      <c r="AJ585">
        <v>0</v>
      </c>
      <c r="AK585">
        <v>1.1533899999999999</v>
      </c>
    </row>
    <row r="586" spans="1:37" x14ac:dyDescent="0.35">
      <c r="A586" t="s">
        <v>3805</v>
      </c>
      <c r="B586" t="s">
        <v>3806</v>
      </c>
      <c r="C586">
        <v>17491.71</v>
      </c>
      <c r="D586" t="s">
        <v>26</v>
      </c>
      <c r="E586">
        <v>12</v>
      </c>
      <c r="F586" t="s">
        <v>33</v>
      </c>
      <c r="G586" t="s">
        <v>649</v>
      </c>
      <c r="H586" t="s">
        <v>16</v>
      </c>
      <c r="I586">
        <v>172.35</v>
      </c>
      <c r="J586">
        <v>-12.58</v>
      </c>
      <c r="K586">
        <v>20241015</v>
      </c>
      <c r="L586">
        <v>12829.67</v>
      </c>
      <c r="M586">
        <v>12180.96191</v>
      </c>
      <c r="N586">
        <v>10.65</v>
      </c>
      <c r="O586">
        <v>-13.39</v>
      </c>
      <c r="P586">
        <f t="shared" si="20"/>
        <v>-5.0563115808902337</v>
      </c>
      <c r="Q586">
        <v>4</v>
      </c>
      <c r="R586">
        <v>7.23</v>
      </c>
      <c r="S586">
        <v>5.7</v>
      </c>
      <c r="T586">
        <v>7.57</v>
      </c>
      <c r="U586" s="2">
        <v>23.838174273858918</v>
      </c>
      <c r="V586" s="2">
        <v>30.236842105263158</v>
      </c>
      <c r="W586" s="2">
        <v>22.767503302509905</v>
      </c>
      <c r="X586">
        <v>10.66</v>
      </c>
      <c r="Y586">
        <v>-24.32</v>
      </c>
      <c r="Z586" s="2">
        <v>-21.161825726141082</v>
      </c>
      <c r="AA586" s="2">
        <v>32.807017543859651</v>
      </c>
      <c r="AB586">
        <v>2</v>
      </c>
      <c r="AC586" s="2">
        <v>-1.4288390092879255</v>
      </c>
      <c r="AD586" s="2">
        <v>0.69398272098559599</v>
      </c>
      <c r="AE586">
        <v>16.797999999999998</v>
      </c>
      <c r="AF586">
        <v>11.12</v>
      </c>
      <c r="AG586" s="2">
        <v>44.398866923311353</v>
      </c>
      <c r="AH586">
        <v>4.9000000000000004</v>
      </c>
      <c r="AI586">
        <v>4.9000000000000004</v>
      </c>
      <c r="AJ586">
        <v>1</v>
      </c>
      <c r="AK586">
        <v>0.36403000000000002</v>
      </c>
    </row>
    <row r="587" spans="1:37" x14ac:dyDescent="0.35">
      <c r="A587" t="s">
        <v>4320</v>
      </c>
      <c r="B587" t="s">
        <v>4321</v>
      </c>
      <c r="C587">
        <v>17382.21</v>
      </c>
      <c r="D587" t="s">
        <v>26</v>
      </c>
      <c r="E587">
        <v>12</v>
      </c>
      <c r="F587" t="s">
        <v>14</v>
      </c>
      <c r="G587" t="s">
        <v>147</v>
      </c>
      <c r="H587" t="s">
        <v>16</v>
      </c>
      <c r="I587">
        <v>280.25</v>
      </c>
      <c r="J587">
        <v>22.92</v>
      </c>
      <c r="K587">
        <v>20241022</v>
      </c>
      <c r="L587">
        <v>928.72</v>
      </c>
      <c r="M587">
        <v>1039.8229899999999</v>
      </c>
      <c r="N587">
        <v>12.04</v>
      </c>
      <c r="O587">
        <v>21.07</v>
      </c>
      <c r="P587">
        <f t="shared" si="20"/>
        <v>11.963023300887228</v>
      </c>
      <c r="Q587">
        <v>6</v>
      </c>
      <c r="R587">
        <v>3.52</v>
      </c>
      <c r="S587">
        <v>4.26</v>
      </c>
      <c r="T587">
        <v>4.78</v>
      </c>
      <c r="U587" s="2">
        <v>79.616477272727266</v>
      </c>
      <c r="V587" s="2">
        <v>65.786384976525824</v>
      </c>
      <c r="W587" s="2">
        <v>58.629707112970706</v>
      </c>
      <c r="X587">
        <v>22.3</v>
      </c>
      <c r="Y587">
        <v>35.51</v>
      </c>
      <c r="Z587" s="2">
        <v>21.022727272727266</v>
      </c>
      <c r="AA587" s="2">
        <v>12.206572769953063</v>
      </c>
      <c r="AB587">
        <v>6</v>
      </c>
      <c r="AC587" s="2">
        <v>3.1292983123969051</v>
      </c>
      <c r="AD587" s="2">
        <v>4.8031260057933647</v>
      </c>
      <c r="AE587">
        <v>61.07199</v>
      </c>
      <c r="AF587">
        <v>84.54</v>
      </c>
      <c r="AG587" s="2">
        <v>53.633602162115601</v>
      </c>
      <c r="AH587">
        <v>26.79</v>
      </c>
      <c r="AI587">
        <v>20.54</v>
      </c>
      <c r="AJ587">
        <v>0</v>
      </c>
      <c r="AK587">
        <v>0</v>
      </c>
    </row>
    <row r="588" spans="1:37" x14ac:dyDescent="0.35">
      <c r="A588" t="s">
        <v>2709</v>
      </c>
      <c r="B588" t="s">
        <v>2710</v>
      </c>
      <c r="C588">
        <v>17333.68</v>
      </c>
      <c r="D588" t="s">
        <v>13</v>
      </c>
      <c r="E588">
        <v>8</v>
      </c>
      <c r="F588" t="s">
        <v>56</v>
      </c>
      <c r="G588" t="s">
        <v>230</v>
      </c>
      <c r="H588" t="s">
        <v>16</v>
      </c>
      <c r="I588">
        <v>458.49</v>
      </c>
      <c r="J588">
        <v>3.89</v>
      </c>
      <c r="K588">
        <v>20241217</v>
      </c>
      <c r="L588">
        <v>2203.06</v>
      </c>
      <c r="M588">
        <v>2298.1931100000002</v>
      </c>
      <c r="N588">
        <v>10.81</v>
      </c>
      <c r="O588">
        <v>5.64</v>
      </c>
      <c r="P588">
        <f t="shared" si="20"/>
        <v>4.3182260129093271</v>
      </c>
      <c r="Q588">
        <v>6</v>
      </c>
      <c r="R588">
        <v>16.309999999999999</v>
      </c>
      <c r="S588">
        <v>17.239999999999998</v>
      </c>
      <c r="T588">
        <v>18.78</v>
      </c>
      <c r="U588" s="2">
        <v>28.110974862047826</v>
      </c>
      <c r="V588" s="2">
        <v>26.594547563805108</v>
      </c>
      <c r="W588" s="2">
        <v>24.41373801916933</v>
      </c>
      <c r="X588">
        <v>10.76</v>
      </c>
      <c r="Y588">
        <v>13.06</v>
      </c>
      <c r="Z588" s="2">
        <v>5.7020232985898209</v>
      </c>
      <c r="AA588" s="2">
        <v>8.9327146171693901</v>
      </c>
      <c r="AB588">
        <v>1</v>
      </c>
      <c r="AC588" s="2">
        <v>4.6640545243619504</v>
      </c>
      <c r="AD588" s="2">
        <v>2.7330704120160938</v>
      </c>
      <c r="AE588">
        <v>24.344989999999999</v>
      </c>
      <c r="AF588">
        <v>19.8</v>
      </c>
      <c r="AG588" s="2">
        <v>54.06638947645547</v>
      </c>
      <c r="AH588">
        <v>28.83</v>
      </c>
      <c r="AI588">
        <v>24.38</v>
      </c>
      <c r="AJ588">
        <v>0.91</v>
      </c>
      <c r="AK588">
        <v>0.64897000000000005</v>
      </c>
    </row>
    <row r="589" spans="1:37" x14ac:dyDescent="0.35">
      <c r="A589" t="s">
        <v>3431</v>
      </c>
      <c r="B589" t="s">
        <v>3432</v>
      </c>
      <c r="C589">
        <v>17311.84</v>
      </c>
      <c r="D589" t="s">
        <v>13</v>
      </c>
      <c r="E589">
        <v>10</v>
      </c>
      <c r="F589" t="s">
        <v>78</v>
      </c>
      <c r="G589" t="s">
        <v>1338</v>
      </c>
      <c r="H589" t="s">
        <v>16</v>
      </c>
      <c r="I589">
        <v>31.72</v>
      </c>
      <c r="J589">
        <v>2.78</v>
      </c>
      <c r="K589">
        <v>20241204</v>
      </c>
      <c r="L589">
        <v>12110.01</v>
      </c>
      <c r="M589">
        <v>11918.820309999999</v>
      </c>
      <c r="N589">
        <v>6.98</v>
      </c>
      <c r="O589">
        <v>-2.8</v>
      </c>
      <c r="P589">
        <f t="shared" si="20"/>
        <v>-1.5787740059669733</v>
      </c>
      <c r="Q589">
        <v>4</v>
      </c>
      <c r="R589">
        <v>1.64</v>
      </c>
      <c r="S589">
        <v>1.58</v>
      </c>
      <c r="T589">
        <v>1.68</v>
      </c>
      <c r="U589" s="2">
        <v>19.341463414634148</v>
      </c>
      <c r="V589" s="2">
        <v>20.075949367088604</v>
      </c>
      <c r="W589" s="2">
        <v>18.88095238095238</v>
      </c>
      <c r="X589">
        <v>-0.78</v>
      </c>
      <c r="Y589">
        <v>-11.54</v>
      </c>
      <c r="Z589" s="2">
        <v>-3.6585365853658436</v>
      </c>
      <c r="AA589" s="2">
        <v>6.329113924050624</v>
      </c>
      <c r="AB589">
        <v>2</v>
      </c>
      <c r="AC589" s="2">
        <v>-5.4874261603375674</v>
      </c>
      <c r="AD589" s="2">
        <v>2.9831904761904804</v>
      </c>
      <c r="AE589">
        <v>10.872999999999999</v>
      </c>
      <c r="AF589">
        <v>8.2799999999999994</v>
      </c>
      <c r="AG589" s="2">
        <v>16.513942432747783</v>
      </c>
      <c r="AH589">
        <v>7.22</v>
      </c>
      <c r="AI589">
        <v>6.52</v>
      </c>
      <c r="AJ589">
        <v>3.58</v>
      </c>
      <c r="AK589">
        <v>0.36199999999999999</v>
      </c>
    </row>
    <row r="590" spans="1:37" x14ac:dyDescent="0.35">
      <c r="A590" t="s">
        <v>6013</v>
      </c>
      <c r="B590" t="s">
        <v>6014</v>
      </c>
      <c r="C590">
        <v>17305.259999999998</v>
      </c>
      <c r="D590" t="s">
        <v>13</v>
      </c>
      <c r="E590">
        <v>12</v>
      </c>
      <c r="F590" t="s">
        <v>29</v>
      </c>
      <c r="G590" t="s">
        <v>358</v>
      </c>
      <c r="H590" t="s">
        <v>16</v>
      </c>
      <c r="I590">
        <v>66</v>
      </c>
      <c r="J590">
        <v>1.75</v>
      </c>
      <c r="K590">
        <v>20241107</v>
      </c>
      <c r="L590">
        <v>2077.5500000000002</v>
      </c>
      <c r="M590">
        <v>2487.93505</v>
      </c>
      <c r="N590">
        <v>23.52</v>
      </c>
      <c r="O590">
        <v>20.420000000000002</v>
      </c>
      <c r="P590">
        <f t="shared" si="20"/>
        <v>19.753317609684476</v>
      </c>
      <c r="Q590">
        <v>6</v>
      </c>
      <c r="R590">
        <v>1.38</v>
      </c>
      <c r="S590">
        <v>1.81</v>
      </c>
      <c r="T590">
        <v>2.2000000000000002</v>
      </c>
      <c r="U590" s="2">
        <v>47.826086956521742</v>
      </c>
      <c r="V590" s="2">
        <v>36.464088397790057</v>
      </c>
      <c r="W590" s="2">
        <v>29.999999999999996</v>
      </c>
      <c r="X590">
        <v>0</v>
      </c>
      <c r="Y590">
        <v>20</v>
      </c>
      <c r="Z590" s="2">
        <v>31.159420289855088</v>
      </c>
      <c r="AA590" s="2">
        <v>21.546961325966858</v>
      </c>
      <c r="AB590">
        <v>6</v>
      </c>
      <c r="AC590" s="2">
        <v>1.1702428369523314</v>
      </c>
      <c r="AD590" s="2">
        <v>1.3923076923076916</v>
      </c>
      <c r="AE590">
        <v>11.630990000000001</v>
      </c>
      <c r="AF590">
        <v>16.25</v>
      </c>
      <c r="AG590" s="2">
        <v>100</v>
      </c>
      <c r="AH590">
        <v>20.91</v>
      </c>
      <c r="AI590">
        <v>10.210000000000001</v>
      </c>
      <c r="AJ590">
        <v>0.66</v>
      </c>
      <c r="AK590">
        <v>1.8084199999999999</v>
      </c>
    </row>
    <row r="591" spans="1:37" x14ac:dyDescent="0.35">
      <c r="A591" t="s">
        <v>4022</v>
      </c>
      <c r="B591" t="s">
        <v>4023</v>
      </c>
      <c r="C591">
        <v>17273.75</v>
      </c>
      <c r="D591" t="s">
        <v>13</v>
      </c>
      <c r="E591">
        <v>12</v>
      </c>
      <c r="F591" t="s">
        <v>29</v>
      </c>
      <c r="G591" t="s">
        <v>160</v>
      </c>
      <c r="H591" t="s">
        <v>16</v>
      </c>
      <c r="I591">
        <v>78.900000000000006</v>
      </c>
      <c r="J591">
        <v>0</v>
      </c>
      <c r="K591">
        <v>20241104</v>
      </c>
      <c r="L591">
        <v>15901</v>
      </c>
      <c r="M591">
        <v>0</v>
      </c>
      <c r="N591">
        <v>3.45</v>
      </c>
      <c r="O591">
        <v>13.22</v>
      </c>
      <c r="P591">
        <v>-100</v>
      </c>
      <c r="Q591">
        <v>7</v>
      </c>
      <c r="R591">
        <v>0</v>
      </c>
      <c r="S591">
        <v>0</v>
      </c>
      <c r="T591">
        <v>0</v>
      </c>
      <c r="U591" s="2">
        <v>0</v>
      </c>
      <c r="V591" s="2">
        <v>0</v>
      </c>
      <c r="W591" s="2">
        <v>0</v>
      </c>
      <c r="X591">
        <v>23.64</v>
      </c>
      <c r="Y591">
        <v>32.979999999999997</v>
      </c>
      <c r="Z591" s="2">
        <v>0</v>
      </c>
      <c r="AA591" s="2">
        <v>0</v>
      </c>
      <c r="AB591">
        <v>5</v>
      </c>
      <c r="AC591" s="2">
        <v>0</v>
      </c>
      <c r="AD591" s="2">
        <v>0</v>
      </c>
      <c r="AE591">
        <v>4.1968899999999998</v>
      </c>
      <c r="AF591">
        <v>6.18</v>
      </c>
      <c r="AG591" s="2">
        <v>55.549965410980441</v>
      </c>
      <c r="AH591">
        <v>9.14</v>
      </c>
      <c r="AI591">
        <v>9.14</v>
      </c>
      <c r="AJ591">
        <v>0.32</v>
      </c>
      <c r="AK591">
        <v>0.49752000000000002</v>
      </c>
    </row>
    <row r="592" spans="1:37" x14ac:dyDescent="0.35">
      <c r="A592" t="s">
        <v>2174</v>
      </c>
      <c r="B592" t="s">
        <v>2175</v>
      </c>
      <c r="C592">
        <v>17189.599999999999</v>
      </c>
      <c r="D592" t="s">
        <v>13</v>
      </c>
      <c r="E592">
        <v>12</v>
      </c>
      <c r="F592" t="s">
        <v>27</v>
      </c>
      <c r="G592" t="s">
        <v>227</v>
      </c>
      <c r="H592" t="s">
        <v>16</v>
      </c>
      <c r="I592">
        <v>154.80000000000001</v>
      </c>
      <c r="J592">
        <v>1.73</v>
      </c>
      <c r="K592">
        <v>20241022</v>
      </c>
      <c r="L592">
        <v>9252</v>
      </c>
      <c r="M592">
        <v>9568.5585900000005</v>
      </c>
      <c r="N592">
        <v>4.07</v>
      </c>
      <c r="O592">
        <v>-6.38</v>
      </c>
      <c r="P592">
        <f t="shared" ref="P592:P605" si="21">(M592-L592)/L592*100</f>
        <v>3.4215152399481252</v>
      </c>
      <c r="Q592">
        <v>2</v>
      </c>
      <c r="R592">
        <v>8.7100000000000009</v>
      </c>
      <c r="S592">
        <v>8.89</v>
      </c>
      <c r="T592">
        <v>9.58</v>
      </c>
      <c r="U592" s="2">
        <v>17.77267508610792</v>
      </c>
      <c r="V592" s="2">
        <v>17.412823397075364</v>
      </c>
      <c r="W592" s="2">
        <v>16.158663883089773</v>
      </c>
      <c r="X592">
        <v>4.6900000000000004</v>
      </c>
      <c r="Y592">
        <v>-12.46</v>
      </c>
      <c r="Z592" s="2">
        <v>2.0665901262916155</v>
      </c>
      <c r="AA592" s="2">
        <v>7.7615298087738971</v>
      </c>
      <c r="AB592">
        <v>1</v>
      </c>
      <c r="AC592" s="2">
        <v>8.4258717660292586</v>
      </c>
      <c r="AD592" s="2">
        <v>2.0818916220386696</v>
      </c>
      <c r="AE592">
        <v>12.57199</v>
      </c>
      <c r="AF592">
        <v>9.43</v>
      </c>
      <c r="AG592" s="2">
        <v>32.998270644185041</v>
      </c>
      <c r="AH592">
        <v>10.65</v>
      </c>
      <c r="AI592">
        <v>8.99</v>
      </c>
      <c r="AJ592">
        <v>1.94</v>
      </c>
      <c r="AK592">
        <v>0.57330999999999999</v>
      </c>
    </row>
    <row r="593" spans="1:37" x14ac:dyDescent="0.35">
      <c r="A593" t="s">
        <v>4212</v>
      </c>
      <c r="B593" t="s">
        <v>4213</v>
      </c>
      <c r="C593">
        <v>17140.89</v>
      </c>
      <c r="D593" t="s">
        <v>26</v>
      </c>
      <c r="E593">
        <v>12</v>
      </c>
      <c r="F593" t="s">
        <v>29</v>
      </c>
      <c r="G593" t="s">
        <v>1066</v>
      </c>
      <c r="H593" t="s">
        <v>16</v>
      </c>
      <c r="I593">
        <v>230.86</v>
      </c>
      <c r="J593">
        <v>6.01</v>
      </c>
      <c r="K593">
        <v>20241024</v>
      </c>
      <c r="L593">
        <v>10052.85</v>
      </c>
      <c r="M593">
        <v>11848.79492</v>
      </c>
      <c r="N593">
        <v>17.02</v>
      </c>
      <c r="O593">
        <v>16.88</v>
      </c>
      <c r="P593">
        <f t="shared" si="21"/>
        <v>17.86503250322048</v>
      </c>
      <c r="Q593">
        <v>1</v>
      </c>
      <c r="R593">
        <v>15.43</v>
      </c>
      <c r="S593">
        <v>15.88</v>
      </c>
      <c r="T593">
        <v>19.32</v>
      </c>
      <c r="U593" s="2">
        <v>14.961762799740766</v>
      </c>
      <c r="V593" s="2">
        <v>14.537783375314861</v>
      </c>
      <c r="W593" s="2">
        <v>11.949275362318842</v>
      </c>
      <c r="X593">
        <v>24.75</v>
      </c>
      <c r="Y593">
        <v>36.46</v>
      </c>
      <c r="Z593" s="2">
        <v>2.916396629941679</v>
      </c>
      <c r="AA593" s="2">
        <v>21.662468513853899</v>
      </c>
      <c r="AB593">
        <v>1</v>
      </c>
      <c r="AC593" s="2">
        <v>4.9848443884690612</v>
      </c>
      <c r="AD593" s="2">
        <v>0.55161189753960249</v>
      </c>
      <c r="AE593">
        <v>17.640999999999998</v>
      </c>
      <c r="AF593">
        <v>19.36</v>
      </c>
      <c r="AG593" s="2">
        <v>40.098668437308824</v>
      </c>
      <c r="AH593">
        <v>10.68</v>
      </c>
      <c r="AI593">
        <v>8.91</v>
      </c>
      <c r="AJ593">
        <v>0.52</v>
      </c>
      <c r="AK593">
        <v>1.7662899999999999</v>
      </c>
    </row>
    <row r="594" spans="1:37" x14ac:dyDescent="0.35">
      <c r="A594" t="s">
        <v>1863</v>
      </c>
      <c r="B594" t="s">
        <v>1864</v>
      </c>
      <c r="C594">
        <v>17138.79</v>
      </c>
      <c r="D594" t="s">
        <v>13</v>
      </c>
      <c r="E594">
        <v>12</v>
      </c>
      <c r="F594" t="s">
        <v>29</v>
      </c>
      <c r="G594" t="s">
        <v>160</v>
      </c>
      <c r="H594" t="s">
        <v>16</v>
      </c>
      <c r="I594">
        <v>28.9</v>
      </c>
      <c r="J594">
        <v>2.73</v>
      </c>
      <c r="K594">
        <v>20241101</v>
      </c>
      <c r="L594">
        <v>21212</v>
      </c>
      <c r="M594">
        <v>21939.613280000001</v>
      </c>
      <c r="N594">
        <v>0</v>
      </c>
      <c r="O594">
        <v>17.75</v>
      </c>
      <c r="P594">
        <f t="shared" si="21"/>
        <v>3.4301964925513926</v>
      </c>
      <c r="Q594">
        <v>6</v>
      </c>
      <c r="R594">
        <v>4.0599999999999996</v>
      </c>
      <c r="S594">
        <v>4.72</v>
      </c>
      <c r="T594">
        <v>5.73</v>
      </c>
      <c r="U594" s="2">
        <v>7.1182266009852224</v>
      </c>
      <c r="V594" s="2">
        <v>6.1228813559322033</v>
      </c>
      <c r="W594" s="2">
        <v>5.0436300174520063</v>
      </c>
      <c r="X594">
        <v>0</v>
      </c>
      <c r="Y594">
        <v>42.86</v>
      </c>
      <c r="Z594" s="2">
        <v>16.256157635467986</v>
      </c>
      <c r="AA594" s="2">
        <v>21.398305084745779</v>
      </c>
      <c r="AB594">
        <v>1</v>
      </c>
      <c r="AC594" s="2">
        <v>0.37664997431946573</v>
      </c>
      <c r="AD594" s="2">
        <v>0.23570231368686587</v>
      </c>
      <c r="AE594">
        <v>0</v>
      </c>
      <c r="AF594">
        <v>11.83</v>
      </c>
      <c r="AG594" s="2">
        <v>34.994342824816144</v>
      </c>
      <c r="AH594">
        <v>13.56</v>
      </c>
      <c r="AI594">
        <v>10.16</v>
      </c>
      <c r="AJ594">
        <v>3.18</v>
      </c>
      <c r="AK594">
        <v>0.97231000000000001</v>
      </c>
    </row>
    <row r="595" spans="1:37" x14ac:dyDescent="0.35">
      <c r="A595" t="s">
        <v>1973</v>
      </c>
      <c r="B595" t="s">
        <v>1974</v>
      </c>
      <c r="C595">
        <v>17047.669999999998</v>
      </c>
      <c r="D595" t="s">
        <v>13</v>
      </c>
      <c r="E595">
        <v>12</v>
      </c>
      <c r="F595" t="s">
        <v>58</v>
      </c>
      <c r="G595" t="s">
        <v>508</v>
      </c>
      <c r="H595" t="s">
        <v>16</v>
      </c>
      <c r="I595">
        <v>23.74</v>
      </c>
      <c r="J595">
        <v>-7.5</v>
      </c>
      <c r="K595">
        <v>20241104</v>
      </c>
      <c r="L595">
        <v>5914</v>
      </c>
      <c r="M595">
        <v>5653.3427700000002</v>
      </c>
      <c r="N595">
        <v>48.04</v>
      </c>
      <c r="O595">
        <v>-34.659999999999997</v>
      </c>
      <c r="P595">
        <f t="shared" si="21"/>
        <v>-4.4074607710517384</v>
      </c>
      <c r="Q595">
        <v>4</v>
      </c>
      <c r="R595">
        <v>2.29</v>
      </c>
      <c r="S595">
        <v>1.77</v>
      </c>
      <c r="T595">
        <v>2.4900000000000002</v>
      </c>
      <c r="U595" s="2">
        <v>10.366812227074234</v>
      </c>
      <c r="V595" s="2">
        <v>13.412429378531073</v>
      </c>
      <c r="W595" s="2">
        <v>9.5341365461847367</v>
      </c>
      <c r="X595">
        <v>34.92</v>
      </c>
      <c r="Y595">
        <v>-54.25</v>
      </c>
      <c r="Z595" s="2">
        <v>-22.707423580786028</v>
      </c>
      <c r="AA595" s="2">
        <v>40.677966101694921</v>
      </c>
      <c r="AB595">
        <v>2</v>
      </c>
      <c r="AC595" s="2">
        <v>-0.59066275532377222</v>
      </c>
      <c r="AD595" s="2">
        <v>0.23438085676037473</v>
      </c>
      <c r="AE595">
        <v>15.498989999999999</v>
      </c>
      <c r="AF595">
        <v>9.19</v>
      </c>
      <c r="AG595" s="2">
        <v>74.010821778829893</v>
      </c>
      <c r="AH595">
        <v>25.02</v>
      </c>
      <c r="AI595">
        <v>23.18</v>
      </c>
      <c r="AJ595">
        <v>3.64</v>
      </c>
      <c r="AK595">
        <v>0.15895000000000001</v>
      </c>
    </row>
    <row r="596" spans="1:37" x14ac:dyDescent="0.35">
      <c r="A596" t="s">
        <v>3716</v>
      </c>
      <c r="B596" t="s">
        <v>3717</v>
      </c>
      <c r="C596">
        <v>17038.96</v>
      </c>
      <c r="D596" t="s">
        <v>13</v>
      </c>
      <c r="E596">
        <v>12</v>
      </c>
      <c r="F596" t="s">
        <v>172</v>
      </c>
      <c r="G596" t="s">
        <v>1692</v>
      </c>
      <c r="H596" t="s">
        <v>16</v>
      </c>
      <c r="I596">
        <v>49.04</v>
      </c>
      <c r="J596">
        <v>37.5</v>
      </c>
      <c r="K596">
        <v>20241024</v>
      </c>
      <c r="L596">
        <v>18916</v>
      </c>
      <c r="M596">
        <v>18839.546869999998</v>
      </c>
      <c r="N596">
        <v>-3.18</v>
      </c>
      <c r="O596">
        <v>-10.61</v>
      </c>
      <c r="P596">
        <f t="shared" si="21"/>
        <v>-0.40417175935716693</v>
      </c>
      <c r="Q596">
        <v>4</v>
      </c>
      <c r="R596">
        <v>2.1</v>
      </c>
      <c r="S596">
        <v>1.55</v>
      </c>
      <c r="T596">
        <v>2.65</v>
      </c>
      <c r="U596" s="2">
        <v>23.352380952380951</v>
      </c>
      <c r="V596" s="2">
        <v>31.638709677419353</v>
      </c>
      <c r="W596" s="2">
        <v>18.505660377358492</v>
      </c>
      <c r="X596">
        <v>-12.13</v>
      </c>
      <c r="Y596">
        <v>-32.08</v>
      </c>
      <c r="Z596" s="2">
        <v>-26.190476190476193</v>
      </c>
      <c r="AA596" s="2">
        <v>70.967741935483858</v>
      </c>
      <c r="AB596">
        <v>2</v>
      </c>
      <c r="AC596" s="2">
        <v>-1.2080234604105571</v>
      </c>
      <c r="AD596" s="2">
        <v>0.26076157804459699</v>
      </c>
      <c r="AE596">
        <v>8.3231999999999999</v>
      </c>
      <c r="AF596">
        <v>4.4400000000000004</v>
      </c>
      <c r="AG596" s="2">
        <v>27.949883696341722</v>
      </c>
      <c r="AH596">
        <v>3.34</v>
      </c>
      <c r="AI596">
        <v>2.34</v>
      </c>
      <c r="AJ596">
        <v>3.77</v>
      </c>
      <c r="AK596">
        <v>0.62000999999999995</v>
      </c>
    </row>
    <row r="597" spans="1:37" x14ac:dyDescent="0.35">
      <c r="A597" t="s">
        <v>6548</v>
      </c>
      <c r="B597" t="s">
        <v>6549</v>
      </c>
      <c r="C597">
        <v>16907.73</v>
      </c>
      <c r="D597" t="s">
        <v>13</v>
      </c>
      <c r="E597">
        <v>12</v>
      </c>
      <c r="F597" t="s">
        <v>29</v>
      </c>
      <c r="G597" t="s">
        <v>319</v>
      </c>
      <c r="H597" t="s">
        <v>16</v>
      </c>
      <c r="I597">
        <v>135.97999999999999</v>
      </c>
      <c r="J597">
        <v>-0.53</v>
      </c>
      <c r="K597">
        <v>20241023</v>
      </c>
      <c r="L597">
        <v>3224.6</v>
      </c>
      <c r="M597">
        <v>3297.9099099999999</v>
      </c>
      <c r="N597">
        <v>28.75</v>
      </c>
      <c r="O597">
        <v>8.58</v>
      </c>
      <c r="P597">
        <f t="shared" si="21"/>
        <v>2.2734574830986771</v>
      </c>
      <c r="Q597">
        <v>6</v>
      </c>
      <c r="R597">
        <v>7.11</v>
      </c>
      <c r="S597">
        <v>7.09</v>
      </c>
      <c r="T597">
        <v>7.46</v>
      </c>
      <c r="U597" s="2">
        <v>19.125175808720112</v>
      </c>
      <c r="V597" s="2">
        <v>19.179125528913961</v>
      </c>
      <c r="W597" s="2">
        <v>18.227882037533512</v>
      </c>
      <c r="X597">
        <v>10.79</v>
      </c>
      <c r="Y597">
        <v>-3.4</v>
      </c>
      <c r="Z597" s="2">
        <v>-0.28129395218003461</v>
      </c>
      <c r="AA597" s="2">
        <v>5.2186177715091695</v>
      </c>
      <c r="AB597">
        <v>2</v>
      </c>
      <c r="AC597" s="2">
        <v>-68.181791255287564</v>
      </c>
      <c r="AD597" s="2">
        <v>3.4928563147597989</v>
      </c>
      <c r="AE597">
        <v>1.95899</v>
      </c>
      <c r="AF597">
        <v>0.74</v>
      </c>
      <c r="AG597" s="2">
        <v>65.784902313465238</v>
      </c>
      <c r="AH597">
        <v>3.49</v>
      </c>
      <c r="AI597">
        <v>3.49</v>
      </c>
      <c r="AJ597">
        <v>2.77</v>
      </c>
      <c r="AK597">
        <v>1.0862099999999999</v>
      </c>
    </row>
    <row r="598" spans="1:37" x14ac:dyDescent="0.35">
      <c r="A598" t="s">
        <v>2944</v>
      </c>
      <c r="B598" t="s">
        <v>2945</v>
      </c>
      <c r="C598">
        <v>16901.23</v>
      </c>
      <c r="D598" t="s">
        <v>26</v>
      </c>
      <c r="E598">
        <v>12</v>
      </c>
      <c r="F598" t="s">
        <v>38</v>
      </c>
      <c r="G598" t="s">
        <v>250</v>
      </c>
      <c r="H598" t="s">
        <v>16</v>
      </c>
      <c r="I598">
        <v>72.290000000000006</v>
      </c>
      <c r="J598">
        <v>-70.59</v>
      </c>
      <c r="K598">
        <v>20241101</v>
      </c>
      <c r="L598">
        <v>3222</v>
      </c>
      <c r="M598">
        <v>3528</v>
      </c>
      <c r="N598">
        <v>0</v>
      </c>
      <c r="O598">
        <v>0</v>
      </c>
      <c r="P598">
        <f t="shared" si="21"/>
        <v>9.4972067039106136</v>
      </c>
      <c r="Q598">
        <v>2</v>
      </c>
      <c r="R598">
        <v>1.1299999999999999</v>
      </c>
      <c r="S598">
        <v>1.1399999999999999</v>
      </c>
      <c r="T598">
        <v>1.42</v>
      </c>
      <c r="U598" s="2">
        <v>63.973451327433636</v>
      </c>
      <c r="V598" s="2">
        <v>63.412280701754398</v>
      </c>
      <c r="W598" s="2">
        <v>50.908450704225359</v>
      </c>
      <c r="X598">
        <v>0</v>
      </c>
      <c r="Y598">
        <v>0</v>
      </c>
      <c r="Z598" s="2">
        <v>0.8849557522123902</v>
      </c>
      <c r="AA598" s="2">
        <v>24.561403508771935</v>
      </c>
      <c r="AB598">
        <v>1</v>
      </c>
      <c r="AC598" s="2">
        <v>71.655877192982402</v>
      </c>
      <c r="AD598" s="2">
        <v>2.0727012072434605</v>
      </c>
      <c r="AE598">
        <v>0</v>
      </c>
      <c r="AF598">
        <v>0</v>
      </c>
      <c r="AG598" s="2">
        <v>100</v>
      </c>
      <c r="AH598">
        <v>7.93</v>
      </c>
      <c r="AI598">
        <v>0</v>
      </c>
      <c r="AJ598">
        <v>0</v>
      </c>
      <c r="AK598">
        <v>0</v>
      </c>
    </row>
    <row r="599" spans="1:37" x14ac:dyDescent="0.35">
      <c r="A599" t="s">
        <v>7592</v>
      </c>
      <c r="B599" t="s">
        <v>7593</v>
      </c>
      <c r="C599">
        <v>16860.82</v>
      </c>
      <c r="D599" t="s">
        <v>13</v>
      </c>
      <c r="E599">
        <v>12</v>
      </c>
      <c r="F599" t="s">
        <v>48</v>
      </c>
      <c r="G599" t="s">
        <v>657</v>
      </c>
      <c r="H599" t="s">
        <v>16</v>
      </c>
      <c r="I599">
        <v>45.35</v>
      </c>
      <c r="J599">
        <v>17.02</v>
      </c>
      <c r="K599">
        <v>20241029</v>
      </c>
      <c r="L599">
        <v>10978</v>
      </c>
      <c r="M599">
        <v>11470.45117</v>
      </c>
      <c r="N599">
        <v>6.58</v>
      </c>
      <c r="O599">
        <v>14.72</v>
      </c>
      <c r="P599">
        <f t="shared" si="21"/>
        <v>4.4858004190198608</v>
      </c>
      <c r="Q599">
        <v>6</v>
      </c>
      <c r="R599">
        <v>1.87</v>
      </c>
      <c r="S599">
        <v>2.2200000000000002</v>
      </c>
      <c r="T599">
        <v>2.48</v>
      </c>
      <c r="U599" s="2">
        <v>24.251336898395721</v>
      </c>
      <c r="V599" s="2">
        <v>20.427927927927925</v>
      </c>
      <c r="W599" s="2">
        <v>18.286290322580644</v>
      </c>
      <c r="X599">
        <v>2.19</v>
      </c>
      <c r="Y599">
        <v>90.48</v>
      </c>
      <c r="Z599" s="2">
        <v>18.716577540106954</v>
      </c>
      <c r="AA599" s="2">
        <v>11.711711711711702</v>
      </c>
      <c r="AB599">
        <v>6</v>
      </c>
      <c r="AC599" s="2">
        <v>1.0914350064350062</v>
      </c>
      <c r="AD599" s="2">
        <v>1.5613678660049639</v>
      </c>
      <c r="AE599">
        <v>11.291</v>
      </c>
      <c r="AF599">
        <v>10.91</v>
      </c>
      <c r="AG599" s="2">
        <v>20.741482965931866</v>
      </c>
      <c r="AH599">
        <v>7.7</v>
      </c>
      <c r="AI599">
        <v>7.61</v>
      </c>
      <c r="AJ599">
        <v>1.46</v>
      </c>
      <c r="AK599">
        <v>7.11E-3</v>
      </c>
    </row>
    <row r="600" spans="1:37" x14ac:dyDescent="0.35">
      <c r="A600" t="s">
        <v>7213</v>
      </c>
      <c r="B600" t="s">
        <v>7214</v>
      </c>
      <c r="C600">
        <v>16752.02</v>
      </c>
      <c r="D600" t="s">
        <v>13</v>
      </c>
      <c r="E600">
        <v>12</v>
      </c>
      <c r="F600" t="s">
        <v>237</v>
      </c>
      <c r="G600" t="s">
        <v>999</v>
      </c>
      <c r="H600" t="s">
        <v>22</v>
      </c>
      <c r="I600">
        <v>10.220000000000001</v>
      </c>
      <c r="J600">
        <v>0</v>
      </c>
      <c r="K600">
        <v>20241105</v>
      </c>
      <c r="L600">
        <v>10436.41</v>
      </c>
      <c r="M600">
        <v>9946.7353500000008</v>
      </c>
      <c r="N600">
        <v>0.5</v>
      </c>
      <c r="O600">
        <v>12.16</v>
      </c>
      <c r="P600">
        <f t="shared" si="21"/>
        <v>-4.6919836418845087</v>
      </c>
      <c r="Q600">
        <v>7</v>
      </c>
      <c r="R600">
        <v>0.6</v>
      </c>
      <c r="S600">
        <v>0.61</v>
      </c>
      <c r="T600">
        <v>0.74</v>
      </c>
      <c r="U600" s="2">
        <v>17.033333333333335</v>
      </c>
      <c r="V600" s="2">
        <v>16.754098360655739</v>
      </c>
      <c r="W600" s="2">
        <v>13.810810810810812</v>
      </c>
      <c r="X600">
        <v>-2.99</v>
      </c>
      <c r="Y600">
        <v>29.79</v>
      </c>
      <c r="Z600" s="2">
        <v>1.6666666666666683</v>
      </c>
      <c r="AA600" s="2">
        <v>21.311475409836067</v>
      </c>
      <c r="AB600">
        <v>1</v>
      </c>
      <c r="AC600" s="2">
        <v>10.052459016393433</v>
      </c>
      <c r="AD600" s="2">
        <v>0.64804573804573806</v>
      </c>
      <c r="AE600">
        <v>5.9461899999999996</v>
      </c>
      <c r="AF600">
        <v>6.26</v>
      </c>
      <c r="AG600" s="2">
        <v>43.544717196813849</v>
      </c>
      <c r="AH600">
        <v>9.65</v>
      </c>
      <c r="AI600">
        <v>9.65</v>
      </c>
      <c r="AJ600">
        <v>2.86</v>
      </c>
      <c r="AK600">
        <v>0.20677999999999999</v>
      </c>
    </row>
    <row r="601" spans="1:37" x14ac:dyDescent="0.35">
      <c r="A601" t="s">
        <v>5952</v>
      </c>
      <c r="B601" t="s">
        <v>5953</v>
      </c>
      <c r="C601">
        <v>16729.61</v>
      </c>
      <c r="D601" t="s">
        <v>26</v>
      </c>
      <c r="E601">
        <v>12</v>
      </c>
      <c r="F601" t="s">
        <v>29</v>
      </c>
      <c r="G601" t="s">
        <v>431</v>
      </c>
      <c r="H601" t="s">
        <v>16</v>
      </c>
      <c r="I601">
        <v>28.21</v>
      </c>
      <c r="J601">
        <v>1.05</v>
      </c>
      <c r="K601">
        <v>20241113</v>
      </c>
      <c r="L601">
        <v>2355</v>
      </c>
      <c r="M601">
        <v>2744.7980899999998</v>
      </c>
      <c r="N601">
        <v>1.38</v>
      </c>
      <c r="O601">
        <v>5.27</v>
      </c>
      <c r="P601">
        <f t="shared" si="21"/>
        <v>16.551935881104026</v>
      </c>
      <c r="Q601">
        <v>1</v>
      </c>
      <c r="R601">
        <v>4.2699999999999996</v>
      </c>
      <c r="S601">
        <v>4.03</v>
      </c>
      <c r="T601">
        <v>4.3600000000000003</v>
      </c>
      <c r="U601" s="2">
        <v>6.6065573770491808</v>
      </c>
      <c r="V601" s="2">
        <v>7</v>
      </c>
      <c r="W601" s="2">
        <v>6.4701834862385317</v>
      </c>
      <c r="X601">
        <v>26.79</v>
      </c>
      <c r="Y601">
        <v>22.01</v>
      </c>
      <c r="Z601" s="2">
        <v>-5.6206088992974088</v>
      </c>
      <c r="AA601" s="2">
        <v>8.188585607940448</v>
      </c>
      <c r="AB601">
        <v>2</v>
      </c>
      <c r="AC601" s="2">
        <v>-1.2454166666666699</v>
      </c>
      <c r="AD601" s="2">
        <v>0.79014664998609929</v>
      </c>
      <c r="AE601">
        <v>12.500999999999999</v>
      </c>
      <c r="AF601">
        <v>14.21</v>
      </c>
      <c r="AG601" s="2">
        <v>100</v>
      </c>
      <c r="AH601">
        <v>85.95</v>
      </c>
      <c r="AI601">
        <v>30.08</v>
      </c>
      <c r="AJ601">
        <v>2.98</v>
      </c>
      <c r="AK601">
        <v>0.77954000000000001</v>
      </c>
    </row>
    <row r="602" spans="1:37" x14ac:dyDescent="0.35">
      <c r="A602" t="s">
        <v>3019</v>
      </c>
      <c r="B602" t="s">
        <v>3020</v>
      </c>
      <c r="C602">
        <v>16723.810000000001</v>
      </c>
      <c r="D602" t="s">
        <v>26</v>
      </c>
      <c r="E602">
        <v>3</v>
      </c>
      <c r="F602" t="s">
        <v>56</v>
      </c>
      <c r="G602" t="s">
        <v>57</v>
      </c>
      <c r="H602" t="s">
        <v>16</v>
      </c>
      <c r="I602">
        <v>27.47</v>
      </c>
      <c r="J602">
        <v>0</v>
      </c>
      <c r="K602">
        <v>20241105</v>
      </c>
      <c r="L602">
        <v>3812</v>
      </c>
      <c r="M602">
        <v>3904.4599600000001</v>
      </c>
      <c r="N602">
        <v>4.95</v>
      </c>
      <c r="O602">
        <v>14.2</v>
      </c>
      <c r="P602">
        <f t="shared" si="21"/>
        <v>2.4254973767051453</v>
      </c>
      <c r="Q602">
        <v>6</v>
      </c>
      <c r="R602">
        <v>1.95</v>
      </c>
      <c r="S602">
        <v>2.2000000000000002</v>
      </c>
      <c r="T602">
        <v>2.41</v>
      </c>
      <c r="U602" s="2">
        <v>14.087179487179487</v>
      </c>
      <c r="V602" s="2">
        <v>12.486363636363635</v>
      </c>
      <c r="W602" s="2">
        <v>11.398340248962654</v>
      </c>
      <c r="X602">
        <v>15.81</v>
      </c>
      <c r="Y602">
        <v>8.2899999999999991</v>
      </c>
      <c r="Z602" s="2">
        <v>12.820512820512834</v>
      </c>
      <c r="AA602" s="2">
        <v>9.5454545454545432</v>
      </c>
      <c r="AB602">
        <v>6</v>
      </c>
      <c r="AC602" s="2">
        <v>0.97393636363636249</v>
      </c>
      <c r="AD602" s="2">
        <v>1.1941118356056117</v>
      </c>
      <c r="AE602">
        <v>18.242999999999999</v>
      </c>
      <c r="AF602">
        <v>10.94</v>
      </c>
      <c r="AG602" s="2">
        <v>80.823714585519411</v>
      </c>
      <c r="AH602">
        <v>33.619999999999997</v>
      </c>
      <c r="AI602">
        <v>15.87</v>
      </c>
      <c r="AJ602">
        <v>1.84</v>
      </c>
      <c r="AK602">
        <v>3.64974</v>
      </c>
    </row>
    <row r="603" spans="1:37" x14ac:dyDescent="0.35">
      <c r="A603" t="s">
        <v>2393</v>
      </c>
      <c r="B603" t="s">
        <v>2394</v>
      </c>
      <c r="C603">
        <v>16686.87</v>
      </c>
      <c r="D603" t="s">
        <v>13</v>
      </c>
      <c r="E603">
        <v>12</v>
      </c>
      <c r="F603" t="s">
        <v>29</v>
      </c>
      <c r="G603" t="s">
        <v>160</v>
      </c>
      <c r="H603" t="s">
        <v>16</v>
      </c>
      <c r="I603">
        <v>395.14</v>
      </c>
      <c r="J603">
        <v>-0.71</v>
      </c>
      <c r="K603">
        <v>20241031</v>
      </c>
      <c r="L603">
        <v>14587</v>
      </c>
      <c r="M603">
        <v>17401.664059999999</v>
      </c>
      <c r="N603">
        <v>15.36</v>
      </c>
      <c r="O603">
        <v>20.95</v>
      </c>
      <c r="P603">
        <f t="shared" si="21"/>
        <v>19.295702063481176</v>
      </c>
      <c r="Q603">
        <v>6</v>
      </c>
      <c r="R603">
        <v>55.39</v>
      </c>
      <c r="S603">
        <v>61.66</v>
      </c>
      <c r="T603">
        <v>68.5</v>
      </c>
      <c r="U603" s="2">
        <v>7.1337786604080158</v>
      </c>
      <c r="V603" s="2">
        <v>6.4083684722672727</v>
      </c>
      <c r="W603" s="2">
        <v>5.7684671532846714</v>
      </c>
      <c r="X603">
        <v>45.2</v>
      </c>
      <c r="Y603">
        <v>145.16</v>
      </c>
      <c r="Z603" s="2">
        <v>11.319732803755183</v>
      </c>
      <c r="AA603" s="2">
        <v>11.093091144988653</v>
      </c>
      <c r="AB603">
        <v>6</v>
      </c>
      <c r="AC603" s="2">
        <v>0.56612365180045365</v>
      </c>
      <c r="AD603" s="2">
        <v>0.52000538694668519</v>
      </c>
      <c r="AE603">
        <v>9.7370900000000002</v>
      </c>
      <c r="AF603">
        <v>19.22</v>
      </c>
      <c r="AG603" s="2">
        <v>16.192500171385479</v>
      </c>
      <c r="AH603">
        <v>19.61</v>
      </c>
      <c r="AI603">
        <v>18.36</v>
      </c>
      <c r="AJ603">
        <v>2.06</v>
      </c>
      <c r="AK603">
        <v>0.23874999999999999</v>
      </c>
    </row>
    <row r="604" spans="1:37" x14ac:dyDescent="0.35">
      <c r="A604" t="s">
        <v>6576</v>
      </c>
      <c r="B604" t="s">
        <v>6577</v>
      </c>
      <c r="C604">
        <v>16676.89</v>
      </c>
      <c r="D604" t="s">
        <v>13</v>
      </c>
      <c r="E604">
        <v>12</v>
      </c>
      <c r="F604" t="s">
        <v>19</v>
      </c>
      <c r="G604" t="s">
        <v>479</v>
      </c>
      <c r="H604" t="s">
        <v>16</v>
      </c>
      <c r="I604">
        <v>109.72</v>
      </c>
      <c r="J604">
        <v>28.24</v>
      </c>
      <c r="K604">
        <v>20241029</v>
      </c>
      <c r="L604">
        <v>15781.1</v>
      </c>
      <c r="M604">
        <v>15305.034170000001</v>
      </c>
      <c r="N604">
        <v>3.1</v>
      </c>
      <c r="O604">
        <v>-6.88</v>
      </c>
      <c r="P604">
        <f t="shared" si="21"/>
        <v>-3.0166834377831684</v>
      </c>
      <c r="Q604">
        <v>4</v>
      </c>
      <c r="R604">
        <v>1.25</v>
      </c>
      <c r="S604">
        <v>4.22</v>
      </c>
      <c r="T604">
        <v>5.62</v>
      </c>
      <c r="U604" s="2">
        <v>87.775999999999996</v>
      </c>
      <c r="V604" s="2">
        <v>26</v>
      </c>
      <c r="W604" s="2">
        <v>19.523131672597863</v>
      </c>
      <c r="X604">
        <v>-39.549999999999997</v>
      </c>
      <c r="Y604">
        <v>-68.61</v>
      </c>
      <c r="Z604" s="2">
        <v>237.6</v>
      </c>
      <c r="AA604" s="2">
        <v>33.175355450236978</v>
      </c>
      <c r="AB604">
        <v>6</v>
      </c>
      <c r="AC604" s="2">
        <v>0.10942760942760943</v>
      </c>
      <c r="AD604" s="2">
        <v>0.58848296898830676</v>
      </c>
      <c r="AE604">
        <v>7.4459999999999997</v>
      </c>
      <c r="AF604">
        <v>3.67</v>
      </c>
      <c r="AG604" s="2">
        <v>24.919682404902069</v>
      </c>
      <c r="AH604">
        <v>3.5</v>
      </c>
      <c r="AI604">
        <v>-1.87</v>
      </c>
      <c r="AJ604">
        <v>3.03</v>
      </c>
      <c r="AK604">
        <v>0.64232999999999996</v>
      </c>
    </row>
    <row r="605" spans="1:37" x14ac:dyDescent="0.35">
      <c r="A605" t="s">
        <v>3830</v>
      </c>
      <c r="B605" t="s">
        <v>3831</v>
      </c>
      <c r="C605">
        <v>16630.95</v>
      </c>
      <c r="D605" t="s">
        <v>13</v>
      </c>
      <c r="E605">
        <v>3</v>
      </c>
      <c r="F605" t="s">
        <v>44</v>
      </c>
      <c r="G605" t="s">
        <v>107</v>
      </c>
      <c r="H605" t="s">
        <v>22</v>
      </c>
      <c r="I605">
        <v>39.46</v>
      </c>
      <c r="J605">
        <v>0</v>
      </c>
      <c r="K605">
        <v>20241105</v>
      </c>
      <c r="L605">
        <v>3936.3</v>
      </c>
      <c r="M605">
        <v>4039</v>
      </c>
      <c r="N605">
        <v>11.62</v>
      </c>
      <c r="O605">
        <v>4.21</v>
      </c>
      <c r="P605">
        <f t="shared" si="21"/>
        <v>2.6090491070294393</v>
      </c>
      <c r="Q605">
        <v>6</v>
      </c>
      <c r="R605">
        <v>1.6</v>
      </c>
      <c r="S605">
        <v>1.46</v>
      </c>
      <c r="T605">
        <v>1.67</v>
      </c>
      <c r="U605" s="2">
        <v>24.662499999999998</v>
      </c>
      <c r="V605" s="2">
        <v>27.027397260273975</v>
      </c>
      <c r="W605" s="2">
        <v>23.62874251497006</v>
      </c>
      <c r="X605">
        <v>24.68</v>
      </c>
      <c r="Y605">
        <v>18.38</v>
      </c>
      <c r="Z605" s="2">
        <v>-8.7500000000000071</v>
      </c>
      <c r="AA605" s="2">
        <v>14.383561643835616</v>
      </c>
      <c r="AB605">
        <v>2</v>
      </c>
      <c r="AC605" s="2">
        <v>-3.0888454011741659</v>
      </c>
      <c r="AD605" s="2">
        <v>1.6427601938979186</v>
      </c>
      <c r="AE605">
        <v>21.867000000000001</v>
      </c>
      <c r="AF605">
        <v>24.1</v>
      </c>
      <c r="AG605" s="2">
        <v>40.352617940705741</v>
      </c>
      <c r="AH605">
        <v>17.88</v>
      </c>
      <c r="AI605">
        <v>12.78</v>
      </c>
      <c r="AJ605">
        <v>0</v>
      </c>
      <c r="AK605">
        <v>0.57315000000000005</v>
      </c>
    </row>
    <row r="606" spans="1:37" x14ac:dyDescent="0.35">
      <c r="A606" t="s">
        <v>4856</v>
      </c>
      <c r="B606" t="s">
        <v>4857</v>
      </c>
      <c r="C606">
        <v>16576.810000000001</v>
      </c>
      <c r="D606" t="s">
        <v>13</v>
      </c>
      <c r="E606">
        <v>3</v>
      </c>
      <c r="F606" t="s">
        <v>29</v>
      </c>
      <c r="G606" t="s">
        <v>1066</v>
      </c>
      <c r="H606" t="s">
        <v>22</v>
      </c>
      <c r="I606">
        <v>5.48</v>
      </c>
      <c r="J606">
        <v>0</v>
      </c>
      <c r="K606">
        <v>20241025</v>
      </c>
      <c r="L606">
        <v>10819.97</v>
      </c>
      <c r="M606">
        <v>0</v>
      </c>
      <c r="N606">
        <v>5.91</v>
      </c>
      <c r="O606">
        <v>9.4499999999999993</v>
      </c>
      <c r="P606">
        <v>-100</v>
      </c>
      <c r="Q606">
        <v>7</v>
      </c>
      <c r="R606">
        <v>0</v>
      </c>
      <c r="S606">
        <v>0</v>
      </c>
      <c r="T606">
        <v>0</v>
      </c>
      <c r="U606" s="2">
        <v>0</v>
      </c>
      <c r="V606" s="2">
        <v>0</v>
      </c>
      <c r="W606" s="2">
        <v>0</v>
      </c>
      <c r="X606">
        <v>-14.52</v>
      </c>
      <c r="Y606">
        <v>63.64</v>
      </c>
      <c r="Z606" s="2">
        <v>0</v>
      </c>
      <c r="AA606" s="2">
        <v>0</v>
      </c>
      <c r="AB606">
        <v>5</v>
      </c>
      <c r="AC606" s="2">
        <v>0</v>
      </c>
      <c r="AD606" s="2">
        <v>0</v>
      </c>
      <c r="AE606">
        <v>0.6643</v>
      </c>
      <c r="AF606">
        <v>0.78</v>
      </c>
      <c r="AG606" s="2">
        <v>91.242462040098076</v>
      </c>
      <c r="AH606">
        <v>5.61</v>
      </c>
      <c r="AI606">
        <v>5.61</v>
      </c>
      <c r="AJ606">
        <v>2.84</v>
      </c>
      <c r="AK606">
        <v>7.2379800000000003</v>
      </c>
    </row>
    <row r="607" spans="1:37" x14ac:dyDescent="0.35">
      <c r="A607" t="s">
        <v>5613</v>
      </c>
      <c r="B607" t="s">
        <v>5614</v>
      </c>
      <c r="C607">
        <v>16532.060000000001</v>
      </c>
      <c r="D607" t="s">
        <v>13</v>
      </c>
      <c r="E607">
        <v>1</v>
      </c>
      <c r="F607" t="s">
        <v>14</v>
      </c>
      <c r="G607" t="s">
        <v>3220</v>
      </c>
      <c r="H607" t="s">
        <v>16</v>
      </c>
      <c r="I607">
        <v>49.44</v>
      </c>
      <c r="J607">
        <v>15.79</v>
      </c>
      <c r="K607">
        <v>20241204</v>
      </c>
      <c r="L607">
        <v>2830.62</v>
      </c>
      <c r="M607">
        <v>3126.52709</v>
      </c>
      <c r="N607">
        <v>17.13</v>
      </c>
      <c r="O607">
        <v>2.8</v>
      </c>
      <c r="P607">
        <f>(M607-L607)/L607*100</f>
        <v>10.453790688965674</v>
      </c>
      <c r="Q607">
        <v>1</v>
      </c>
      <c r="R607">
        <v>1.37</v>
      </c>
      <c r="S607">
        <v>1.65</v>
      </c>
      <c r="T607">
        <v>1.91</v>
      </c>
      <c r="U607" s="2">
        <v>36.087591240875909</v>
      </c>
      <c r="V607" s="2">
        <v>29.963636363636365</v>
      </c>
      <c r="W607" s="2">
        <v>25.884816753926703</v>
      </c>
      <c r="X607">
        <v>0</v>
      </c>
      <c r="Y607">
        <v>8.4</v>
      </c>
      <c r="Z607" s="2">
        <v>20.437956204379546</v>
      </c>
      <c r="AA607" s="2">
        <v>15.75757575757576</v>
      </c>
      <c r="AB607">
        <v>6</v>
      </c>
      <c r="AC607" s="2">
        <v>1.4660779220779232</v>
      </c>
      <c r="AD607" s="2">
        <v>1.6426902939991943</v>
      </c>
      <c r="AE607">
        <v>7.1559999999999999E-2</v>
      </c>
      <c r="AF607">
        <v>16.170000000000002</v>
      </c>
      <c r="AG607" s="2">
        <v>71.404498307791215</v>
      </c>
      <c r="AH607">
        <v>19.55</v>
      </c>
      <c r="AI607">
        <v>4.53</v>
      </c>
      <c r="AJ607">
        <v>0</v>
      </c>
      <c r="AK607">
        <v>6.8809999999999996E-2</v>
      </c>
    </row>
    <row r="608" spans="1:37" x14ac:dyDescent="0.35">
      <c r="A608" t="s">
        <v>6323</v>
      </c>
      <c r="B608" t="s">
        <v>6324</v>
      </c>
      <c r="C608">
        <v>16526.71</v>
      </c>
      <c r="D608" t="s">
        <v>26</v>
      </c>
      <c r="E608">
        <v>12</v>
      </c>
      <c r="F608" t="s">
        <v>27</v>
      </c>
      <c r="G608" t="s">
        <v>131</v>
      </c>
      <c r="H608" t="s">
        <v>22</v>
      </c>
      <c r="I608">
        <v>20.885000000000002</v>
      </c>
      <c r="J608">
        <v>16.670000000000002</v>
      </c>
      <c r="K608">
        <v>20241105</v>
      </c>
      <c r="L608">
        <v>0.7</v>
      </c>
      <c r="M608">
        <v>0</v>
      </c>
      <c r="N608">
        <v>0</v>
      </c>
      <c r="O608">
        <v>-96.9</v>
      </c>
      <c r="P608">
        <v>-100</v>
      </c>
      <c r="Q608">
        <v>9</v>
      </c>
      <c r="R608">
        <v>0</v>
      </c>
      <c r="S608">
        <v>-0.27</v>
      </c>
      <c r="T608">
        <v>-0.28999999999999998</v>
      </c>
      <c r="U608" s="2">
        <v>0</v>
      </c>
      <c r="V608" s="2">
        <v>-77.351851851851848</v>
      </c>
      <c r="W608" s="2">
        <v>-72.017241379310349</v>
      </c>
      <c r="X608">
        <v>0</v>
      </c>
      <c r="Y608">
        <v>68.290000000000006</v>
      </c>
      <c r="Z608" s="2">
        <v>-27</v>
      </c>
      <c r="AA608" s="2">
        <v>-7.4074074074073932</v>
      </c>
      <c r="AB608">
        <v>4</v>
      </c>
      <c r="AC608" s="2">
        <v>2.864883401920439</v>
      </c>
      <c r="AD608" s="2">
        <v>9.7223275862069158</v>
      </c>
      <c r="AE608">
        <v>-76.194999999999993</v>
      </c>
      <c r="AF608">
        <v>-81.88</v>
      </c>
      <c r="AG608" s="2">
        <v>100</v>
      </c>
      <c r="AH608">
        <v>-25261.94</v>
      </c>
      <c r="AI608">
        <v>0</v>
      </c>
      <c r="AJ608">
        <v>0</v>
      </c>
      <c r="AK608">
        <v>0</v>
      </c>
    </row>
    <row r="609" spans="1:37" x14ac:dyDescent="0.35">
      <c r="A609" t="s">
        <v>5505</v>
      </c>
      <c r="B609" t="s">
        <v>5506</v>
      </c>
      <c r="C609">
        <v>16507.29</v>
      </c>
      <c r="D609" t="s">
        <v>26</v>
      </c>
      <c r="E609">
        <v>12</v>
      </c>
      <c r="F609" t="s">
        <v>27</v>
      </c>
      <c r="G609" t="s">
        <v>101</v>
      </c>
      <c r="H609" t="s">
        <v>16</v>
      </c>
      <c r="I609">
        <v>232.03</v>
      </c>
      <c r="J609">
        <v>-3.51</v>
      </c>
      <c r="K609">
        <v>20241107</v>
      </c>
      <c r="L609">
        <v>1697.1</v>
      </c>
      <c r="M609">
        <v>2013.10205</v>
      </c>
      <c r="N609">
        <v>22.32</v>
      </c>
      <c r="O609">
        <v>30.02</v>
      </c>
      <c r="P609">
        <f t="shared" ref="P609:P625" si="22">(M609-L609)/L609*100</f>
        <v>18.620119615815216</v>
      </c>
      <c r="Q609">
        <v>6</v>
      </c>
      <c r="R609">
        <v>1.97</v>
      </c>
      <c r="S609">
        <v>3.04</v>
      </c>
      <c r="T609">
        <v>3.85</v>
      </c>
      <c r="U609" s="2">
        <v>117.78172588832487</v>
      </c>
      <c r="V609" s="2">
        <v>76.325657894736835</v>
      </c>
      <c r="W609" s="2">
        <v>60.267532467532469</v>
      </c>
      <c r="X609">
        <v>104.01</v>
      </c>
      <c r="Y609">
        <v>3828.57</v>
      </c>
      <c r="Z609" s="2">
        <v>54.314720812182749</v>
      </c>
      <c r="AA609" s="2">
        <v>26.644736842105267</v>
      </c>
      <c r="AB609">
        <v>6</v>
      </c>
      <c r="AC609" s="2">
        <v>1.4052480939498275</v>
      </c>
      <c r="AD609" s="2">
        <v>2.261892576559243</v>
      </c>
      <c r="AE609">
        <v>4.03369</v>
      </c>
      <c r="AF609">
        <v>11.2</v>
      </c>
      <c r="AG609" s="2">
        <v>68.346001414177124</v>
      </c>
      <c r="AH609">
        <v>12.84</v>
      </c>
      <c r="AI609">
        <v>21.11</v>
      </c>
      <c r="AJ609">
        <v>0</v>
      </c>
      <c r="AK609">
        <v>1.3620699999999999</v>
      </c>
    </row>
    <row r="610" spans="1:37" x14ac:dyDescent="0.35">
      <c r="A610" t="s">
        <v>2831</v>
      </c>
      <c r="B610" t="s">
        <v>2832</v>
      </c>
      <c r="C610">
        <v>16500.560000000001</v>
      </c>
      <c r="D610" t="s">
        <v>13</v>
      </c>
      <c r="E610">
        <v>12</v>
      </c>
      <c r="F610" t="s">
        <v>29</v>
      </c>
      <c r="G610" t="s">
        <v>127</v>
      </c>
      <c r="H610" t="s">
        <v>16</v>
      </c>
      <c r="I610">
        <v>61.12</v>
      </c>
      <c r="J610">
        <v>-2.36</v>
      </c>
      <c r="K610">
        <v>20241105</v>
      </c>
      <c r="L610">
        <v>11752</v>
      </c>
      <c r="M610">
        <v>12910.820309999999</v>
      </c>
      <c r="N610">
        <v>8.06</v>
      </c>
      <c r="O610">
        <v>1.7</v>
      </c>
      <c r="P610">
        <f t="shared" si="22"/>
        <v>9.8606221068754181</v>
      </c>
      <c r="Q610">
        <v>1</v>
      </c>
      <c r="R610">
        <v>3.72</v>
      </c>
      <c r="S610">
        <v>4.53</v>
      </c>
      <c r="T610">
        <v>5.71</v>
      </c>
      <c r="U610" s="2">
        <v>16.43010752688172</v>
      </c>
      <c r="V610" s="2">
        <v>13.492273730684325</v>
      </c>
      <c r="W610" s="2">
        <v>10.704028021015761</v>
      </c>
      <c r="X610">
        <v>0.33</v>
      </c>
      <c r="Y610">
        <v>-33.770000000000003</v>
      </c>
      <c r="Z610" s="2">
        <v>21.774193548387096</v>
      </c>
      <c r="AA610" s="2">
        <v>26.048565121412796</v>
      </c>
      <c r="AB610">
        <v>1</v>
      </c>
      <c r="AC610" s="2">
        <v>0.61964516392772451</v>
      </c>
      <c r="AD610" s="2">
        <v>0.4109258214847577</v>
      </c>
      <c r="AE610">
        <v>14.92399</v>
      </c>
      <c r="AF610">
        <v>9.5</v>
      </c>
      <c r="AG610" s="2">
        <v>52.680394826412524</v>
      </c>
      <c r="AH610">
        <v>8.5299999999999994</v>
      </c>
      <c r="AI610">
        <v>7.19</v>
      </c>
      <c r="AJ610">
        <v>3.18</v>
      </c>
      <c r="AK610">
        <v>0.52310999999999996</v>
      </c>
    </row>
    <row r="611" spans="1:37" x14ac:dyDescent="0.35">
      <c r="A611" t="s">
        <v>471</v>
      </c>
      <c r="B611" t="s">
        <v>472</v>
      </c>
      <c r="C611">
        <v>16404.650000000001</v>
      </c>
      <c r="D611" t="s">
        <v>13</v>
      </c>
      <c r="E611">
        <v>6</v>
      </c>
      <c r="F611" t="s">
        <v>19</v>
      </c>
      <c r="G611" t="s">
        <v>473</v>
      </c>
      <c r="H611" t="s">
        <v>16</v>
      </c>
      <c r="I611">
        <v>11.35</v>
      </c>
      <c r="J611">
        <v>0</v>
      </c>
      <c r="K611">
        <v>20241029</v>
      </c>
      <c r="L611">
        <v>13640</v>
      </c>
      <c r="M611">
        <v>14149.166010000001</v>
      </c>
      <c r="N611">
        <v>8.34</v>
      </c>
      <c r="O611">
        <v>-7.17</v>
      </c>
      <c r="P611">
        <f t="shared" si="22"/>
        <v>3.7328886363636427</v>
      </c>
      <c r="Q611">
        <v>2</v>
      </c>
      <c r="R611">
        <v>0.7</v>
      </c>
      <c r="S611">
        <v>0.75</v>
      </c>
      <c r="T611">
        <v>0.79</v>
      </c>
      <c r="U611" s="2">
        <v>16.214285714285715</v>
      </c>
      <c r="V611" s="2">
        <v>15.133333333333333</v>
      </c>
      <c r="W611" s="2">
        <v>14.367088607594935</v>
      </c>
      <c r="X611">
        <v>-3.54</v>
      </c>
      <c r="Y611">
        <v>-4.1100000000000003</v>
      </c>
      <c r="Z611" s="2">
        <v>7.1428571428571495</v>
      </c>
      <c r="AA611" s="2">
        <v>5.3333333333333375</v>
      </c>
      <c r="AB611">
        <v>6</v>
      </c>
      <c r="AC611" s="2">
        <v>2.1186666666666647</v>
      </c>
      <c r="AD611" s="2">
        <v>2.6938291139240484</v>
      </c>
      <c r="AE611">
        <v>9.3429000000000002</v>
      </c>
      <c r="AF611">
        <v>9.31</v>
      </c>
      <c r="AG611" s="2">
        <v>19.882697947214076</v>
      </c>
      <c r="AH611">
        <v>7.44</v>
      </c>
      <c r="AI611">
        <v>5.35</v>
      </c>
      <c r="AJ611">
        <v>4.41</v>
      </c>
      <c r="AK611">
        <v>1.6703699999999999</v>
      </c>
    </row>
    <row r="612" spans="1:37" x14ac:dyDescent="0.35">
      <c r="A612" t="s">
        <v>2946</v>
      </c>
      <c r="B612" t="s">
        <v>2947</v>
      </c>
      <c r="C612">
        <v>16287.54</v>
      </c>
      <c r="D612" t="s">
        <v>26</v>
      </c>
      <c r="E612">
        <v>12</v>
      </c>
      <c r="F612" t="s">
        <v>38</v>
      </c>
      <c r="G612" t="s">
        <v>250</v>
      </c>
      <c r="H612" t="s">
        <v>16</v>
      </c>
      <c r="I612">
        <v>78.150000000000006</v>
      </c>
      <c r="J612">
        <v>-68.75</v>
      </c>
      <c r="K612">
        <v>20241101</v>
      </c>
      <c r="L612">
        <v>3222</v>
      </c>
      <c r="M612">
        <v>3564.43408</v>
      </c>
      <c r="N612">
        <v>0</v>
      </c>
      <c r="O612">
        <v>0</v>
      </c>
      <c r="P612">
        <f t="shared" si="22"/>
        <v>10.627997517070142</v>
      </c>
      <c r="Q612">
        <v>2</v>
      </c>
      <c r="R612">
        <v>0.82</v>
      </c>
      <c r="S612">
        <v>0.98</v>
      </c>
      <c r="T612">
        <v>1.18</v>
      </c>
      <c r="U612" s="2">
        <v>95.304878048780495</v>
      </c>
      <c r="V612" s="2">
        <v>79.744897959183675</v>
      </c>
      <c r="W612" s="2">
        <v>66.228813559322049</v>
      </c>
      <c r="X612">
        <v>0</v>
      </c>
      <c r="Y612">
        <v>0</v>
      </c>
      <c r="Z612" s="2">
        <v>19.512195121951226</v>
      </c>
      <c r="AA612" s="2">
        <v>20.408163265306118</v>
      </c>
      <c r="AB612">
        <v>1</v>
      </c>
      <c r="AC612" s="2">
        <v>4.0869260204081623</v>
      </c>
      <c r="AD612" s="2">
        <v>3.2452118644067811</v>
      </c>
      <c r="AE612">
        <v>0</v>
      </c>
      <c r="AF612">
        <v>0</v>
      </c>
      <c r="AG612" s="2">
        <v>100</v>
      </c>
      <c r="AH612">
        <v>7.93</v>
      </c>
      <c r="AI612">
        <v>0</v>
      </c>
      <c r="AJ612">
        <v>0</v>
      </c>
      <c r="AK612">
        <v>0</v>
      </c>
    </row>
    <row r="613" spans="1:37" x14ac:dyDescent="0.35">
      <c r="A613" t="s">
        <v>4943</v>
      </c>
      <c r="B613" t="s">
        <v>4944</v>
      </c>
      <c r="C613">
        <v>16231.14</v>
      </c>
      <c r="D613" t="s">
        <v>26</v>
      </c>
      <c r="E613">
        <v>7</v>
      </c>
      <c r="F613" t="s">
        <v>14</v>
      </c>
      <c r="G613" t="s">
        <v>163</v>
      </c>
      <c r="H613" t="s">
        <v>16</v>
      </c>
      <c r="I613">
        <v>59.61</v>
      </c>
      <c r="J613">
        <v>35</v>
      </c>
      <c r="K613">
        <v>20241204</v>
      </c>
      <c r="L613">
        <v>2148.8200000000002</v>
      </c>
      <c r="M613">
        <v>2455.9370100000001</v>
      </c>
      <c r="N613">
        <v>13</v>
      </c>
      <c r="O613">
        <v>15.35</v>
      </c>
      <c r="P613">
        <f t="shared" si="22"/>
        <v>14.292356269952808</v>
      </c>
      <c r="Q613">
        <v>6</v>
      </c>
      <c r="R613">
        <v>1.23</v>
      </c>
      <c r="S613">
        <v>1.36</v>
      </c>
      <c r="T613">
        <v>1.74</v>
      </c>
      <c r="U613" s="2">
        <v>48.463414634146339</v>
      </c>
      <c r="V613" s="2">
        <v>43.830882352941174</v>
      </c>
      <c r="W613" s="2">
        <v>34.258620689655174</v>
      </c>
      <c r="X613">
        <v>0</v>
      </c>
      <c r="Y613">
        <v>118.33</v>
      </c>
      <c r="Z613" s="2">
        <v>10.569105691056919</v>
      </c>
      <c r="AA613" s="2">
        <v>27.941176470588225</v>
      </c>
      <c r="AB613">
        <v>1</v>
      </c>
      <c r="AC613" s="2">
        <v>4.1470757918552001</v>
      </c>
      <c r="AD613" s="2">
        <v>1.2260980036297646</v>
      </c>
      <c r="AE613">
        <v>-126.09601000000001</v>
      </c>
      <c r="AF613">
        <v>11.38</v>
      </c>
      <c r="AG613" s="2">
        <v>84.916745469606582</v>
      </c>
      <c r="AH613">
        <v>17.79</v>
      </c>
      <c r="AI613">
        <v>-5.81</v>
      </c>
      <c r="AJ613">
        <v>0</v>
      </c>
      <c r="AK613">
        <v>-0.78290999999999999</v>
      </c>
    </row>
    <row r="614" spans="1:37" x14ac:dyDescent="0.35">
      <c r="A614" t="s">
        <v>6998</v>
      </c>
      <c r="B614" t="s">
        <v>6999</v>
      </c>
      <c r="C614">
        <v>16218.1</v>
      </c>
      <c r="D614" t="s">
        <v>13</v>
      </c>
      <c r="E614">
        <v>12</v>
      </c>
      <c r="F614" t="s">
        <v>134</v>
      </c>
      <c r="G614" t="s">
        <v>135</v>
      </c>
      <c r="H614" t="s">
        <v>16</v>
      </c>
      <c r="I614">
        <v>87.75</v>
      </c>
      <c r="J614">
        <v>3.36</v>
      </c>
      <c r="K614">
        <v>20241024</v>
      </c>
      <c r="L614">
        <v>13683</v>
      </c>
      <c r="M614">
        <v>14439.594719999999</v>
      </c>
      <c r="N614">
        <v>1.46</v>
      </c>
      <c r="O614">
        <v>6.33</v>
      </c>
      <c r="P614">
        <f t="shared" si="22"/>
        <v>5.5294505590879135</v>
      </c>
      <c r="Q614">
        <v>6</v>
      </c>
      <c r="R614">
        <v>5.53</v>
      </c>
      <c r="S614">
        <v>6.26</v>
      </c>
      <c r="T614">
        <v>7</v>
      </c>
      <c r="U614" s="2">
        <v>15.867992766726942</v>
      </c>
      <c r="V614" s="2">
        <v>14.017571884984026</v>
      </c>
      <c r="W614" s="2">
        <v>12.535714285714286</v>
      </c>
      <c r="X614">
        <v>16.95</v>
      </c>
      <c r="Y614">
        <v>39.4</v>
      </c>
      <c r="Z614" s="2">
        <v>13.200723327305596</v>
      </c>
      <c r="AA614" s="2">
        <v>11.821086261980835</v>
      </c>
      <c r="AB614">
        <v>6</v>
      </c>
      <c r="AC614" s="2">
        <v>1.0618790756707086</v>
      </c>
      <c r="AD614" s="2">
        <v>1.0604536679536676</v>
      </c>
      <c r="AE614">
        <v>8.3600899999999996</v>
      </c>
      <c r="AF614">
        <v>11.16</v>
      </c>
      <c r="AG614" s="2">
        <v>16.648395819630199</v>
      </c>
      <c r="AH614">
        <v>8.2200000000000006</v>
      </c>
      <c r="AI614">
        <v>6.67</v>
      </c>
      <c r="AJ614">
        <v>0.09</v>
      </c>
      <c r="AK614">
        <v>0.47081000000000001</v>
      </c>
    </row>
    <row r="615" spans="1:37" x14ac:dyDescent="0.35">
      <c r="A615" t="s">
        <v>7431</v>
      </c>
      <c r="B615" t="s">
        <v>7432</v>
      </c>
      <c r="C615">
        <v>16179.79</v>
      </c>
      <c r="D615" t="s">
        <v>26</v>
      </c>
      <c r="E615">
        <v>9</v>
      </c>
      <c r="F615" t="s">
        <v>38</v>
      </c>
      <c r="G615" t="s">
        <v>2002</v>
      </c>
      <c r="H615" t="s">
        <v>16</v>
      </c>
      <c r="I615">
        <v>31.2</v>
      </c>
      <c r="J615">
        <v>8</v>
      </c>
      <c r="K615">
        <v>20241121</v>
      </c>
      <c r="L615">
        <v>6037</v>
      </c>
      <c r="M615">
        <v>6405.7729399999998</v>
      </c>
      <c r="N615">
        <v>9.65</v>
      </c>
      <c r="O615">
        <v>1.99</v>
      </c>
      <c r="P615">
        <f t="shared" si="22"/>
        <v>6.1085462978300455</v>
      </c>
      <c r="Q615">
        <v>1</v>
      </c>
      <c r="R615">
        <v>0.83</v>
      </c>
      <c r="S615">
        <v>1.04</v>
      </c>
      <c r="T615">
        <v>1.42</v>
      </c>
      <c r="U615" s="2">
        <v>37.590361445783131</v>
      </c>
      <c r="V615" s="2">
        <v>30</v>
      </c>
      <c r="W615" s="2">
        <v>21.971830985915492</v>
      </c>
      <c r="X615">
        <v>15.04</v>
      </c>
      <c r="Y615">
        <v>-0.94</v>
      </c>
      <c r="Z615" s="2">
        <v>25.301204819277118</v>
      </c>
      <c r="AA615" s="2">
        <v>36.538461538461526</v>
      </c>
      <c r="AB615">
        <v>1</v>
      </c>
      <c r="AC615" s="2">
        <v>1.1857142857142853</v>
      </c>
      <c r="AD615" s="2">
        <v>0.60133432171979262</v>
      </c>
      <c r="AE615">
        <v>7.6897000000000002</v>
      </c>
      <c r="AF615">
        <v>12.62</v>
      </c>
      <c r="AG615" s="2">
        <v>47.37452377008448</v>
      </c>
      <c r="AH615">
        <v>8.99</v>
      </c>
      <c r="AI615">
        <v>8.56</v>
      </c>
      <c r="AJ615">
        <v>2.2999999999999998</v>
      </c>
      <c r="AK615">
        <v>6.2645600000000004</v>
      </c>
    </row>
    <row r="616" spans="1:37" x14ac:dyDescent="0.35">
      <c r="A616" t="s">
        <v>3576</v>
      </c>
      <c r="B616" t="s">
        <v>3577</v>
      </c>
      <c r="C616">
        <v>16155.86</v>
      </c>
      <c r="D616" t="s">
        <v>13</v>
      </c>
      <c r="E616">
        <v>12</v>
      </c>
      <c r="F616" t="s">
        <v>19</v>
      </c>
      <c r="G616" t="s">
        <v>148</v>
      </c>
      <c r="H616" t="s">
        <v>16</v>
      </c>
      <c r="I616">
        <v>214.98</v>
      </c>
      <c r="J616">
        <v>0.98</v>
      </c>
      <c r="K616">
        <v>20241029</v>
      </c>
      <c r="L616">
        <v>3273.9</v>
      </c>
      <c r="M616">
        <v>3230.4150300000001</v>
      </c>
      <c r="N616">
        <v>8.65</v>
      </c>
      <c r="O616">
        <v>2.89</v>
      </c>
      <c r="P616">
        <f t="shared" si="22"/>
        <v>-1.3282314670576369</v>
      </c>
      <c r="Q616">
        <v>7</v>
      </c>
      <c r="R616">
        <v>8.17</v>
      </c>
      <c r="S616">
        <v>7.88</v>
      </c>
      <c r="T616">
        <v>8.58</v>
      </c>
      <c r="U616" s="2">
        <v>26.313341493268052</v>
      </c>
      <c r="V616" s="2">
        <v>27.281725888324871</v>
      </c>
      <c r="W616" s="2">
        <v>25.055944055944053</v>
      </c>
      <c r="X616">
        <v>11.89</v>
      </c>
      <c r="Y616">
        <v>1.23</v>
      </c>
      <c r="Z616" s="2">
        <v>-3.5495716034271729</v>
      </c>
      <c r="AA616" s="2">
        <v>8.8832487309644694</v>
      </c>
      <c r="AB616">
        <v>2</v>
      </c>
      <c r="AC616" s="2">
        <v>-7.6859207071591094</v>
      </c>
      <c r="AD616" s="2">
        <v>2.8205834165834154</v>
      </c>
      <c r="AE616">
        <v>13.317</v>
      </c>
      <c r="AF616">
        <v>12.31</v>
      </c>
      <c r="AG616" s="2">
        <v>44.194996792815914</v>
      </c>
      <c r="AH616">
        <v>18.77</v>
      </c>
      <c r="AI616">
        <v>18.190000000000001</v>
      </c>
      <c r="AJ616">
        <v>1.29</v>
      </c>
      <c r="AK616">
        <v>0.35509000000000002</v>
      </c>
    </row>
    <row r="617" spans="1:37" x14ac:dyDescent="0.35">
      <c r="A617" t="s">
        <v>5499</v>
      </c>
      <c r="B617" t="s">
        <v>5500</v>
      </c>
      <c r="C617">
        <v>16140.99</v>
      </c>
      <c r="D617" t="s">
        <v>13</v>
      </c>
      <c r="E617">
        <v>12</v>
      </c>
      <c r="F617" t="s">
        <v>19</v>
      </c>
      <c r="G617" t="s">
        <v>3817</v>
      </c>
      <c r="H617" t="s">
        <v>16</v>
      </c>
      <c r="I617">
        <v>96.99</v>
      </c>
      <c r="J617">
        <v>6.09</v>
      </c>
      <c r="K617">
        <v>20241022</v>
      </c>
      <c r="L617">
        <v>4104.5</v>
      </c>
      <c r="M617">
        <v>4099.6347599999999</v>
      </c>
      <c r="N617">
        <v>9.7799999999999994</v>
      </c>
      <c r="O617">
        <v>-0.42</v>
      </c>
      <c r="P617">
        <f t="shared" si="22"/>
        <v>-0.11853429163113864</v>
      </c>
      <c r="Q617">
        <v>4</v>
      </c>
      <c r="R617">
        <v>3.74</v>
      </c>
      <c r="S617">
        <v>4.25</v>
      </c>
      <c r="T617">
        <v>4.82</v>
      </c>
      <c r="U617" s="2">
        <v>25.933155080213901</v>
      </c>
      <c r="V617" s="2">
        <v>22.821176470588235</v>
      </c>
      <c r="W617" s="2">
        <v>20.122406639004147</v>
      </c>
      <c r="X617">
        <v>13.35</v>
      </c>
      <c r="Y617">
        <v>1.9</v>
      </c>
      <c r="Z617" s="2">
        <v>13.63636363636363</v>
      </c>
      <c r="AA617" s="2">
        <v>13.411764705882359</v>
      </c>
      <c r="AB617">
        <v>6</v>
      </c>
      <c r="AC617" s="2">
        <v>1.6735529411764714</v>
      </c>
      <c r="AD617" s="2">
        <v>1.5003548809783787</v>
      </c>
      <c r="AE617">
        <v>14.505990000000001</v>
      </c>
      <c r="AF617">
        <v>12.74</v>
      </c>
      <c r="AG617" s="2">
        <v>37.013033499817269</v>
      </c>
      <c r="AH617">
        <v>16.149999999999999</v>
      </c>
      <c r="AI617">
        <v>16.05</v>
      </c>
      <c r="AJ617">
        <v>0.94</v>
      </c>
      <c r="AK617">
        <v>0.51053000000000004</v>
      </c>
    </row>
    <row r="618" spans="1:37" x14ac:dyDescent="0.35">
      <c r="A618" t="s">
        <v>7049</v>
      </c>
      <c r="B618" t="s">
        <v>7050</v>
      </c>
      <c r="C618">
        <v>15989.14</v>
      </c>
      <c r="D618" t="s">
        <v>13</v>
      </c>
      <c r="E618">
        <v>12</v>
      </c>
      <c r="F618" t="s">
        <v>27</v>
      </c>
      <c r="G618" t="s">
        <v>130</v>
      </c>
      <c r="H618" t="s">
        <v>16</v>
      </c>
      <c r="I618">
        <v>229.92</v>
      </c>
      <c r="J618">
        <v>27.89</v>
      </c>
      <c r="K618">
        <v>20241023</v>
      </c>
      <c r="L618">
        <v>14281.98</v>
      </c>
      <c r="M618">
        <v>15674.45019</v>
      </c>
      <c r="N618">
        <v>6.55</v>
      </c>
      <c r="O618">
        <v>6.59</v>
      </c>
      <c r="P618">
        <f t="shared" si="22"/>
        <v>9.7498399381598357</v>
      </c>
      <c r="Q618">
        <v>1</v>
      </c>
      <c r="R618">
        <v>10.4</v>
      </c>
      <c r="S618">
        <v>15.91</v>
      </c>
      <c r="T618">
        <v>17.45</v>
      </c>
      <c r="U618" s="2">
        <v>22.107692307692307</v>
      </c>
      <c r="V618" s="2">
        <v>14.451288497800125</v>
      </c>
      <c r="W618" s="2">
        <v>13.17593123209169</v>
      </c>
      <c r="X618">
        <v>2.77</v>
      </c>
      <c r="Y618">
        <v>6.68</v>
      </c>
      <c r="Z618" s="2">
        <v>52.980769230769234</v>
      </c>
      <c r="AA618" s="2">
        <v>9.679446888749208</v>
      </c>
      <c r="AB618">
        <v>6</v>
      </c>
      <c r="AC618" s="2">
        <v>0.27276479197299691</v>
      </c>
      <c r="AD618" s="2">
        <v>1.3612277006660969</v>
      </c>
      <c r="AE618">
        <v>8.6026000000000007</v>
      </c>
      <c r="AF618">
        <v>8.5500000000000007</v>
      </c>
      <c r="AG618" s="2">
        <v>89.267398497967378</v>
      </c>
      <c r="AH618">
        <v>6.25</v>
      </c>
      <c r="AI618">
        <v>6.22</v>
      </c>
      <c r="AJ618">
        <v>0.33</v>
      </c>
      <c r="AK618">
        <v>0.67422000000000004</v>
      </c>
    </row>
    <row r="619" spans="1:37" x14ac:dyDescent="0.35">
      <c r="A619" t="s">
        <v>6578</v>
      </c>
      <c r="B619" t="s">
        <v>6579</v>
      </c>
      <c r="C619">
        <v>15982.82</v>
      </c>
      <c r="D619" t="s">
        <v>26</v>
      </c>
      <c r="E619">
        <v>9</v>
      </c>
      <c r="F619" t="s">
        <v>14</v>
      </c>
      <c r="G619" t="s">
        <v>4392</v>
      </c>
      <c r="H619" t="s">
        <v>16</v>
      </c>
      <c r="I619">
        <v>98.85</v>
      </c>
      <c r="J619">
        <v>0</v>
      </c>
      <c r="K619">
        <v>20241107</v>
      </c>
      <c r="L619">
        <v>4772.3999999999996</v>
      </c>
      <c r="M619">
        <v>4203.4047799999998</v>
      </c>
      <c r="N619">
        <v>9.3000000000000007</v>
      </c>
      <c r="O619">
        <v>-13</v>
      </c>
      <c r="P619">
        <f t="shared" si="22"/>
        <v>-11.922622160757687</v>
      </c>
      <c r="Q619">
        <v>4</v>
      </c>
      <c r="R619">
        <v>8.44</v>
      </c>
      <c r="S619">
        <v>6.25</v>
      </c>
      <c r="T619">
        <v>6.38</v>
      </c>
      <c r="U619" s="2">
        <v>11.712085308056873</v>
      </c>
      <c r="V619" s="2">
        <v>15.815999999999999</v>
      </c>
      <c r="W619" s="2">
        <v>15.493730407523511</v>
      </c>
      <c r="X619">
        <v>7.23</v>
      </c>
      <c r="Y619">
        <v>-24.2</v>
      </c>
      <c r="Z619" s="2">
        <v>-25.947867298578192</v>
      </c>
      <c r="AA619" s="2">
        <v>2.0799999999999983</v>
      </c>
      <c r="AB619">
        <v>2</v>
      </c>
      <c r="AC619" s="2">
        <v>-0.60952986301369871</v>
      </c>
      <c r="AD619" s="2">
        <v>7.448908849770925</v>
      </c>
      <c r="AE619">
        <v>21.805990000000001</v>
      </c>
      <c r="AF619">
        <v>13.3</v>
      </c>
      <c r="AG619" s="2">
        <v>44.155978333752408</v>
      </c>
      <c r="AH619">
        <v>25.51</v>
      </c>
      <c r="AI619">
        <v>17.850000000000001</v>
      </c>
      <c r="AJ619">
        <v>2.8</v>
      </c>
      <c r="AK619">
        <v>0.15687000000000001</v>
      </c>
    </row>
    <row r="620" spans="1:37" x14ac:dyDescent="0.35">
      <c r="A620" t="s">
        <v>5949</v>
      </c>
      <c r="B620" t="s">
        <v>5950</v>
      </c>
      <c r="C620">
        <v>15960.39</v>
      </c>
      <c r="D620" t="s">
        <v>13</v>
      </c>
      <c r="E620">
        <v>5</v>
      </c>
      <c r="F620" t="s">
        <v>44</v>
      </c>
      <c r="G620" t="s">
        <v>5951</v>
      </c>
      <c r="H620" t="s">
        <v>16</v>
      </c>
      <c r="I620">
        <v>122.93</v>
      </c>
      <c r="J620">
        <v>0</v>
      </c>
      <c r="K620">
        <v>20241002</v>
      </c>
      <c r="L620">
        <v>7335.28</v>
      </c>
      <c r="M620">
        <v>7484.04882</v>
      </c>
      <c r="N620">
        <v>7.7</v>
      </c>
      <c r="O620">
        <v>1.0900000000000001</v>
      </c>
      <c r="P620">
        <f t="shared" si="22"/>
        <v>2.0281273516484748</v>
      </c>
      <c r="Q620">
        <v>1</v>
      </c>
      <c r="R620">
        <v>4.9400000000000004</v>
      </c>
      <c r="S620">
        <v>5.51</v>
      </c>
      <c r="T620">
        <v>6.18</v>
      </c>
      <c r="U620" s="2">
        <v>24.884615384615383</v>
      </c>
      <c r="V620" s="2">
        <v>22.31034482758621</v>
      </c>
      <c r="W620" s="2">
        <v>19.891585760517803</v>
      </c>
      <c r="X620">
        <v>9.99</v>
      </c>
      <c r="Y620">
        <v>14.88</v>
      </c>
      <c r="Z620" s="2">
        <v>11.538461538461526</v>
      </c>
      <c r="AA620" s="2">
        <v>12.159709618874773</v>
      </c>
      <c r="AB620">
        <v>1</v>
      </c>
      <c r="AC620" s="2">
        <v>1.9335632183908069</v>
      </c>
      <c r="AD620" s="2">
        <v>1.6358602617978073</v>
      </c>
      <c r="AE620">
        <v>12.38799</v>
      </c>
      <c r="AF620">
        <v>13.82</v>
      </c>
      <c r="AG620" s="2">
        <v>41.097163571124753</v>
      </c>
      <c r="AH620">
        <v>8.68</v>
      </c>
      <c r="AI620">
        <v>8.02</v>
      </c>
      <c r="AJ620">
        <v>1.48</v>
      </c>
      <c r="AK620">
        <v>0.79249000000000003</v>
      </c>
    </row>
    <row r="621" spans="1:37" x14ac:dyDescent="0.35">
      <c r="A621" t="s">
        <v>3106</v>
      </c>
      <c r="B621" t="s">
        <v>3107</v>
      </c>
      <c r="C621">
        <v>15959.02</v>
      </c>
      <c r="D621" t="s">
        <v>26</v>
      </c>
      <c r="E621">
        <v>12</v>
      </c>
      <c r="F621" t="s">
        <v>27</v>
      </c>
      <c r="G621" t="s">
        <v>28</v>
      </c>
      <c r="H621" t="s">
        <v>22</v>
      </c>
      <c r="I621">
        <v>24.33</v>
      </c>
      <c r="J621">
        <v>-24.14</v>
      </c>
      <c r="K621">
        <v>20241106</v>
      </c>
      <c r="L621">
        <v>2390.87</v>
      </c>
      <c r="M621">
        <v>3111.84301</v>
      </c>
      <c r="N621">
        <v>28.09</v>
      </c>
      <c r="O621">
        <v>15.68</v>
      </c>
      <c r="P621">
        <f t="shared" si="22"/>
        <v>30.155257709536702</v>
      </c>
      <c r="Q621">
        <v>1</v>
      </c>
      <c r="R621">
        <v>1.18</v>
      </c>
      <c r="S621">
        <v>1.27</v>
      </c>
      <c r="T621">
        <v>1.5</v>
      </c>
      <c r="U621" s="2">
        <v>20.618644067796609</v>
      </c>
      <c r="V621" s="2">
        <v>19.15748031496063</v>
      </c>
      <c r="W621" s="2">
        <v>16.22</v>
      </c>
      <c r="X621">
        <v>-13.31</v>
      </c>
      <c r="Y621">
        <v>2.61</v>
      </c>
      <c r="Z621" s="2">
        <v>7.6271186440678038</v>
      </c>
      <c r="AA621" s="2">
        <v>18.110236220472441</v>
      </c>
      <c r="AB621">
        <v>1</v>
      </c>
      <c r="AC621" s="2">
        <v>2.5117585301837244</v>
      </c>
      <c r="AD621" s="2">
        <v>0.89562608695652168</v>
      </c>
      <c r="AE621">
        <v>20.145</v>
      </c>
      <c r="AF621">
        <v>17.48</v>
      </c>
      <c r="AG621" s="2">
        <v>98.627487483635662</v>
      </c>
      <c r="AH621">
        <v>29.13</v>
      </c>
      <c r="AI621">
        <v>29.06</v>
      </c>
      <c r="AJ621">
        <v>0</v>
      </c>
      <c r="AK621">
        <v>0</v>
      </c>
    </row>
    <row r="622" spans="1:37" x14ac:dyDescent="0.35">
      <c r="A622" t="s">
        <v>5964</v>
      </c>
      <c r="B622" t="s">
        <v>5965</v>
      </c>
      <c r="C622">
        <v>15953.95</v>
      </c>
      <c r="D622" t="s">
        <v>13</v>
      </c>
      <c r="E622">
        <v>12</v>
      </c>
      <c r="F622" t="s">
        <v>172</v>
      </c>
      <c r="G622" t="s">
        <v>173</v>
      </c>
      <c r="H622" t="s">
        <v>16</v>
      </c>
      <c r="I622">
        <v>289.62</v>
      </c>
      <c r="J622">
        <v>-1.69</v>
      </c>
      <c r="K622">
        <v>20241024</v>
      </c>
      <c r="L622">
        <v>14805.9</v>
      </c>
      <c r="M622">
        <v>13925.985350000001</v>
      </c>
      <c r="N622">
        <v>12.59</v>
      </c>
      <c r="O622">
        <v>-13.03</v>
      </c>
      <c r="P622">
        <f t="shared" si="22"/>
        <v>-5.9430000878028268</v>
      </c>
      <c r="Q622">
        <v>4</v>
      </c>
      <c r="R622">
        <v>21.74</v>
      </c>
      <c r="S622">
        <v>17.21</v>
      </c>
      <c r="T622">
        <v>17.440000000000001</v>
      </c>
      <c r="U622" s="2">
        <v>13.32198712051518</v>
      </c>
      <c r="V622" s="2">
        <v>16.828588030214991</v>
      </c>
      <c r="W622" s="2">
        <v>16.60665137614679</v>
      </c>
      <c r="X622">
        <v>31.53</v>
      </c>
      <c r="Y622">
        <v>-24.68</v>
      </c>
      <c r="Z622" s="2">
        <v>-20.837166513339454</v>
      </c>
      <c r="AA622" s="2">
        <v>1.3364323067983754</v>
      </c>
      <c r="AB622">
        <v>2</v>
      </c>
      <c r="AC622" s="2">
        <v>-0.80762362864652126</v>
      </c>
      <c r="AD622" s="2">
        <v>12.426107399281989</v>
      </c>
      <c r="AE622">
        <v>15.043990000000001</v>
      </c>
      <c r="AF622">
        <v>12.84</v>
      </c>
      <c r="AG622" s="2">
        <v>30.712759102790105</v>
      </c>
      <c r="AH622">
        <v>8.02</v>
      </c>
      <c r="AI622">
        <v>7.99</v>
      </c>
      <c r="AJ622">
        <v>1.52</v>
      </c>
      <c r="AK622">
        <v>0.14978</v>
      </c>
    </row>
    <row r="623" spans="1:37" x14ac:dyDescent="0.35">
      <c r="A623" t="s">
        <v>7124</v>
      </c>
      <c r="B623" t="s">
        <v>7125</v>
      </c>
      <c r="C623">
        <v>15915.38</v>
      </c>
      <c r="D623" t="s">
        <v>26</v>
      </c>
      <c r="E623">
        <v>12</v>
      </c>
      <c r="F623" t="s">
        <v>27</v>
      </c>
      <c r="G623" t="s">
        <v>131</v>
      </c>
      <c r="H623" t="s">
        <v>16</v>
      </c>
      <c r="I623">
        <v>358.53</v>
      </c>
      <c r="J623">
        <v>-7.58</v>
      </c>
      <c r="K623">
        <v>20241106</v>
      </c>
      <c r="L623">
        <v>2327.5</v>
      </c>
      <c r="M623">
        <v>2823.4379800000002</v>
      </c>
      <c r="N623">
        <v>13.55</v>
      </c>
      <c r="O623">
        <v>20.2</v>
      </c>
      <c r="P623">
        <f t="shared" si="22"/>
        <v>21.307754242749738</v>
      </c>
      <c r="Q623">
        <v>1</v>
      </c>
      <c r="R623">
        <v>19.39</v>
      </c>
      <c r="S623">
        <v>24.7</v>
      </c>
      <c r="T623">
        <v>27.41</v>
      </c>
      <c r="U623" s="2">
        <v>18.490458999484268</v>
      </c>
      <c r="V623" s="2">
        <v>14.515384615384615</v>
      </c>
      <c r="W623" s="2">
        <v>13.080262677854796</v>
      </c>
      <c r="X623">
        <v>21.24</v>
      </c>
      <c r="Y623">
        <v>32.07</v>
      </c>
      <c r="Z623" s="2">
        <v>27.38525012893243</v>
      </c>
      <c r="AA623" s="2">
        <v>10.971659919028344</v>
      </c>
      <c r="AB623">
        <v>6</v>
      </c>
      <c r="AC623" s="2">
        <v>0.53004389395914842</v>
      </c>
      <c r="AD623" s="2">
        <v>1.1921863031107502</v>
      </c>
      <c r="AE623">
        <v>11.928990000000001</v>
      </c>
      <c r="AF623">
        <v>17.95</v>
      </c>
      <c r="AG623" s="2">
        <v>88.936627282491941</v>
      </c>
      <c r="AH623">
        <v>40.869999999999997</v>
      </c>
      <c r="AI623">
        <v>40.869999999999997</v>
      </c>
      <c r="AJ623">
        <v>0</v>
      </c>
      <c r="AK623">
        <v>1.755E-2</v>
      </c>
    </row>
    <row r="624" spans="1:37" x14ac:dyDescent="0.35">
      <c r="A624" t="s">
        <v>3258</v>
      </c>
      <c r="B624" t="s">
        <v>3259</v>
      </c>
      <c r="C624">
        <v>15827.44</v>
      </c>
      <c r="D624" t="s">
        <v>13</v>
      </c>
      <c r="E624">
        <v>12</v>
      </c>
      <c r="F624" t="s">
        <v>38</v>
      </c>
      <c r="G624" t="s">
        <v>943</v>
      </c>
      <c r="H624" t="s">
        <v>16</v>
      </c>
      <c r="I624">
        <v>158.35</v>
      </c>
      <c r="J624">
        <v>61.05</v>
      </c>
      <c r="K624">
        <v>20241107</v>
      </c>
      <c r="L624">
        <v>6667</v>
      </c>
      <c r="M624">
        <v>6745.5927700000002</v>
      </c>
      <c r="N624">
        <v>19.47</v>
      </c>
      <c r="O624">
        <v>13.17</v>
      </c>
      <c r="P624">
        <f t="shared" si="22"/>
        <v>1.1788326083695846</v>
      </c>
      <c r="Q624">
        <v>6</v>
      </c>
      <c r="R624">
        <v>2.31</v>
      </c>
      <c r="S624">
        <v>3.95</v>
      </c>
      <c r="T624">
        <v>3.8</v>
      </c>
      <c r="U624" s="2">
        <v>68.549783549783541</v>
      </c>
      <c r="V624" s="2">
        <v>40.088607594936704</v>
      </c>
      <c r="W624" s="2">
        <v>41.671052631578945</v>
      </c>
      <c r="X624">
        <v>0</v>
      </c>
      <c r="Y624">
        <v>416.05</v>
      </c>
      <c r="Z624" s="2">
        <v>70.995670995671006</v>
      </c>
      <c r="AA624" s="2">
        <v>-3.7974683544303889</v>
      </c>
      <c r="AB624">
        <v>7</v>
      </c>
      <c r="AC624" s="2">
        <v>0.56466270453843759</v>
      </c>
      <c r="AD624" s="2">
        <v>-10.973377192982429</v>
      </c>
      <c r="AE624">
        <v>-0.68694</v>
      </c>
      <c r="AF624">
        <v>6.01</v>
      </c>
      <c r="AG624" s="2">
        <v>19.754012299385032</v>
      </c>
      <c r="AH624">
        <v>5.61</v>
      </c>
      <c r="AI624">
        <v>14.55</v>
      </c>
      <c r="AJ624">
        <v>0.38</v>
      </c>
      <c r="AK624">
        <v>0.6966</v>
      </c>
    </row>
    <row r="625" spans="1:37" x14ac:dyDescent="0.35">
      <c r="A625" t="s">
        <v>6739</v>
      </c>
      <c r="B625" t="s">
        <v>6740</v>
      </c>
      <c r="C625">
        <v>15804.88</v>
      </c>
      <c r="D625" t="s">
        <v>13</v>
      </c>
      <c r="E625">
        <v>12</v>
      </c>
      <c r="F625" t="s">
        <v>27</v>
      </c>
      <c r="G625" t="s">
        <v>130</v>
      </c>
      <c r="H625" t="s">
        <v>16</v>
      </c>
      <c r="I625">
        <v>163.22</v>
      </c>
      <c r="J625">
        <v>22.22</v>
      </c>
      <c r="K625">
        <v>20241104</v>
      </c>
      <c r="L625">
        <v>20548</v>
      </c>
      <c r="M625">
        <v>20835.92382</v>
      </c>
      <c r="N625">
        <v>3.27</v>
      </c>
      <c r="O625">
        <v>7.17</v>
      </c>
      <c r="P625">
        <f t="shared" si="22"/>
        <v>1.4012255207319446</v>
      </c>
      <c r="Q625">
        <v>6</v>
      </c>
      <c r="R625">
        <v>5.91</v>
      </c>
      <c r="S625">
        <v>10.72</v>
      </c>
      <c r="T625">
        <v>10.98</v>
      </c>
      <c r="U625" s="2">
        <v>27.617597292724195</v>
      </c>
      <c r="V625" s="2">
        <v>15.225746268656716</v>
      </c>
      <c r="W625" s="2">
        <v>14.865209471766848</v>
      </c>
      <c r="X625">
        <v>26.05</v>
      </c>
      <c r="Y625">
        <v>2.65</v>
      </c>
      <c r="Z625" s="2">
        <v>81.387478849407785</v>
      </c>
      <c r="AA625" s="2">
        <v>2.425373134328356</v>
      </c>
      <c r="AB625">
        <v>6</v>
      </c>
      <c r="AC625" s="2">
        <v>0.18707725664815217</v>
      </c>
      <c r="AD625" s="2">
        <v>6.1290402129746449</v>
      </c>
      <c r="AE625">
        <v>3.4209000000000001</v>
      </c>
      <c r="AF625">
        <v>4.84</v>
      </c>
      <c r="AG625" s="2">
        <v>38.01829861787035</v>
      </c>
      <c r="AH625">
        <v>4.71</v>
      </c>
      <c r="AI625">
        <v>13.17</v>
      </c>
      <c r="AJ625">
        <v>0</v>
      </c>
      <c r="AK625">
        <v>2.5255100000000001</v>
      </c>
    </row>
    <row r="626" spans="1:37" x14ac:dyDescent="0.35">
      <c r="A626" t="s">
        <v>5009</v>
      </c>
      <c r="B626" t="s">
        <v>5010</v>
      </c>
      <c r="C626">
        <v>15778.23</v>
      </c>
      <c r="D626" t="s">
        <v>26</v>
      </c>
      <c r="E626">
        <v>6</v>
      </c>
      <c r="F626" t="s">
        <v>38</v>
      </c>
      <c r="G626" t="s">
        <v>2002</v>
      </c>
      <c r="H626" t="s">
        <v>16</v>
      </c>
      <c r="I626">
        <v>27.87</v>
      </c>
      <c r="J626">
        <v>0</v>
      </c>
      <c r="K626">
        <v>20241114</v>
      </c>
      <c r="L626">
        <v>10085</v>
      </c>
      <c r="M626">
        <v>0</v>
      </c>
      <c r="N626">
        <v>2.11</v>
      </c>
      <c r="O626">
        <v>2.09</v>
      </c>
      <c r="P626">
        <v>-100</v>
      </c>
      <c r="Q626">
        <v>7</v>
      </c>
      <c r="R626">
        <v>0</v>
      </c>
      <c r="S626">
        <v>0</v>
      </c>
      <c r="T626">
        <v>0</v>
      </c>
      <c r="U626" s="2">
        <v>0</v>
      </c>
      <c r="V626" s="2">
        <v>0</v>
      </c>
      <c r="W626" s="2">
        <v>0</v>
      </c>
      <c r="X626">
        <v>22.45</v>
      </c>
      <c r="Y626">
        <v>42.86</v>
      </c>
      <c r="Z626" s="2">
        <v>0</v>
      </c>
      <c r="AA626" s="2">
        <v>0</v>
      </c>
      <c r="AB626">
        <v>5</v>
      </c>
      <c r="AC626" s="2">
        <v>0</v>
      </c>
      <c r="AD626" s="2">
        <v>0</v>
      </c>
      <c r="AE626">
        <v>3.2921999999999998</v>
      </c>
      <c r="AF626">
        <v>3.4</v>
      </c>
      <c r="AG626" s="2">
        <v>49.895884977689633</v>
      </c>
      <c r="AH626">
        <v>4</v>
      </c>
      <c r="AI626">
        <v>2.64</v>
      </c>
      <c r="AJ626">
        <v>0.72</v>
      </c>
      <c r="AK626">
        <v>0.31683</v>
      </c>
    </row>
    <row r="627" spans="1:37" x14ac:dyDescent="0.35">
      <c r="A627" t="s">
        <v>2246</v>
      </c>
      <c r="B627" t="s">
        <v>2247</v>
      </c>
      <c r="C627">
        <v>15734.06</v>
      </c>
      <c r="D627" t="s">
        <v>13</v>
      </c>
      <c r="E627">
        <v>12</v>
      </c>
      <c r="F627" t="s">
        <v>29</v>
      </c>
      <c r="G627" t="s">
        <v>322</v>
      </c>
      <c r="H627" t="s">
        <v>16</v>
      </c>
      <c r="I627">
        <v>22.6</v>
      </c>
      <c r="J627">
        <v>2.27</v>
      </c>
      <c r="K627">
        <v>20241104</v>
      </c>
      <c r="L627">
        <v>2181</v>
      </c>
      <c r="M627">
        <v>2683.0309999999999</v>
      </c>
      <c r="N627">
        <v>1.58</v>
      </c>
      <c r="O627">
        <v>5.81</v>
      </c>
      <c r="P627">
        <f t="shared" ref="P627:P671" si="23">(M627-L627)/L627*100</f>
        <v>23.018386061439706</v>
      </c>
      <c r="Q627">
        <v>1</v>
      </c>
      <c r="R627">
        <v>1.77</v>
      </c>
      <c r="S627">
        <v>1.8</v>
      </c>
      <c r="T627">
        <v>1.87</v>
      </c>
      <c r="U627" s="2">
        <v>12.768361581920905</v>
      </c>
      <c r="V627" s="2">
        <v>12.555555555555555</v>
      </c>
      <c r="W627" s="2">
        <v>12.085561497326204</v>
      </c>
      <c r="X627">
        <v>0.94</v>
      </c>
      <c r="Y627">
        <v>2.2999999999999998</v>
      </c>
      <c r="Z627" s="2">
        <v>1.6949152542372896</v>
      </c>
      <c r="AA627" s="2">
        <v>3.8888888888888924</v>
      </c>
      <c r="AB627">
        <v>1</v>
      </c>
      <c r="AC627" s="2">
        <v>7.4077777777777714</v>
      </c>
      <c r="AD627" s="2">
        <v>3.1077158135981637</v>
      </c>
      <c r="AE627">
        <v>2.1354899999999999</v>
      </c>
      <c r="AF627">
        <v>1.8</v>
      </c>
      <c r="AG627" s="2">
        <v>58.640073819348927</v>
      </c>
      <c r="AH627">
        <v>11.93</v>
      </c>
      <c r="AI627">
        <v>11.93</v>
      </c>
      <c r="AJ627">
        <v>5.33</v>
      </c>
      <c r="AK627">
        <v>0.91352999999999995</v>
      </c>
    </row>
    <row r="628" spans="1:37" x14ac:dyDescent="0.35">
      <c r="A628" t="s">
        <v>2527</v>
      </c>
      <c r="B628" t="s">
        <v>2527</v>
      </c>
      <c r="C628">
        <v>15681.22</v>
      </c>
      <c r="D628" t="s">
        <v>13</v>
      </c>
      <c r="E628">
        <v>12</v>
      </c>
      <c r="F628" t="s">
        <v>58</v>
      </c>
      <c r="G628" t="s">
        <v>508</v>
      </c>
      <c r="H628" t="s">
        <v>16</v>
      </c>
      <c r="I628">
        <v>36.53</v>
      </c>
      <c r="J628">
        <v>57.89</v>
      </c>
      <c r="K628">
        <v>20241023</v>
      </c>
      <c r="L628">
        <v>6908.92</v>
      </c>
      <c r="M628">
        <v>6023.0009700000001</v>
      </c>
      <c r="N628">
        <v>18.47</v>
      </c>
      <c r="O628">
        <v>-7.85</v>
      </c>
      <c r="P628">
        <f t="shared" si="23"/>
        <v>-12.822829472623798</v>
      </c>
      <c r="Q628">
        <v>9</v>
      </c>
      <c r="R628">
        <v>2.33</v>
      </c>
      <c r="S628">
        <v>1.39</v>
      </c>
      <c r="T628">
        <v>3.43</v>
      </c>
      <c r="U628" s="2">
        <v>15.678111587982833</v>
      </c>
      <c r="V628" s="2">
        <v>26.280575539568346</v>
      </c>
      <c r="W628" s="2">
        <v>10.650145772594753</v>
      </c>
      <c r="X628">
        <v>45.89</v>
      </c>
      <c r="Y628">
        <v>-26.37</v>
      </c>
      <c r="Z628" s="2">
        <v>-40.343347639484982</v>
      </c>
      <c r="AA628" s="2">
        <v>146.76258992805757</v>
      </c>
      <c r="AB628">
        <v>2</v>
      </c>
      <c r="AC628" s="2">
        <v>-0.65142277667227921</v>
      </c>
      <c r="AD628" s="2">
        <v>7.2567169725032868E-2</v>
      </c>
      <c r="AE628">
        <v>3.5004900000000001</v>
      </c>
      <c r="AF628">
        <v>3.34</v>
      </c>
      <c r="AG628" s="2">
        <v>65.040990053438165</v>
      </c>
      <c r="AH628">
        <v>11.86</v>
      </c>
      <c r="AI628">
        <v>12.45</v>
      </c>
      <c r="AJ628">
        <v>1.77</v>
      </c>
      <c r="AK628">
        <v>0.32696999999999998</v>
      </c>
    </row>
    <row r="629" spans="1:37" x14ac:dyDescent="0.35">
      <c r="A629" t="s">
        <v>2218</v>
      </c>
      <c r="B629" t="s">
        <v>2219</v>
      </c>
      <c r="C629">
        <v>15668.62</v>
      </c>
      <c r="D629" t="s">
        <v>26</v>
      </c>
      <c r="E629">
        <v>1</v>
      </c>
      <c r="F629" t="s">
        <v>48</v>
      </c>
      <c r="G629" t="s">
        <v>1302</v>
      </c>
      <c r="H629" t="s">
        <v>16</v>
      </c>
      <c r="I629">
        <v>73.12</v>
      </c>
      <c r="J629">
        <v>-34.950000000000003</v>
      </c>
      <c r="K629">
        <v>20241204</v>
      </c>
      <c r="L629">
        <v>30603.8</v>
      </c>
      <c r="M629">
        <v>30709.037100000001</v>
      </c>
      <c r="N629">
        <v>6.14</v>
      </c>
      <c r="O629">
        <v>8.07</v>
      </c>
      <c r="P629">
        <f t="shared" si="23"/>
        <v>0.34386938876872192</v>
      </c>
      <c r="Q629">
        <v>6</v>
      </c>
      <c r="R629">
        <v>6.01</v>
      </c>
      <c r="S629">
        <v>5.33</v>
      </c>
      <c r="T629">
        <v>6.04</v>
      </c>
      <c r="U629" s="2">
        <v>12.166389351081532</v>
      </c>
      <c r="V629" s="2">
        <v>13.718574108818013</v>
      </c>
      <c r="W629" s="2">
        <v>12.105960264900663</v>
      </c>
      <c r="X629">
        <v>3.89</v>
      </c>
      <c r="Y629">
        <v>-18.309999999999999</v>
      </c>
      <c r="Z629" s="2">
        <v>-11.314475873544088</v>
      </c>
      <c r="AA629" s="2">
        <v>13.320825515947465</v>
      </c>
      <c r="AB629">
        <v>2</v>
      </c>
      <c r="AC629" s="2">
        <v>-1.2124798587352397</v>
      </c>
      <c r="AD629" s="2">
        <v>0.90879955228057097</v>
      </c>
      <c r="AE629">
        <v>12.465</v>
      </c>
      <c r="AF629">
        <v>11.19</v>
      </c>
      <c r="AG629" s="2">
        <v>30.492291806899797</v>
      </c>
      <c r="AH629">
        <v>3.95</v>
      </c>
      <c r="AI629">
        <v>-3.44</v>
      </c>
      <c r="AJ629">
        <v>0</v>
      </c>
      <c r="AK629">
        <v>0.32911000000000001</v>
      </c>
    </row>
    <row r="630" spans="1:37" x14ac:dyDescent="0.35">
      <c r="A630" t="s">
        <v>2301</v>
      </c>
      <c r="B630" t="s">
        <v>2302</v>
      </c>
      <c r="C630">
        <v>15663.87</v>
      </c>
      <c r="D630" t="s">
        <v>13</v>
      </c>
      <c r="E630">
        <v>3</v>
      </c>
      <c r="F630" t="s">
        <v>14</v>
      </c>
      <c r="G630" t="s">
        <v>163</v>
      </c>
      <c r="H630" t="s">
        <v>16</v>
      </c>
      <c r="I630">
        <v>52.99</v>
      </c>
      <c r="J630">
        <v>13.79</v>
      </c>
      <c r="K630">
        <v>20241107</v>
      </c>
      <c r="L630">
        <v>1430.53</v>
      </c>
      <c r="M630">
        <v>1626.3160399999999</v>
      </c>
      <c r="N630">
        <v>27.64</v>
      </c>
      <c r="O630">
        <v>23.48</v>
      </c>
      <c r="P630">
        <f t="shared" si="23"/>
        <v>13.686258938994635</v>
      </c>
      <c r="Q630">
        <v>6</v>
      </c>
      <c r="R630">
        <v>1.17</v>
      </c>
      <c r="S630">
        <v>1.28</v>
      </c>
      <c r="T630">
        <v>1.49</v>
      </c>
      <c r="U630" s="2">
        <v>45.290598290598297</v>
      </c>
      <c r="V630" s="2">
        <v>41.3984375</v>
      </c>
      <c r="W630" s="2">
        <v>35.56375838926175</v>
      </c>
      <c r="X630">
        <v>15.84</v>
      </c>
      <c r="Y630">
        <v>23.71</v>
      </c>
      <c r="Z630" s="2">
        <v>9.4017094017094092</v>
      </c>
      <c r="AA630" s="2">
        <v>16.406249999999996</v>
      </c>
      <c r="AB630">
        <v>1</v>
      </c>
      <c r="AC630" s="2">
        <v>4.4032883522727237</v>
      </c>
      <c r="AD630" s="2">
        <v>2.1676957494407167</v>
      </c>
      <c r="AE630">
        <v>3.6573899999999999</v>
      </c>
      <c r="AF630">
        <v>9.77</v>
      </c>
      <c r="AG630" s="2">
        <v>81.373826483890582</v>
      </c>
      <c r="AH630">
        <v>25.25</v>
      </c>
      <c r="AI630">
        <v>10.36</v>
      </c>
      <c r="AJ630">
        <v>0</v>
      </c>
      <c r="AK630">
        <v>0</v>
      </c>
    </row>
    <row r="631" spans="1:37" x14ac:dyDescent="0.35">
      <c r="A631" t="s">
        <v>3893</v>
      </c>
      <c r="B631" t="s">
        <v>3894</v>
      </c>
      <c r="C631">
        <v>15609.89</v>
      </c>
      <c r="D631" t="s">
        <v>13</v>
      </c>
      <c r="E631">
        <v>12</v>
      </c>
      <c r="F631" t="s">
        <v>29</v>
      </c>
      <c r="G631" t="s">
        <v>934</v>
      </c>
      <c r="H631" t="s">
        <v>16</v>
      </c>
      <c r="I631">
        <v>16.61</v>
      </c>
      <c r="J631">
        <v>4.17</v>
      </c>
      <c r="K631">
        <v>20241017</v>
      </c>
      <c r="L631">
        <v>10397</v>
      </c>
      <c r="M631">
        <v>6308.6801699999996</v>
      </c>
      <c r="N631">
        <v>8.08</v>
      </c>
      <c r="O631">
        <v>27.88</v>
      </c>
      <c r="P631">
        <f t="shared" si="23"/>
        <v>-39.322110512647882</v>
      </c>
      <c r="Q631">
        <v>7</v>
      </c>
      <c r="R631">
        <v>1.08</v>
      </c>
      <c r="S631">
        <v>1.0900000000000001</v>
      </c>
      <c r="T631">
        <v>1.59</v>
      </c>
      <c r="U631" s="2">
        <v>15.379629629629628</v>
      </c>
      <c r="V631" s="2">
        <v>15.238532110091741</v>
      </c>
      <c r="W631" s="2">
        <v>10.446540880503143</v>
      </c>
      <c r="X631">
        <v>-4.25</v>
      </c>
      <c r="Y631">
        <v>-42.71</v>
      </c>
      <c r="Z631" s="2">
        <v>0.92592592592592671</v>
      </c>
      <c r="AA631" s="2">
        <v>45.871559633027523</v>
      </c>
      <c r="AB631">
        <v>1</v>
      </c>
      <c r="AC631" s="2">
        <v>16.457614678899066</v>
      </c>
      <c r="AD631" s="2">
        <v>0.22773459119496853</v>
      </c>
      <c r="AE631">
        <v>5.5132899999999996</v>
      </c>
      <c r="AF631">
        <v>3.01</v>
      </c>
      <c r="AG631" s="2">
        <v>77.666634606136384</v>
      </c>
      <c r="AH631">
        <v>16.690000000000001</v>
      </c>
      <c r="AI631">
        <v>7.35</v>
      </c>
      <c r="AJ631">
        <v>4.95</v>
      </c>
      <c r="AK631">
        <v>1.37269</v>
      </c>
    </row>
    <row r="632" spans="1:37" x14ac:dyDescent="0.35">
      <c r="A632" t="s">
        <v>5994</v>
      </c>
      <c r="B632" t="s">
        <v>5995</v>
      </c>
      <c r="C632">
        <v>15582.36</v>
      </c>
      <c r="D632" t="s">
        <v>13</v>
      </c>
      <c r="E632">
        <v>12</v>
      </c>
      <c r="F632" t="s">
        <v>27</v>
      </c>
      <c r="G632" t="s">
        <v>60</v>
      </c>
      <c r="H632" t="s">
        <v>16</v>
      </c>
      <c r="I632">
        <v>126.06</v>
      </c>
      <c r="J632">
        <v>7.96</v>
      </c>
      <c r="K632">
        <v>20241104</v>
      </c>
      <c r="L632">
        <v>2750.57</v>
      </c>
      <c r="M632">
        <v>2778.0620100000001</v>
      </c>
      <c r="N632">
        <v>-2.1</v>
      </c>
      <c r="O632">
        <v>-16.95</v>
      </c>
      <c r="P632">
        <f t="shared" si="23"/>
        <v>0.99950228498092886</v>
      </c>
      <c r="Q632">
        <v>2</v>
      </c>
      <c r="R632">
        <v>4.55</v>
      </c>
      <c r="S632">
        <v>4.75</v>
      </c>
      <c r="T632">
        <v>5.19</v>
      </c>
      <c r="U632" s="2">
        <v>27.705494505494507</v>
      </c>
      <c r="V632" s="2">
        <v>26.538947368421052</v>
      </c>
      <c r="W632" s="2">
        <v>24.289017341040459</v>
      </c>
      <c r="X632">
        <v>0.12</v>
      </c>
      <c r="Y632">
        <v>-41.51</v>
      </c>
      <c r="Z632" s="2">
        <v>4.3956043956043995</v>
      </c>
      <c r="AA632" s="2">
        <v>9.2631578947368514</v>
      </c>
      <c r="AB632">
        <v>1</v>
      </c>
      <c r="AC632" s="2">
        <v>6.0376105263157838</v>
      </c>
      <c r="AD632" s="2">
        <v>2.6221098265895924</v>
      </c>
      <c r="AE632">
        <v>11.433999999999999</v>
      </c>
      <c r="AF632">
        <v>5.22</v>
      </c>
      <c r="AG632" s="2">
        <v>55.977124741417228</v>
      </c>
      <c r="AH632">
        <v>21.19</v>
      </c>
      <c r="AI632">
        <v>6.26</v>
      </c>
      <c r="AJ632">
        <v>0.22</v>
      </c>
      <c r="AK632">
        <v>0.40183000000000002</v>
      </c>
    </row>
    <row r="633" spans="1:37" x14ac:dyDescent="0.35">
      <c r="A633" t="s">
        <v>1373</v>
      </c>
      <c r="B633" t="s">
        <v>1374</v>
      </c>
      <c r="C633">
        <v>15564.33</v>
      </c>
      <c r="D633" t="s">
        <v>13</v>
      </c>
      <c r="E633">
        <v>5</v>
      </c>
      <c r="F633" t="s">
        <v>78</v>
      </c>
      <c r="G633" t="s">
        <v>359</v>
      </c>
      <c r="H633" t="s">
        <v>16</v>
      </c>
      <c r="I633">
        <v>32.47</v>
      </c>
      <c r="J633">
        <v>8.93</v>
      </c>
      <c r="K633">
        <v>20241002</v>
      </c>
      <c r="L633">
        <v>12050.9</v>
      </c>
      <c r="M633">
        <v>11973.39746</v>
      </c>
      <c r="N633">
        <v>3.51</v>
      </c>
      <c r="O633">
        <v>-1.84</v>
      </c>
      <c r="P633">
        <f t="shared" si="23"/>
        <v>-0.64312657145938901</v>
      </c>
      <c r="Q633">
        <v>4</v>
      </c>
      <c r="R633">
        <v>2.62</v>
      </c>
      <c r="S633">
        <v>2.61</v>
      </c>
      <c r="T633">
        <v>2.7</v>
      </c>
      <c r="U633" s="2">
        <v>12.393129770992365</v>
      </c>
      <c r="V633" s="2">
        <v>12.440613026819923</v>
      </c>
      <c r="W633" s="2">
        <v>12.025925925925925</v>
      </c>
      <c r="X633">
        <v>6.15</v>
      </c>
      <c r="Y633">
        <v>-3.61</v>
      </c>
      <c r="Z633" s="2">
        <v>-0.38167938931298589</v>
      </c>
      <c r="AA633" s="2">
        <v>3.4482758620689773</v>
      </c>
      <c r="AB633">
        <v>2</v>
      </c>
      <c r="AC633" s="2">
        <v>-32.594406130267444</v>
      </c>
      <c r="AD633" s="2">
        <v>3.4875185185185065</v>
      </c>
      <c r="AE633">
        <v>7.2182000000000004</v>
      </c>
      <c r="AF633">
        <v>7.76</v>
      </c>
      <c r="AG633" s="2">
        <v>27.661004572272606</v>
      </c>
      <c r="AH633">
        <v>10.62</v>
      </c>
      <c r="AI633">
        <v>2.88</v>
      </c>
      <c r="AJ633">
        <v>4.3099999999999996</v>
      </c>
      <c r="AK633">
        <v>0.88031000000000004</v>
      </c>
    </row>
    <row r="634" spans="1:37" x14ac:dyDescent="0.35">
      <c r="A634" t="s">
        <v>3911</v>
      </c>
      <c r="B634" t="s">
        <v>3912</v>
      </c>
      <c r="C634">
        <v>15416.95</v>
      </c>
      <c r="D634" t="s">
        <v>13</v>
      </c>
      <c r="E634">
        <v>12</v>
      </c>
      <c r="F634" t="s">
        <v>29</v>
      </c>
      <c r="G634" t="s">
        <v>55</v>
      </c>
      <c r="H634" t="s">
        <v>16</v>
      </c>
      <c r="I634">
        <v>22.96</v>
      </c>
      <c r="J634">
        <v>2.5</v>
      </c>
      <c r="K634">
        <v>20241031</v>
      </c>
      <c r="L634">
        <v>1783.4</v>
      </c>
      <c r="M634">
        <v>2013.42102</v>
      </c>
      <c r="N634">
        <v>15.07</v>
      </c>
      <c r="O634">
        <v>3.22</v>
      </c>
      <c r="P634">
        <f t="shared" si="23"/>
        <v>12.897892789054611</v>
      </c>
      <c r="Q634">
        <v>1</v>
      </c>
      <c r="R634">
        <v>1.56</v>
      </c>
      <c r="S634">
        <v>1.62</v>
      </c>
      <c r="T634">
        <v>1.68</v>
      </c>
      <c r="U634" s="2">
        <v>14.717948717948717</v>
      </c>
      <c r="V634" s="2">
        <v>14.172839506172838</v>
      </c>
      <c r="W634" s="2">
        <v>13.666666666666668</v>
      </c>
      <c r="X634">
        <v>4.6900000000000004</v>
      </c>
      <c r="Y634">
        <v>-0.63</v>
      </c>
      <c r="Z634" s="2">
        <v>3.8461538461538494</v>
      </c>
      <c r="AA634" s="2">
        <v>3.7037037037036931</v>
      </c>
      <c r="AB634">
        <v>6</v>
      </c>
      <c r="AC634" s="2">
        <v>3.6849382716049348</v>
      </c>
      <c r="AD634" s="2">
        <v>3.690000000000011</v>
      </c>
      <c r="AE634">
        <v>4.5876900000000003</v>
      </c>
      <c r="AF634">
        <v>2.06</v>
      </c>
      <c r="AG634" s="2">
        <v>68.783334641695632</v>
      </c>
      <c r="AH634">
        <v>19.28</v>
      </c>
      <c r="AI634">
        <v>19.28</v>
      </c>
      <c r="AJ634">
        <v>4.2</v>
      </c>
      <c r="AK634">
        <v>0.71548</v>
      </c>
    </row>
    <row r="635" spans="1:37" x14ac:dyDescent="0.35">
      <c r="A635" t="s">
        <v>2471</v>
      </c>
      <c r="B635" t="s">
        <v>2472</v>
      </c>
      <c r="C635">
        <v>15385.31</v>
      </c>
      <c r="D635" t="s">
        <v>26</v>
      </c>
      <c r="E635">
        <v>12</v>
      </c>
      <c r="F635" t="s">
        <v>58</v>
      </c>
      <c r="G635" t="s">
        <v>705</v>
      </c>
      <c r="H635" t="s">
        <v>16</v>
      </c>
      <c r="I635">
        <v>115</v>
      </c>
      <c r="J635">
        <v>-12.24</v>
      </c>
      <c r="K635">
        <v>20241024</v>
      </c>
      <c r="L635">
        <v>2290.79</v>
      </c>
      <c r="M635">
        <v>1405.91101</v>
      </c>
      <c r="N635">
        <v>38.94</v>
      </c>
      <c r="O635">
        <v>-1.72</v>
      </c>
      <c r="P635">
        <f t="shared" si="23"/>
        <v>-38.62767822454262</v>
      </c>
      <c r="Q635">
        <v>9</v>
      </c>
      <c r="R635">
        <v>4.42</v>
      </c>
      <c r="S635">
        <v>2.54</v>
      </c>
      <c r="T635">
        <v>4.7</v>
      </c>
      <c r="U635" s="2">
        <v>26.018099547511312</v>
      </c>
      <c r="V635" s="2">
        <v>45.275590551181104</v>
      </c>
      <c r="W635" s="2">
        <v>24.468085106382979</v>
      </c>
      <c r="X635">
        <v>47.74</v>
      </c>
      <c r="Y635">
        <v>-4.55</v>
      </c>
      <c r="Z635" s="2">
        <v>-42.533936651583709</v>
      </c>
      <c r="AA635" s="2">
        <v>85.039370078740163</v>
      </c>
      <c r="AB635">
        <v>2</v>
      </c>
      <c r="AC635" s="2">
        <v>-1.0644580331713855</v>
      </c>
      <c r="AD635" s="2">
        <v>0.28772655634357763</v>
      </c>
      <c r="AE635">
        <v>22.248999999999999</v>
      </c>
      <c r="AF635">
        <v>7.57</v>
      </c>
      <c r="AG635" s="2">
        <v>46.202055186202138</v>
      </c>
      <c r="AH635">
        <v>22.68</v>
      </c>
      <c r="AI635">
        <v>9.1199999999999992</v>
      </c>
      <c r="AJ635">
        <v>0</v>
      </c>
      <c r="AK635">
        <v>1.35602</v>
      </c>
    </row>
    <row r="636" spans="1:37" x14ac:dyDescent="0.35">
      <c r="A636" t="s">
        <v>4176</v>
      </c>
      <c r="B636" t="s">
        <v>4177</v>
      </c>
      <c r="C636">
        <v>15364.33</v>
      </c>
      <c r="D636" t="s">
        <v>26</v>
      </c>
      <c r="E636">
        <v>12</v>
      </c>
      <c r="F636" t="s">
        <v>237</v>
      </c>
      <c r="G636" t="s">
        <v>238</v>
      </c>
      <c r="H636" t="s">
        <v>16</v>
      </c>
      <c r="I636">
        <v>60.74</v>
      </c>
      <c r="J636">
        <v>-19.72</v>
      </c>
      <c r="K636">
        <v>20241107</v>
      </c>
      <c r="L636">
        <v>4027</v>
      </c>
      <c r="M636">
        <v>4229.0751899999996</v>
      </c>
      <c r="N636">
        <v>4.12</v>
      </c>
      <c r="O636">
        <v>-4.2300000000000004</v>
      </c>
      <c r="P636">
        <f t="shared" si="23"/>
        <v>5.0180081946858595</v>
      </c>
      <c r="Q636">
        <v>2</v>
      </c>
      <c r="R636">
        <v>2.87</v>
      </c>
      <c r="S636">
        <v>3.05</v>
      </c>
      <c r="T636">
        <v>3.27</v>
      </c>
      <c r="U636" s="2">
        <v>21.16376306620209</v>
      </c>
      <c r="V636" s="2">
        <v>19.914754098360657</v>
      </c>
      <c r="W636" s="2">
        <v>18.574923547400612</v>
      </c>
      <c r="X636">
        <v>3.8</v>
      </c>
      <c r="Y636">
        <v>0.71</v>
      </c>
      <c r="Z636" s="2">
        <v>6.2717770034843108</v>
      </c>
      <c r="AA636" s="2">
        <v>7.2131147540983678</v>
      </c>
      <c r="AB636">
        <v>1</v>
      </c>
      <c r="AC636" s="2">
        <v>3.1752969034608429</v>
      </c>
      <c r="AD636" s="2">
        <v>2.5751598554350825</v>
      </c>
      <c r="AE636">
        <v>5.1117999999999997</v>
      </c>
      <c r="AF636">
        <v>4.53</v>
      </c>
      <c r="AG636" s="2">
        <v>43.059349391606652</v>
      </c>
      <c r="AH636">
        <v>17.5</v>
      </c>
      <c r="AI636">
        <v>15.77</v>
      </c>
      <c r="AJ636">
        <v>3.21</v>
      </c>
      <c r="AK636">
        <v>1.3105500000000001</v>
      </c>
    </row>
    <row r="637" spans="1:37" x14ac:dyDescent="0.35">
      <c r="A637" t="s">
        <v>7114</v>
      </c>
      <c r="B637" t="s">
        <v>7115</v>
      </c>
      <c r="C637">
        <v>15363.16</v>
      </c>
      <c r="D637" t="s">
        <v>13</v>
      </c>
      <c r="E637">
        <v>12</v>
      </c>
      <c r="F637" t="s">
        <v>78</v>
      </c>
      <c r="G637" t="s">
        <v>359</v>
      </c>
      <c r="H637" t="s">
        <v>16</v>
      </c>
      <c r="I637">
        <v>60.16</v>
      </c>
      <c r="J637">
        <v>-1.06</v>
      </c>
      <c r="K637">
        <v>20241114</v>
      </c>
      <c r="L637">
        <v>35597</v>
      </c>
      <c r="M637">
        <v>37834.398430000001</v>
      </c>
      <c r="N637">
        <v>11.01</v>
      </c>
      <c r="O637">
        <v>4.5199999999999996</v>
      </c>
      <c r="P637">
        <f t="shared" si="23"/>
        <v>6.2853567154535526</v>
      </c>
      <c r="Q637">
        <v>1</v>
      </c>
      <c r="R637">
        <v>2.66</v>
      </c>
      <c r="S637">
        <v>3.08</v>
      </c>
      <c r="T637">
        <v>3.69</v>
      </c>
      <c r="U637" s="2">
        <v>22.616541353383457</v>
      </c>
      <c r="V637" s="2">
        <v>19.532467532467532</v>
      </c>
      <c r="W637" s="2">
        <v>16.303523035230352</v>
      </c>
      <c r="X637">
        <v>30.15</v>
      </c>
      <c r="Y637">
        <v>22.9</v>
      </c>
      <c r="Z637" s="2">
        <v>15.789473684210522</v>
      </c>
      <c r="AA637" s="2">
        <v>19.805194805194802</v>
      </c>
      <c r="AB637">
        <v>1</v>
      </c>
      <c r="AC637" s="2">
        <v>1.2370562770562774</v>
      </c>
      <c r="AD637" s="2">
        <v>0.8231942778444179</v>
      </c>
      <c r="AE637">
        <v>4.7175000000000002</v>
      </c>
      <c r="AF637">
        <v>6.89</v>
      </c>
      <c r="AG637" s="2">
        <v>17.271118352670172</v>
      </c>
      <c r="AH637">
        <v>1.9</v>
      </c>
      <c r="AI637">
        <v>1.42</v>
      </c>
      <c r="AJ637">
        <v>0</v>
      </c>
      <c r="AK637">
        <v>0.91578000000000004</v>
      </c>
    </row>
    <row r="638" spans="1:37" x14ac:dyDescent="0.35">
      <c r="A638" t="s">
        <v>1544</v>
      </c>
      <c r="B638" t="s">
        <v>1545</v>
      </c>
      <c r="C638">
        <v>15336.85</v>
      </c>
      <c r="D638" t="s">
        <v>13</v>
      </c>
      <c r="E638">
        <v>12</v>
      </c>
      <c r="F638" t="s">
        <v>172</v>
      </c>
      <c r="G638" t="s">
        <v>1546</v>
      </c>
      <c r="H638" t="s">
        <v>16</v>
      </c>
      <c r="I638">
        <v>85.64</v>
      </c>
      <c r="J638">
        <v>27.78</v>
      </c>
      <c r="K638">
        <v>20241106</v>
      </c>
      <c r="L638">
        <v>6631</v>
      </c>
      <c r="M638">
        <v>5707.9579999999996</v>
      </c>
      <c r="N638">
        <v>17.170000000000002</v>
      </c>
      <c r="O638">
        <v>-40.72</v>
      </c>
      <c r="P638">
        <f t="shared" si="23"/>
        <v>-13.920102548635205</v>
      </c>
      <c r="Q638">
        <v>4</v>
      </c>
      <c r="R638">
        <v>7.97</v>
      </c>
      <c r="S638">
        <v>5.83</v>
      </c>
      <c r="T638">
        <v>5.58</v>
      </c>
      <c r="U638" s="2">
        <v>10.745294855708909</v>
      </c>
      <c r="V638" s="2">
        <v>14.689536878216124</v>
      </c>
      <c r="W638" s="2">
        <v>15.347670250896057</v>
      </c>
      <c r="X638">
        <v>60.8</v>
      </c>
      <c r="Y638">
        <v>-53.8</v>
      </c>
      <c r="Z638" s="2">
        <v>-26.850690087829353</v>
      </c>
      <c r="AA638" s="2">
        <v>-4.2881646655231558</v>
      </c>
      <c r="AB638">
        <v>4</v>
      </c>
      <c r="AC638" s="2">
        <v>-0.54708228467001185</v>
      </c>
      <c r="AD638" s="2">
        <v>-3.5790767025089605</v>
      </c>
      <c r="AE638">
        <v>14.302</v>
      </c>
      <c r="AF638">
        <v>9.51</v>
      </c>
      <c r="AG638" s="2">
        <v>38.380334791132562</v>
      </c>
      <c r="AH638">
        <v>18.03</v>
      </c>
      <c r="AI638">
        <v>17.87</v>
      </c>
      <c r="AJ638">
        <v>2.35</v>
      </c>
      <c r="AK638">
        <v>0.36657000000000001</v>
      </c>
    </row>
    <row r="639" spans="1:37" x14ac:dyDescent="0.35">
      <c r="A639" t="s">
        <v>4947</v>
      </c>
      <c r="B639" t="s">
        <v>4948</v>
      </c>
      <c r="C639">
        <v>15317.95</v>
      </c>
      <c r="D639" t="s">
        <v>26</v>
      </c>
      <c r="E639">
        <v>12</v>
      </c>
      <c r="F639" t="s">
        <v>27</v>
      </c>
      <c r="G639" t="s">
        <v>60</v>
      </c>
      <c r="H639" t="s">
        <v>16</v>
      </c>
      <c r="I639">
        <v>125.72</v>
      </c>
      <c r="J639">
        <v>56.52</v>
      </c>
      <c r="K639">
        <v>20241113</v>
      </c>
      <c r="L639">
        <v>1082.57</v>
      </c>
      <c r="M639">
        <v>1517.8790200000001</v>
      </c>
      <c r="N639">
        <v>39.04</v>
      </c>
      <c r="O639">
        <v>31.99</v>
      </c>
      <c r="P639">
        <f t="shared" si="23"/>
        <v>40.210704157698821</v>
      </c>
      <c r="Q639">
        <v>1</v>
      </c>
      <c r="R639">
        <v>-3.88</v>
      </c>
      <c r="S639">
        <v>-1.96</v>
      </c>
      <c r="T639">
        <v>-0.96</v>
      </c>
      <c r="U639" s="2">
        <v>-32.402061855670105</v>
      </c>
      <c r="V639" s="2">
        <v>-64.142857142857139</v>
      </c>
      <c r="W639" s="2">
        <v>-130.95833333333334</v>
      </c>
      <c r="X639">
        <v>0</v>
      </c>
      <c r="Y639">
        <v>32.14</v>
      </c>
      <c r="Z639" s="2">
        <v>49.484536082474229</v>
      </c>
      <c r="AA639" s="2">
        <v>51.020408163265309</v>
      </c>
      <c r="AB639">
        <v>1</v>
      </c>
      <c r="AC639" s="2">
        <v>-1.2962202380952379</v>
      </c>
      <c r="AD639" s="2">
        <v>-2.5667833333333334</v>
      </c>
      <c r="AE639">
        <v>-54.96</v>
      </c>
      <c r="AF639">
        <v>-27.09</v>
      </c>
      <c r="AG639" s="2">
        <v>45.515671965785117</v>
      </c>
      <c r="AH639">
        <v>-21.47</v>
      </c>
      <c r="AI639">
        <v>-21.47</v>
      </c>
      <c r="AJ639">
        <v>0</v>
      </c>
      <c r="AK639">
        <v>0.33901999999999999</v>
      </c>
    </row>
    <row r="640" spans="1:37" x14ac:dyDescent="0.35">
      <c r="A640" t="s">
        <v>4823</v>
      </c>
      <c r="B640" t="s">
        <v>4824</v>
      </c>
      <c r="C640">
        <v>15303.16</v>
      </c>
      <c r="D640" t="s">
        <v>13</v>
      </c>
      <c r="E640">
        <v>12</v>
      </c>
      <c r="F640" t="s">
        <v>237</v>
      </c>
      <c r="G640" t="s">
        <v>238</v>
      </c>
      <c r="H640" t="s">
        <v>16</v>
      </c>
      <c r="I640">
        <v>34.380000000000003</v>
      </c>
      <c r="J640">
        <v>40</v>
      </c>
      <c r="K640">
        <v>20241106</v>
      </c>
      <c r="L640">
        <v>5505.4</v>
      </c>
      <c r="M640">
        <v>5396.9501899999996</v>
      </c>
      <c r="N640">
        <v>3.38</v>
      </c>
      <c r="O640">
        <v>-5.9</v>
      </c>
      <c r="P640">
        <f t="shared" si="23"/>
        <v>-1.9698806626221543</v>
      </c>
      <c r="Q640">
        <v>4</v>
      </c>
      <c r="R640">
        <v>1.59</v>
      </c>
      <c r="S640">
        <v>1.72</v>
      </c>
      <c r="T640">
        <v>1.85</v>
      </c>
      <c r="U640" s="2">
        <v>21.622641509433961</v>
      </c>
      <c r="V640" s="2">
        <v>19.988372093023258</v>
      </c>
      <c r="W640" s="2">
        <v>18.583783783783783</v>
      </c>
      <c r="X640">
        <v>5.81</v>
      </c>
      <c r="Y640">
        <v>8.84</v>
      </c>
      <c r="Z640" s="2">
        <v>8.1761006289308096</v>
      </c>
      <c r="AA640" s="2">
        <v>7.5581395348837273</v>
      </c>
      <c r="AB640">
        <v>6</v>
      </c>
      <c r="AC640" s="2">
        <v>2.4447316636851548</v>
      </c>
      <c r="AD640" s="2">
        <v>2.4587775467775446</v>
      </c>
      <c r="AE640">
        <v>3.7692899999999998</v>
      </c>
      <c r="AF640">
        <v>3.9</v>
      </c>
      <c r="AG640" s="2">
        <v>44.995823191775344</v>
      </c>
      <c r="AH640">
        <v>15.65</v>
      </c>
      <c r="AI640">
        <v>14.76</v>
      </c>
      <c r="AJ640">
        <v>3.11</v>
      </c>
      <c r="AK640">
        <v>1.3044899999999999</v>
      </c>
    </row>
    <row r="641" spans="1:37" x14ac:dyDescent="0.35">
      <c r="A641" t="s">
        <v>1515</v>
      </c>
      <c r="B641" t="s">
        <v>1516</v>
      </c>
      <c r="C641">
        <v>15277.32</v>
      </c>
      <c r="D641" t="s">
        <v>13</v>
      </c>
      <c r="E641">
        <v>12</v>
      </c>
      <c r="F641" t="s">
        <v>172</v>
      </c>
      <c r="G641" t="s">
        <v>441</v>
      </c>
      <c r="H641" t="s">
        <v>16</v>
      </c>
      <c r="I641">
        <v>139.29</v>
      </c>
      <c r="J641">
        <v>-15</v>
      </c>
      <c r="K641">
        <v>20241104</v>
      </c>
      <c r="L641">
        <v>10940</v>
      </c>
      <c r="M641">
        <v>10565.476559999999</v>
      </c>
      <c r="N641">
        <v>17.21</v>
      </c>
      <c r="O641">
        <v>13.1</v>
      </c>
      <c r="P641">
        <f t="shared" si="23"/>
        <v>-3.4234318098720373</v>
      </c>
      <c r="Q641">
        <v>7</v>
      </c>
      <c r="R641">
        <v>9</v>
      </c>
      <c r="S641">
        <v>10.42</v>
      </c>
      <c r="T641">
        <v>12.79</v>
      </c>
      <c r="U641" s="2">
        <v>15.476666666666667</v>
      </c>
      <c r="V641" s="2">
        <v>13.367562380038388</v>
      </c>
      <c r="W641" s="2">
        <v>10.890539483971853</v>
      </c>
      <c r="X641">
        <v>3.5</v>
      </c>
      <c r="Y641">
        <v>-43.83</v>
      </c>
      <c r="Z641" s="2">
        <v>15.777777777777777</v>
      </c>
      <c r="AA641" s="2">
        <v>22.744721689059492</v>
      </c>
      <c r="AB641">
        <v>1</v>
      </c>
      <c r="AC641" s="2">
        <v>0.84723986915736271</v>
      </c>
      <c r="AD641" s="2">
        <v>0.47881612414762342</v>
      </c>
      <c r="AE641">
        <v>15.576000000000001</v>
      </c>
      <c r="AF641">
        <v>5.28</v>
      </c>
      <c r="AG641" s="2">
        <v>23.793418647166362</v>
      </c>
      <c r="AH641">
        <v>9.5500000000000007</v>
      </c>
      <c r="AI641">
        <v>18.239999999999998</v>
      </c>
      <c r="AJ641">
        <v>2</v>
      </c>
      <c r="AK641">
        <v>1.4532700000000001</v>
      </c>
    </row>
    <row r="642" spans="1:37" x14ac:dyDescent="0.35">
      <c r="A642" t="s">
        <v>6339</v>
      </c>
      <c r="B642" t="s">
        <v>6340</v>
      </c>
      <c r="C642">
        <v>15251.63</v>
      </c>
      <c r="D642" t="s">
        <v>13</v>
      </c>
      <c r="E642">
        <v>12</v>
      </c>
      <c r="F642" t="s">
        <v>38</v>
      </c>
      <c r="G642" t="s">
        <v>4490</v>
      </c>
      <c r="H642" t="s">
        <v>16</v>
      </c>
      <c r="I642">
        <v>288.51</v>
      </c>
      <c r="J642">
        <v>-0.61</v>
      </c>
      <c r="K642">
        <v>20241017</v>
      </c>
      <c r="L642">
        <v>4730.2</v>
      </c>
      <c r="M642">
        <v>4714.4731400000001</v>
      </c>
      <c r="N642">
        <v>7.33</v>
      </c>
      <c r="O642">
        <v>5.28</v>
      </c>
      <c r="P642">
        <f t="shared" si="23"/>
        <v>-0.33247769650331405</v>
      </c>
      <c r="Q642">
        <v>7</v>
      </c>
      <c r="R642">
        <v>18.63</v>
      </c>
      <c r="S642">
        <v>19.239999999999998</v>
      </c>
      <c r="T642">
        <v>19.850000000000001</v>
      </c>
      <c r="U642" s="2">
        <v>15.486312399355878</v>
      </c>
      <c r="V642" s="2">
        <v>14.995322245322246</v>
      </c>
      <c r="W642" s="2">
        <v>14.534508816120905</v>
      </c>
      <c r="X642">
        <v>13.47</v>
      </c>
      <c r="Y642">
        <v>11.53</v>
      </c>
      <c r="Z642" s="2">
        <v>3.2742887815351556</v>
      </c>
      <c r="AA642" s="2">
        <v>3.1704781704781859</v>
      </c>
      <c r="AB642">
        <v>6</v>
      </c>
      <c r="AC642" s="2">
        <v>4.5797189086943222</v>
      </c>
      <c r="AD642" s="2">
        <v>4.5843270429863088</v>
      </c>
      <c r="AE642">
        <v>15.623989999999999</v>
      </c>
      <c r="AF642">
        <v>16.149999999999999</v>
      </c>
      <c r="AG642" s="2">
        <v>49.661746014967655</v>
      </c>
      <c r="AH642">
        <v>21.53</v>
      </c>
      <c r="AI642">
        <v>21.9</v>
      </c>
      <c r="AJ642">
        <v>2.57</v>
      </c>
      <c r="AK642">
        <v>0.22322</v>
      </c>
    </row>
    <row r="643" spans="1:37" x14ac:dyDescent="0.35">
      <c r="A643" t="s">
        <v>6826</v>
      </c>
      <c r="B643" t="s">
        <v>6827</v>
      </c>
      <c r="C643">
        <v>15208.4</v>
      </c>
      <c r="D643" t="s">
        <v>13</v>
      </c>
      <c r="E643">
        <v>10</v>
      </c>
      <c r="F643" t="s">
        <v>44</v>
      </c>
      <c r="G643" t="s">
        <v>1351</v>
      </c>
      <c r="H643" t="s">
        <v>16</v>
      </c>
      <c r="I643">
        <v>155.35</v>
      </c>
      <c r="J643">
        <v>9.76</v>
      </c>
      <c r="K643">
        <v>20241203</v>
      </c>
      <c r="L643">
        <v>9994.94</v>
      </c>
      <c r="M643">
        <v>10626.740229999999</v>
      </c>
      <c r="N643">
        <v>11.14</v>
      </c>
      <c r="O643">
        <v>-2.73</v>
      </c>
      <c r="P643">
        <f t="shared" si="23"/>
        <v>6.3212008276187639</v>
      </c>
      <c r="Q643">
        <v>2</v>
      </c>
      <c r="R643">
        <v>11.93</v>
      </c>
      <c r="S643">
        <v>14.52</v>
      </c>
      <c r="T643">
        <v>14.59</v>
      </c>
      <c r="U643" s="2">
        <v>13.021793797150043</v>
      </c>
      <c r="V643" s="2">
        <v>10.699035812672177</v>
      </c>
      <c r="W643" s="2">
        <v>10.64770390678547</v>
      </c>
      <c r="X643">
        <v>42.19</v>
      </c>
      <c r="Y643">
        <v>24.35</v>
      </c>
      <c r="Z643" s="2">
        <v>21.709974853310978</v>
      </c>
      <c r="AA643" s="2">
        <v>0.48209366391184771</v>
      </c>
      <c r="AB643">
        <v>6</v>
      </c>
      <c r="AC643" s="2">
        <v>0.49281659168022812</v>
      </c>
      <c r="AD643" s="2">
        <v>22.086380103789196</v>
      </c>
      <c r="AE643">
        <v>10.27999</v>
      </c>
      <c r="AF643">
        <v>14.23</v>
      </c>
      <c r="AG643" s="2">
        <v>26.355377521025648</v>
      </c>
      <c r="AH643">
        <v>13.45</v>
      </c>
      <c r="AI643">
        <v>14.63</v>
      </c>
      <c r="AJ643">
        <v>0.61</v>
      </c>
      <c r="AK643">
        <v>0.37975999999999999</v>
      </c>
    </row>
    <row r="644" spans="1:37" x14ac:dyDescent="0.35">
      <c r="A644" t="s">
        <v>362</v>
      </c>
      <c r="B644" t="s">
        <v>363</v>
      </c>
      <c r="C644">
        <v>15169.25</v>
      </c>
      <c r="D644" t="s">
        <v>26</v>
      </c>
      <c r="E644">
        <v>12</v>
      </c>
      <c r="F644" t="s">
        <v>14</v>
      </c>
      <c r="G644" t="s">
        <v>364</v>
      </c>
      <c r="H644" t="s">
        <v>16</v>
      </c>
      <c r="I644">
        <v>101.57</v>
      </c>
      <c r="J644">
        <v>2.6</v>
      </c>
      <c r="K644">
        <v>20241105</v>
      </c>
      <c r="L644">
        <v>3811.92</v>
      </c>
      <c r="M644">
        <v>3996.4199199999998</v>
      </c>
      <c r="N644">
        <v>6.79</v>
      </c>
      <c r="O644">
        <v>5.4</v>
      </c>
      <c r="P644">
        <f t="shared" si="23"/>
        <v>4.8400784906293879</v>
      </c>
      <c r="Q644">
        <v>6</v>
      </c>
      <c r="R644">
        <v>6.11</v>
      </c>
      <c r="S644">
        <v>6.43</v>
      </c>
      <c r="T644">
        <v>6.88</v>
      </c>
      <c r="U644" s="2">
        <v>16.623567921440259</v>
      </c>
      <c r="V644" s="2">
        <v>15.796267496111975</v>
      </c>
      <c r="W644" s="2">
        <v>14.763081395348836</v>
      </c>
      <c r="X644">
        <v>2.69</v>
      </c>
      <c r="Y644">
        <v>15.46</v>
      </c>
      <c r="Z644" s="2">
        <v>5.2373158756137377</v>
      </c>
      <c r="AA644" s="2">
        <v>6.9984447900466593</v>
      </c>
      <c r="AB644">
        <v>1</v>
      </c>
      <c r="AC644" s="2">
        <v>3.0160998250388862</v>
      </c>
      <c r="AD644" s="2">
        <v>2.1094802971576216</v>
      </c>
      <c r="AE644">
        <v>10.853999999999999</v>
      </c>
      <c r="AF644">
        <v>8.64</v>
      </c>
      <c r="AG644" s="2">
        <v>60.359530630233593</v>
      </c>
      <c r="AH644">
        <v>25.77</v>
      </c>
      <c r="AI644">
        <v>16.010000000000002</v>
      </c>
      <c r="AJ644">
        <v>0</v>
      </c>
      <c r="AK644">
        <v>0.50353999999999999</v>
      </c>
    </row>
    <row r="645" spans="1:37" x14ac:dyDescent="0.35">
      <c r="A645" t="s">
        <v>7596</v>
      </c>
      <c r="B645" t="s">
        <v>7597</v>
      </c>
      <c r="C645">
        <v>15166.55</v>
      </c>
      <c r="D645" t="s">
        <v>26</v>
      </c>
      <c r="E645">
        <v>12</v>
      </c>
      <c r="F645" t="s">
        <v>29</v>
      </c>
      <c r="G645" t="s">
        <v>877</v>
      </c>
      <c r="H645" t="s">
        <v>16</v>
      </c>
      <c r="I645">
        <v>65.48</v>
      </c>
      <c r="J645">
        <v>25.81</v>
      </c>
      <c r="K645">
        <v>20241106</v>
      </c>
      <c r="L645">
        <v>1945</v>
      </c>
      <c r="M645">
        <v>2194.8659600000001</v>
      </c>
      <c r="N645">
        <v>-6.23</v>
      </c>
      <c r="O645">
        <v>-0.66</v>
      </c>
      <c r="P645">
        <f t="shared" si="23"/>
        <v>12.846578920308488</v>
      </c>
      <c r="Q645">
        <v>2</v>
      </c>
      <c r="R645">
        <v>1.25</v>
      </c>
      <c r="S645">
        <v>1.41</v>
      </c>
      <c r="T645">
        <v>2.1</v>
      </c>
      <c r="U645" s="2">
        <v>52.384</v>
      </c>
      <c r="V645" s="2">
        <v>46.439716312056746</v>
      </c>
      <c r="W645" s="2">
        <v>31.18095238095238</v>
      </c>
      <c r="X645">
        <v>0</v>
      </c>
      <c r="Y645">
        <v>-11.89</v>
      </c>
      <c r="Z645" s="2">
        <v>12.799999999999995</v>
      </c>
      <c r="AA645" s="2">
        <v>48.936170212765973</v>
      </c>
      <c r="AB645">
        <v>1</v>
      </c>
      <c r="AC645" s="2">
        <v>3.6281028368794344</v>
      </c>
      <c r="AD645" s="2">
        <v>0.63717598343685278</v>
      </c>
      <c r="AE645">
        <v>-3.1289099999999999</v>
      </c>
      <c r="AF645">
        <v>-2.09</v>
      </c>
      <c r="AG645" s="2">
        <v>78.354755784061695</v>
      </c>
      <c r="AH645">
        <v>15.69</v>
      </c>
      <c r="AI645">
        <v>-6.81</v>
      </c>
      <c r="AJ645">
        <v>0</v>
      </c>
      <c r="AK645">
        <v>0.11040999999999999</v>
      </c>
    </row>
    <row r="646" spans="1:37" x14ac:dyDescent="0.35">
      <c r="A646" t="s">
        <v>5044</v>
      </c>
      <c r="B646" t="s">
        <v>5045</v>
      </c>
      <c r="C646">
        <v>15130.75</v>
      </c>
      <c r="D646" t="s">
        <v>13</v>
      </c>
      <c r="E646">
        <v>12</v>
      </c>
      <c r="F646" t="s">
        <v>44</v>
      </c>
      <c r="G646" t="s">
        <v>107</v>
      </c>
      <c r="H646" t="s">
        <v>16</v>
      </c>
      <c r="I646">
        <v>174.3</v>
      </c>
      <c r="J646">
        <v>6.18</v>
      </c>
      <c r="K646">
        <v>20241023</v>
      </c>
      <c r="L646">
        <v>9677</v>
      </c>
      <c r="M646">
        <v>10969.01953</v>
      </c>
      <c r="N646">
        <v>9.57</v>
      </c>
      <c r="O646">
        <v>-0.86</v>
      </c>
      <c r="P646">
        <f t="shared" si="23"/>
        <v>13.351447039371703</v>
      </c>
      <c r="Q646">
        <v>2</v>
      </c>
      <c r="R646">
        <v>13.98</v>
      </c>
      <c r="S646">
        <v>15.39</v>
      </c>
      <c r="T646">
        <v>16.04</v>
      </c>
      <c r="U646" s="2">
        <v>12.467811158798284</v>
      </c>
      <c r="V646" s="2">
        <v>11.325536062378168</v>
      </c>
      <c r="W646" s="2">
        <v>10.866583541147133</v>
      </c>
      <c r="X646">
        <v>36.31</v>
      </c>
      <c r="Y646">
        <v>11.96</v>
      </c>
      <c r="Z646" s="2">
        <v>10.085836909871245</v>
      </c>
      <c r="AA646" s="2">
        <v>4.2235217673814072</v>
      </c>
      <c r="AB646">
        <v>6</v>
      </c>
      <c r="AC646" s="2">
        <v>1.1229148521421757</v>
      </c>
      <c r="AD646" s="2">
        <v>2.5728726261269959</v>
      </c>
      <c r="AE646">
        <v>12.41399</v>
      </c>
      <c r="AF646">
        <v>16.12</v>
      </c>
      <c r="AG646" s="2">
        <v>27.725534773173504</v>
      </c>
      <c r="AH646">
        <v>14.06</v>
      </c>
      <c r="AI646">
        <v>10.66</v>
      </c>
      <c r="AJ646">
        <v>1.38</v>
      </c>
      <c r="AK646">
        <v>0.90859000000000001</v>
      </c>
    </row>
    <row r="647" spans="1:37" x14ac:dyDescent="0.35">
      <c r="A647" t="s">
        <v>2273</v>
      </c>
      <c r="B647" t="s">
        <v>2274</v>
      </c>
      <c r="C647">
        <v>15120.65</v>
      </c>
      <c r="D647" t="s">
        <v>13</v>
      </c>
      <c r="E647">
        <v>12</v>
      </c>
      <c r="F647" t="s">
        <v>48</v>
      </c>
      <c r="G647" t="s">
        <v>657</v>
      </c>
      <c r="H647" t="s">
        <v>16</v>
      </c>
      <c r="I647">
        <v>429.03</v>
      </c>
      <c r="J647">
        <v>8.92</v>
      </c>
      <c r="K647">
        <v>20241010</v>
      </c>
      <c r="L647">
        <v>4479.3599999999997</v>
      </c>
      <c r="M647">
        <v>4798.9531200000001</v>
      </c>
      <c r="N647">
        <v>5.33</v>
      </c>
      <c r="O647">
        <v>-1.27</v>
      </c>
      <c r="P647">
        <f t="shared" si="23"/>
        <v>7.1347942563223423</v>
      </c>
      <c r="Q647">
        <v>2</v>
      </c>
      <c r="R647">
        <v>14.52</v>
      </c>
      <c r="S647">
        <v>16.25</v>
      </c>
      <c r="T647">
        <v>17.850000000000001</v>
      </c>
      <c r="U647" s="2">
        <v>29.547520661157023</v>
      </c>
      <c r="V647" s="2">
        <v>26.401846153846151</v>
      </c>
      <c r="W647" s="2">
        <v>24.035294117647055</v>
      </c>
      <c r="X647">
        <v>9.48</v>
      </c>
      <c r="Y647">
        <v>17</v>
      </c>
      <c r="Z647" s="2">
        <v>11.914600550964192</v>
      </c>
      <c r="AA647" s="2">
        <v>9.8461538461538538</v>
      </c>
      <c r="AB647">
        <v>6</v>
      </c>
      <c r="AC647" s="2">
        <v>2.2159237349933294</v>
      </c>
      <c r="AD647" s="2">
        <v>2.441084558823527</v>
      </c>
      <c r="AE647">
        <v>61.006990000000002</v>
      </c>
      <c r="AF647">
        <v>61.89</v>
      </c>
      <c r="AG647" s="2">
        <v>38.563970969067007</v>
      </c>
      <c r="AH647">
        <v>12.42</v>
      </c>
      <c r="AI647">
        <v>12.42</v>
      </c>
      <c r="AJ647">
        <v>1.4</v>
      </c>
      <c r="AK647">
        <v>-1.2782199999999999</v>
      </c>
    </row>
    <row r="648" spans="1:37" x14ac:dyDescent="0.35">
      <c r="A648" t="s">
        <v>7047</v>
      </c>
      <c r="B648" t="s">
        <v>7048</v>
      </c>
      <c r="C648">
        <v>15047.02</v>
      </c>
      <c r="D648" t="s">
        <v>13</v>
      </c>
      <c r="E648">
        <v>3</v>
      </c>
      <c r="F648" t="s">
        <v>33</v>
      </c>
      <c r="G648" t="s">
        <v>335</v>
      </c>
      <c r="H648" t="s">
        <v>16</v>
      </c>
      <c r="I648">
        <v>77.88</v>
      </c>
      <c r="J648">
        <v>-16.670000000000002</v>
      </c>
      <c r="K648">
        <v>20241113</v>
      </c>
      <c r="L648">
        <v>5625.67</v>
      </c>
      <c r="M648">
        <v>5735.0898399999996</v>
      </c>
      <c r="N648">
        <v>10.8</v>
      </c>
      <c r="O648">
        <v>-4.08</v>
      </c>
      <c r="P648">
        <f t="shared" si="23"/>
        <v>1.945009927706381</v>
      </c>
      <c r="Q648">
        <v>2</v>
      </c>
      <c r="R648">
        <v>3.2</v>
      </c>
      <c r="S648">
        <v>2.7</v>
      </c>
      <c r="T648">
        <v>0</v>
      </c>
      <c r="U648" s="2">
        <v>24.337499999999999</v>
      </c>
      <c r="V648" s="2">
        <v>28.844444444444441</v>
      </c>
      <c r="W648" s="2">
        <v>0</v>
      </c>
      <c r="X648">
        <v>20.56</v>
      </c>
      <c r="Y648">
        <v>-45.13</v>
      </c>
      <c r="Z648" s="2">
        <v>-15.625</v>
      </c>
      <c r="AA648" s="2">
        <v>-100</v>
      </c>
      <c r="AB648">
        <v>9</v>
      </c>
      <c r="AC648" s="2">
        <v>-1.8460444444444442</v>
      </c>
      <c r="AD648" s="2">
        <v>0</v>
      </c>
      <c r="AE648">
        <v>6.5663999999999998</v>
      </c>
      <c r="AF648">
        <v>4.2</v>
      </c>
      <c r="AG648" s="2">
        <v>30.334556772793285</v>
      </c>
      <c r="AH648">
        <v>9.92</v>
      </c>
      <c r="AI648">
        <v>9.92</v>
      </c>
      <c r="AJ648">
        <v>0</v>
      </c>
      <c r="AK648">
        <v>0.83709999999999996</v>
      </c>
    </row>
    <row r="649" spans="1:37" x14ac:dyDescent="0.35">
      <c r="A649" t="s">
        <v>7197</v>
      </c>
      <c r="B649" t="s">
        <v>7198</v>
      </c>
      <c r="C649">
        <v>15001.69</v>
      </c>
      <c r="D649" t="s">
        <v>13</v>
      </c>
      <c r="E649">
        <v>12</v>
      </c>
      <c r="F649" t="s">
        <v>33</v>
      </c>
      <c r="G649" t="s">
        <v>725</v>
      </c>
      <c r="H649" t="s">
        <v>16</v>
      </c>
      <c r="I649">
        <v>34.950000000000003</v>
      </c>
      <c r="J649">
        <v>10.14</v>
      </c>
      <c r="K649">
        <v>20241128</v>
      </c>
      <c r="L649">
        <v>4710.49</v>
      </c>
      <c r="M649">
        <v>5354.5429599999998</v>
      </c>
      <c r="N649">
        <v>0</v>
      </c>
      <c r="O649">
        <v>48.32</v>
      </c>
      <c r="P649">
        <f t="shared" si="23"/>
        <v>13.672738080327099</v>
      </c>
      <c r="Q649">
        <v>6</v>
      </c>
      <c r="R649">
        <v>0</v>
      </c>
      <c r="S649">
        <v>1.0900000000000001</v>
      </c>
      <c r="T649">
        <v>2.08</v>
      </c>
      <c r="U649" s="2">
        <v>0</v>
      </c>
      <c r="V649" s="2">
        <v>32.064220183486242</v>
      </c>
      <c r="W649" s="2">
        <v>16.802884615384617</v>
      </c>
      <c r="X649">
        <v>0</v>
      </c>
      <c r="Y649">
        <v>0</v>
      </c>
      <c r="Z649" s="2">
        <v>109.00000000000001</v>
      </c>
      <c r="AA649" s="2">
        <v>90.825688073394488</v>
      </c>
      <c r="AB649">
        <v>6</v>
      </c>
      <c r="AC649" s="2">
        <v>0.29416715764666274</v>
      </c>
      <c r="AD649" s="2">
        <v>0.18500145687645692</v>
      </c>
      <c r="AE649">
        <v>0</v>
      </c>
      <c r="AF649">
        <v>0</v>
      </c>
      <c r="AG649" s="2">
        <v>39.458868822564099</v>
      </c>
      <c r="AH649">
        <v>0</v>
      </c>
      <c r="AI649">
        <v>0</v>
      </c>
      <c r="AJ649">
        <v>0</v>
      </c>
      <c r="AK649">
        <v>-4.1147299999999998</v>
      </c>
    </row>
    <row r="650" spans="1:37" x14ac:dyDescent="0.35">
      <c r="A650" t="s">
        <v>5009</v>
      </c>
      <c r="B650" t="s">
        <v>5011</v>
      </c>
      <c r="C650">
        <v>14999.27</v>
      </c>
      <c r="D650" t="s">
        <v>26</v>
      </c>
      <c r="E650">
        <v>6</v>
      </c>
      <c r="F650" t="s">
        <v>38</v>
      </c>
      <c r="G650" t="s">
        <v>2002</v>
      </c>
      <c r="H650" t="s">
        <v>16</v>
      </c>
      <c r="I650">
        <v>26.5</v>
      </c>
      <c r="J650">
        <v>13.33</v>
      </c>
      <c r="K650">
        <v>20241114</v>
      </c>
      <c r="L650">
        <v>10085</v>
      </c>
      <c r="M650">
        <v>10449.73828</v>
      </c>
      <c r="N650">
        <v>2.11</v>
      </c>
      <c r="O650">
        <v>2.09</v>
      </c>
      <c r="P650">
        <f t="shared" si="23"/>
        <v>3.6166413485374278</v>
      </c>
      <c r="Q650">
        <v>1</v>
      </c>
      <c r="R650">
        <v>0.67</v>
      </c>
      <c r="S650">
        <v>0.85</v>
      </c>
      <c r="T650">
        <v>1.1299999999999999</v>
      </c>
      <c r="U650" s="2">
        <v>39.552238805970148</v>
      </c>
      <c r="V650" s="2">
        <v>31.176470588235293</v>
      </c>
      <c r="W650" s="2">
        <v>23.451327433628322</v>
      </c>
      <c r="X650">
        <v>22.45</v>
      </c>
      <c r="Y650">
        <v>42.86</v>
      </c>
      <c r="Z650" s="2">
        <v>26.865671641791032</v>
      </c>
      <c r="AA650" s="2">
        <v>32.941176470588225</v>
      </c>
      <c r="AB650">
        <v>1</v>
      </c>
      <c r="AC650" s="2">
        <v>1.1604575163398698</v>
      </c>
      <c r="AD650" s="2">
        <v>0.71191529709228851</v>
      </c>
      <c r="AE650">
        <v>3.2921999999999998</v>
      </c>
      <c r="AF650">
        <v>3.4</v>
      </c>
      <c r="AG650" s="2">
        <v>49.895884977689633</v>
      </c>
      <c r="AH650">
        <v>4</v>
      </c>
      <c r="AI650">
        <v>2.64</v>
      </c>
      <c r="AJ650">
        <v>0.76</v>
      </c>
      <c r="AK650">
        <v>0.31683</v>
      </c>
    </row>
    <row r="651" spans="1:37" x14ac:dyDescent="0.35">
      <c r="A651" t="s">
        <v>4761</v>
      </c>
      <c r="B651" t="s">
        <v>4762</v>
      </c>
      <c r="C651">
        <v>14922.09</v>
      </c>
      <c r="D651" t="s">
        <v>26</v>
      </c>
      <c r="E651">
        <v>10</v>
      </c>
      <c r="F651" t="s">
        <v>19</v>
      </c>
      <c r="G651" t="s">
        <v>148</v>
      </c>
      <c r="H651" t="s">
        <v>16</v>
      </c>
      <c r="I651">
        <v>261.66000000000003</v>
      </c>
      <c r="J651">
        <v>3.43</v>
      </c>
      <c r="K651">
        <v>20241211</v>
      </c>
      <c r="L651">
        <v>2628.63</v>
      </c>
      <c r="M651">
        <v>2679</v>
      </c>
      <c r="N651">
        <v>5.67</v>
      </c>
      <c r="O651">
        <v>1.48</v>
      </c>
      <c r="P651">
        <f t="shared" si="23"/>
        <v>1.9162073019025079</v>
      </c>
      <c r="Q651">
        <v>1</v>
      </c>
      <c r="R651">
        <v>8.9600000000000009</v>
      </c>
      <c r="S651">
        <v>9.5500000000000007</v>
      </c>
      <c r="T651">
        <v>10.35</v>
      </c>
      <c r="U651" s="2">
        <v>29.203125</v>
      </c>
      <c r="V651" s="2">
        <v>27.398952879581152</v>
      </c>
      <c r="W651" s="2">
        <v>25.281159420289857</v>
      </c>
      <c r="X651">
        <v>13.95</v>
      </c>
      <c r="Y651">
        <v>-4.24</v>
      </c>
      <c r="Z651" s="2">
        <v>6.5848214285714262</v>
      </c>
      <c r="AA651" s="2">
        <v>8.3769633507853278</v>
      </c>
      <c r="AB651">
        <v>1</v>
      </c>
      <c r="AC651" s="2">
        <v>4.1609257254414782</v>
      </c>
      <c r="AD651" s="2">
        <v>3.0179384057971061</v>
      </c>
      <c r="AE651">
        <v>15.142989999999999</v>
      </c>
      <c r="AF651">
        <v>12.8</v>
      </c>
      <c r="AG651" s="2">
        <v>54.226077842830676</v>
      </c>
      <c r="AH651">
        <v>20.37</v>
      </c>
      <c r="AI651">
        <v>17.75</v>
      </c>
      <c r="AJ651">
        <v>1.2</v>
      </c>
      <c r="AK651">
        <v>0.49429000000000001</v>
      </c>
    </row>
    <row r="652" spans="1:37" x14ac:dyDescent="0.35">
      <c r="A652" t="s">
        <v>920</v>
      </c>
      <c r="B652" t="s">
        <v>921</v>
      </c>
      <c r="C652">
        <v>14916.05</v>
      </c>
      <c r="D652" t="s">
        <v>26</v>
      </c>
      <c r="E652">
        <v>6</v>
      </c>
      <c r="F652" t="s">
        <v>14</v>
      </c>
      <c r="G652" t="s">
        <v>269</v>
      </c>
      <c r="H652" t="s">
        <v>16</v>
      </c>
      <c r="I652">
        <v>237.22</v>
      </c>
      <c r="J652">
        <v>13.94</v>
      </c>
      <c r="K652">
        <v>20241104</v>
      </c>
      <c r="L652">
        <v>1127.48</v>
      </c>
      <c r="M652">
        <v>1189.6999499999999</v>
      </c>
      <c r="N652">
        <v>16.170000000000002</v>
      </c>
      <c r="O652">
        <v>7.98</v>
      </c>
      <c r="P652">
        <f t="shared" si="23"/>
        <v>5.5184970021641115</v>
      </c>
      <c r="Q652">
        <v>6</v>
      </c>
      <c r="R652">
        <v>6.31</v>
      </c>
      <c r="S652">
        <v>7.43</v>
      </c>
      <c r="T652">
        <v>8.11</v>
      </c>
      <c r="U652" s="2">
        <v>37.594294770206027</v>
      </c>
      <c r="V652" s="2">
        <v>31.927321668909826</v>
      </c>
      <c r="W652" s="2">
        <v>29.250308261405674</v>
      </c>
      <c r="X652">
        <v>3.12</v>
      </c>
      <c r="Y652">
        <v>15.21</v>
      </c>
      <c r="Z652" s="2">
        <v>17.749603803486533</v>
      </c>
      <c r="AA652" s="2">
        <v>9.1520861372812892</v>
      </c>
      <c r="AB652">
        <v>6</v>
      </c>
      <c r="AC652" s="2">
        <v>1.7987624975966157</v>
      </c>
      <c r="AD652" s="2">
        <v>3.1960263291506505</v>
      </c>
      <c r="AE652">
        <v>13.211</v>
      </c>
      <c r="AF652">
        <v>2.96</v>
      </c>
      <c r="AG652" s="2">
        <v>66.068047326781837</v>
      </c>
      <c r="AH652">
        <v>37.700000000000003</v>
      </c>
      <c r="AI652">
        <v>-0.87</v>
      </c>
      <c r="AJ652">
        <v>0</v>
      </c>
      <c r="AK652">
        <v>0</v>
      </c>
    </row>
    <row r="653" spans="1:37" x14ac:dyDescent="0.35">
      <c r="A653" t="s">
        <v>7028</v>
      </c>
      <c r="B653" t="s">
        <v>7029</v>
      </c>
      <c r="C653">
        <v>14911.32</v>
      </c>
      <c r="D653" t="s">
        <v>13</v>
      </c>
      <c r="E653">
        <v>12</v>
      </c>
      <c r="F653" t="s">
        <v>29</v>
      </c>
      <c r="G653" t="s">
        <v>319</v>
      </c>
      <c r="H653" t="s">
        <v>16</v>
      </c>
      <c r="I653">
        <v>44.99</v>
      </c>
      <c r="J653">
        <v>1.64</v>
      </c>
      <c r="K653">
        <v>20241024</v>
      </c>
      <c r="L653">
        <v>1627.5</v>
      </c>
      <c r="M653">
        <v>1659.77502</v>
      </c>
      <c r="N653">
        <v>9.17</v>
      </c>
      <c r="O653">
        <v>7.26</v>
      </c>
      <c r="P653">
        <f t="shared" si="23"/>
        <v>1.9831041474654403</v>
      </c>
      <c r="Q653">
        <v>6</v>
      </c>
      <c r="R653">
        <v>2.46</v>
      </c>
      <c r="S653">
        <v>2.4700000000000002</v>
      </c>
      <c r="T653">
        <v>2.54</v>
      </c>
      <c r="U653" s="2">
        <v>18.288617886178862</v>
      </c>
      <c r="V653" s="2">
        <v>18.214574898785425</v>
      </c>
      <c r="W653" s="2">
        <v>17.712598425196852</v>
      </c>
      <c r="X653">
        <v>5.03</v>
      </c>
      <c r="Y653">
        <v>6.01</v>
      </c>
      <c r="Z653" s="2">
        <v>0.40650406504065983</v>
      </c>
      <c r="AA653" s="2">
        <v>2.8340080971659853</v>
      </c>
      <c r="AB653">
        <v>1</v>
      </c>
      <c r="AC653" s="2">
        <v>44.807854251011108</v>
      </c>
      <c r="AD653" s="2">
        <v>6.250016872890904</v>
      </c>
      <c r="AE653">
        <v>1.99759</v>
      </c>
      <c r="AF653">
        <v>1.35</v>
      </c>
      <c r="AG653" s="2">
        <v>64.43741935483871</v>
      </c>
      <c r="AH653">
        <v>8.76</v>
      </c>
      <c r="AI653">
        <v>8.34</v>
      </c>
      <c r="AJ653">
        <v>3.76</v>
      </c>
      <c r="AK653">
        <v>1.5698000000000001</v>
      </c>
    </row>
    <row r="654" spans="1:37" x14ac:dyDescent="0.35">
      <c r="A654" t="s">
        <v>3180</v>
      </c>
      <c r="B654" t="s">
        <v>3181</v>
      </c>
      <c r="C654">
        <v>14907.4</v>
      </c>
      <c r="D654" t="s">
        <v>26</v>
      </c>
      <c r="E654">
        <v>12</v>
      </c>
      <c r="F654" t="s">
        <v>56</v>
      </c>
      <c r="G654" t="s">
        <v>57</v>
      </c>
      <c r="H654" t="s">
        <v>16</v>
      </c>
      <c r="I654">
        <v>3.85</v>
      </c>
      <c r="J654">
        <v>0</v>
      </c>
      <c r="K654">
        <v>20241114</v>
      </c>
      <c r="L654">
        <v>2359</v>
      </c>
      <c r="M654">
        <v>2738.34204</v>
      </c>
      <c r="N654">
        <v>0</v>
      </c>
      <c r="O654">
        <v>64.62</v>
      </c>
      <c r="P654">
        <f t="shared" si="23"/>
        <v>16.080629080118694</v>
      </c>
      <c r="Q654">
        <v>6</v>
      </c>
      <c r="R654">
        <v>-0.13</v>
      </c>
      <c r="S654">
        <v>-0.01</v>
      </c>
      <c r="T654">
        <v>7.0000000000000007E-2</v>
      </c>
      <c r="U654" s="2">
        <v>-29.615384615384617</v>
      </c>
      <c r="V654" s="2">
        <v>-385</v>
      </c>
      <c r="W654" s="2">
        <v>54.999999999999993</v>
      </c>
      <c r="X654">
        <v>0</v>
      </c>
      <c r="Y654">
        <v>75</v>
      </c>
      <c r="Z654" s="2">
        <v>92.307692307692307</v>
      </c>
      <c r="AA654" s="2">
        <v>800</v>
      </c>
      <c r="AB654">
        <v>1</v>
      </c>
      <c r="AC654" s="2">
        <v>-4.1708333333333334</v>
      </c>
      <c r="AD654" s="2">
        <v>6.8749999999999992E-2</v>
      </c>
      <c r="AE654">
        <v>-18.600999999999999</v>
      </c>
      <c r="AF654">
        <v>-3.13</v>
      </c>
      <c r="AG654" s="2">
        <v>36.456125476896986</v>
      </c>
      <c r="AH654">
        <v>-8.24</v>
      </c>
      <c r="AI654">
        <v>-8.24</v>
      </c>
      <c r="AJ654">
        <v>0</v>
      </c>
      <c r="AK654">
        <v>3.2939999999999997E-2</v>
      </c>
    </row>
    <row r="655" spans="1:37" x14ac:dyDescent="0.35">
      <c r="A655" t="s">
        <v>3041</v>
      </c>
      <c r="B655" t="s">
        <v>3042</v>
      </c>
      <c r="C655">
        <v>14869.53</v>
      </c>
      <c r="D655" t="s">
        <v>13</v>
      </c>
      <c r="E655">
        <v>12</v>
      </c>
      <c r="F655" t="s">
        <v>56</v>
      </c>
      <c r="G655" t="s">
        <v>679</v>
      </c>
      <c r="H655" t="s">
        <v>16</v>
      </c>
      <c r="I655">
        <v>39.32</v>
      </c>
      <c r="J655">
        <v>5</v>
      </c>
      <c r="K655">
        <v>20241106</v>
      </c>
      <c r="L655">
        <v>5566.98</v>
      </c>
      <c r="M655">
        <v>5714.2831999999999</v>
      </c>
      <c r="N655">
        <v>17.579999999999998</v>
      </c>
      <c r="O655">
        <v>11.77</v>
      </c>
      <c r="P655">
        <f t="shared" si="23"/>
        <v>2.6460163320148498</v>
      </c>
      <c r="Q655">
        <v>6</v>
      </c>
      <c r="R655">
        <v>0.83</v>
      </c>
      <c r="S655">
        <v>0.62</v>
      </c>
      <c r="T655">
        <v>1.07</v>
      </c>
      <c r="U655" s="2">
        <v>47.373493975903614</v>
      </c>
      <c r="V655" s="2">
        <v>63.41935483870968</v>
      </c>
      <c r="W655" s="2">
        <v>36.747663551401864</v>
      </c>
      <c r="X655">
        <v>45.94</v>
      </c>
      <c r="Y655">
        <v>100</v>
      </c>
      <c r="Z655" s="2">
        <v>-25.301204819277107</v>
      </c>
      <c r="AA655" s="2">
        <v>72.580645161290334</v>
      </c>
      <c r="AB655">
        <v>2</v>
      </c>
      <c r="AC655" s="2">
        <v>-2.5065745007680493</v>
      </c>
      <c r="AD655" s="2">
        <v>0.50630114226375889</v>
      </c>
      <c r="AE655">
        <v>1.3688899999999999</v>
      </c>
      <c r="AF655">
        <v>1.45</v>
      </c>
      <c r="AG655" s="2">
        <v>16.8829270088989</v>
      </c>
      <c r="AH655">
        <v>3.19</v>
      </c>
      <c r="AI655">
        <v>-8.7799999999999994</v>
      </c>
      <c r="AJ655">
        <v>0.14000000000000001</v>
      </c>
      <c r="AK655">
        <v>1.4457599999999999</v>
      </c>
    </row>
    <row r="656" spans="1:37" x14ac:dyDescent="0.35">
      <c r="A656" t="s">
        <v>5730</v>
      </c>
      <c r="B656" t="s">
        <v>5731</v>
      </c>
      <c r="C656">
        <v>14866.38</v>
      </c>
      <c r="D656" t="s">
        <v>13</v>
      </c>
      <c r="E656">
        <v>12</v>
      </c>
      <c r="F656" t="s">
        <v>56</v>
      </c>
      <c r="G656" t="s">
        <v>233</v>
      </c>
      <c r="H656" t="s">
        <v>104</v>
      </c>
      <c r="I656">
        <v>80.28</v>
      </c>
      <c r="J656">
        <v>6.82</v>
      </c>
      <c r="K656">
        <v>20241114</v>
      </c>
      <c r="L656">
        <v>3679.6</v>
      </c>
      <c r="M656">
        <v>4215.2001899999996</v>
      </c>
      <c r="N656">
        <v>27.4</v>
      </c>
      <c r="O656">
        <v>112.23</v>
      </c>
      <c r="P656">
        <f t="shared" si="23"/>
        <v>14.555935155995209</v>
      </c>
      <c r="Q656">
        <v>6</v>
      </c>
      <c r="R656">
        <v>2.83</v>
      </c>
      <c r="S656">
        <v>3.25</v>
      </c>
      <c r="T656">
        <v>3.6</v>
      </c>
      <c r="U656" s="2">
        <v>28.367491166077738</v>
      </c>
      <c r="V656" s="2">
        <v>24.701538461538462</v>
      </c>
      <c r="W656" s="2">
        <v>22.3</v>
      </c>
      <c r="X656">
        <v>-1.82</v>
      </c>
      <c r="Y656">
        <v>24.07</v>
      </c>
      <c r="Z656" s="2">
        <v>14.840989399293283</v>
      </c>
      <c r="AA656" s="2">
        <v>10.769230769230772</v>
      </c>
      <c r="AB656">
        <v>6</v>
      </c>
      <c r="AC656" s="2">
        <v>1.6644131868131871</v>
      </c>
      <c r="AD656" s="2">
        <v>2.0707142857142853</v>
      </c>
      <c r="AE656">
        <v>9.0634999999999994</v>
      </c>
      <c r="AF656">
        <v>4.3099999999999996</v>
      </c>
      <c r="AG656" s="2">
        <v>48.331341721926293</v>
      </c>
      <c r="AH656">
        <v>15.44</v>
      </c>
      <c r="AI656">
        <v>8.67</v>
      </c>
      <c r="AJ656">
        <v>1.44</v>
      </c>
      <c r="AK656">
        <v>0.54727000000000003</v>
      </c>
    </row>
    <row r="657" spans="1:37" x14ac:dyDescent="0.35">
      <c r="A657" t="s">
        <v>6337</v>
      </c>
      <c r="B657" t="s">
        <v>6338</v>
      </c>
      <c r="C657">
        <v>14833.24</v>
      </c>
      <c r="D657" t="s">
        <v>13</v>
      </c>
      <c r="E657">
        <v>12</v>
      </c>
      <c r="F657" t="s">
        <v>38</v>
      </c>
      <c r="G657" t="s">
        <v>535</v>
      </c>
      <c r="H657" t="s">
        <v>16</v>
      </c>
      <c r="I657">
        <v>106</v>
      </c>
      <c r="J657">
        <v>20.34</v>
      </c>
      <c r="K657">
        <v>20241114</v>
      </c>
      <c r="L657">
        <v>4253.71</v>
      </c>
      <c r="M657">
        <v>5184.5878899999998</v>
      </c>
      <c r="N657">
        <v>0</v>
      </c>
      <c r="O657">
        <v>14.43</v>
      </c>
      <c r="P657">
        <f t="shared" si="23"/>
        <v>21.883905813983549</v>
      </c>
      <c r="Q657">
        <v>1</v>
      </c>
      <c r="R657">
        <v>3.14</v>
      </c>
      <c r="S657">
        <v>4.2300000000000004</v>
      </c>
      <c r="T657">
        <v>4.8099999999999996</v>
      </c>
      <c r="U657" s="2">
        <v>33.757961783439491</v>
      </c>
      <c r="V657" s="2">
        <v>25.059101654846334</v>
      </c>
      <c r="W657" s="2">
        <v>22.03742203742204</v>
      </c>
      <c r="X657">
        <v>0</v>
      </c>
      <c r="Y657">
        <v>0</v>
      </c>
      <c r="Z657" s="2">
        <v>34.713375796178354</v>
      </c>
      <c r="AA657" s="2">
        <v>13.71158392434986</v>
      </c>
      <c r="AB657">
        <v>6</v>
      </c>
      <c r="AC657" s="2">
        <v>0.72188604767171982</v>
      </c>
      <c r="AD657" s="2">
        <v>1.6072119865223342</v>
      </c>
      <c r="AE657">
        <v>0</v>
      </c>
      <c r="AF657">
        <v>21.59</v>
      </c>
      <c r="AG657" s="2">
        <v>44.851484703940791</v>
      </c>
      <c r="AH657">
        <v>10.78</v>
      </c>
      <c r="AI657">
        <v>5.16</v>
      </c>
      <c r="AJ657">
        <v>0</v>
      </c>
      <c r="AK657">
        <v>0.45916000000000001</v>
      </c>
    </row>
    <row r="658" spans="1:37" x14ac:dyDescent="0.35">
      <c r="A658" t="s">
        <v>6874</v>
      </c>
      <c r="B658" t="s">
        <v>6875</v>
      </c>
      <c r="C658">
        <v>14777</v>
      </c>
      <c r="D658" t="s">
        <v>26</v>
      </c>
      <c r="E658">
        <v>12</v>
      </c>
      <c r="F658" t="s">
        <v>14</v>
      </c>
      <c r="G658" t="s">
        <v>64</v>
      </c>
      <c r="H658" t="s">
        <v>16</v>
      </c>
      <c r="I658">
        <v>61.65</v>
      </c>
      <c r="J658">
        <v>8.77</v>
      </c>
      <c r="K658">
        <v>20241106</v>
      </c>
      <c r="L658">
        <v>3798.7</v>
      </c>
      <c r="M658">
        <v>3625.83203</v>
      </c>
      <c r="N658">
        <v>4.4000000000000004</v>
      </c>
      <c r="O658">
        <v>3.33</v>
      </c>
      <c r="P658">
        <f t="shared" si="23"/>
        <v>-4.5507139284492011</v>
      </c>
      <c r="Q658">
        <v>7</v>
      </c>
      <c r="R658">
        <v>2.62</v>
      </c>
      <c r="S658">
        <v>2.74</v>
      </c>
      <c r="T658">
        <v>2.99</v>
      </c>
      <c r="U658" s="2">
        <v>23.530534351145036</v>
      </c>
      <c r="V658" s="2">
        <v>22.499999999999996</v>
      </c>
      <c r="W658" s="2">
        <v>20.618729096989966</v>
      </c>
      <c r="X658">
        <v>4.72</v>
      </c>
      <c r="Y658">
        <v>0.76</v>
      </c>
      <c r="Z658" s="2">
        <v>4.5801526717557293</v>
      </c>
      <c r="AA658" s="2">
        <v>9.1240875912408761</v>
      </c>
      <c r="AB658">
        <v>1</v>
      </c>
      <c r="AC658" s="2">
        <v>4.9124999999999952</v>
      </c>
      <c r="AD658" s="2">
        <v>2.2598127090301001</v>
      </c>
      <c r="AE658">
        <v>9.9817999999999998</v>
      </c>
      <c r="AF658">
        <v>7.29</v>
      </c>
      <c r="AG658" s="2">
        <v>61.410482007002386</v>
      </c>
      <c r="AH658">
        <v>17.170000000000002</v>
      </c>
      <c r="AI658">
        <v>40.700000000000003</v>
      </c>
      <c r="AJ658">
        <v>0</v>
      </c>
      <c r="AK658">
        <v>0.24668000000000001</v>
      </c>
    </row>
    <row r="659" spans="1:37" x14ac:dyDescent="0.35">
      <c r="A659" t="s">
        <v>1839</v>
      </c>
      <c r="B659" t="s">
        <v>1840</v>
      </c>
      <c r="C659">
        <v>14732.39</v>
      </c>
      <c r="D659" t="s">
        <v>26</v>
      </c>
      <c r="E659">
        <v>7</v>
      </c>
      <c r="F659" t="s">
        <v>78</v>
      </c>
      <c r="G659" t="s">
        <v>359</v>
      </c>
      <c r="H659" t="s">
        <v>16</v>
      </c>
      <c r="I659">
        <v>49.36</v>
      </c>
      <c r="J659">
        <v>1.61</v>
      </c>
      <c r="K659">
        <v>20241204</v>
      </c>
      <c r="L659">
        <v>9636</v>
      </c>
      <c r="M659">
        <v>10519.313469999999</v>
      </c>
      <c r="N659">
        <v>2.37</v>
      </c>
      <c r="O659">
        <v>2.98</v>
      </c>
      <c r="P659">
        <f t="shared" si="23"/>
        <v>9.1668064549605557</v>
      </c>
      <c r="Q659">
        <v>1</v>
      </c>
      <c r="R659">
        <v>3.08</v>
      </c>
      <c r="S659">
        <v>3.19</v>
      </c>
      <c r="T659">
        <v>3.39</v>
      </c>
      <c r="U659" s="2">
        <v>16.025974025974026</v>
      </c>
      <c r="V659" s="2">
        <v>15.473354231974922</v>
      </c>
      <c r="W659" s="2">
        <v>14.56047197640118</v>
      </c>
      <c r="X659">
        <v>1.78</v>
      </c>
      <c r="Y659">
        <v>2.67</v>
      </c>
      <c r="Z659" s="2">
        <v>3.5714285714285672</v>
      </c>
      <c r="AA659" s="2">
        <v>6.2695924764890343</v>
      </c>
      <c r="AB659">
        <v>1</v>
      </c>
      <c r="AC659" s="2">
        <v>4.3325391849529833</v>
      </c>
      <c r="AD659" s="2">
        <v>2.3223952802359862</v>
      </c>
      <c r="AE659">
        <v>11.194990000000001</v>
      </c>
      <c r="AF659">
        <v>10.29</v>
      </c>
      <c r="AG659" s="2">
        <v>30.832295558322954</v>
      </c>
      <c r="AH659">
        <v>9.57</v>
      </c>
      <c r="AI659">
        <v>5.88</v>
      </c>
      <c r="AJ659">
        <v>2.99</v>
      </c>
      <c r="AK659">
        <v>1.5176499999999999</v>
      </c>
    </row>
    <row r="660" spans="1:37" x14ac:dyDescent="0.35">
      <c r="A660" t="s">
        <v>1281</v>
      </c>
      <c r="B660" t="s">
        <v>1282</v>
      </c>
      <c r="C660">
        <v>14722.82</v>
      </c>
      <c r="D660" t="s">
        <v>26</v>
      </c>
      <c r="E660">
        <v>12</v>
      </c>
      <c r="F660" t="s">
        <v>14</v>
      </c>
      <c r="G660" t="s">
        <v>269</v>
      </c>
      <c r="H660" t="s">
        <v>16</v>
      </c>
      <c r="I660">
        <v>50.84</v>
      </c>
      <c r="J660">
        <v>29.17</v>
      </c>
      <c r="K660">
        <v>20241105</v>
      </c>
      <c r="L660">
        <v>1228.4100000000001</v>
      </c>
      <c r="M660">
        <v>1363.84997</v>
      </c>
      <c r="N660">
        <v>14.49</v>
      </c>
      <c r="O660">
        <v>11.77</v>
      </c>
      <c r="P660">
        <f t="shared" si="23"/>
        <v>11.025632321456182</v>
      </c>
      <c r="Q660">
        <v>6</v>
      </c>
      <c r="R660">
        <v>0.9</v>
      </c>
      <c r="S660">
        <v>1.1000000000000001</v>
      </c>
      <c r="T660">
        <v>1.21</v>
      </c>
      <c r="U660" s="2">
        <v>56.488888888888894</v>
      </c>
      <c r="V660" s="2">
        <v>46.218181818181819</v>
      </c>
      <c r="W660" s="2">
        <v>42.016528925619838</v>
      </c>
      <c r="X660">
        <v>3.86</v>
      </c>
      <c r="Y660">
        <v>7.06</v>
      </c>
      <c r="Z660" s="2">
        <v>22.222222222222229</v>
      </c>
      <c r="AA660" s="2">
        <v>9.9999999999999876</v>
      </c>
      <c r="AB660">
        <v>6</v>
      </c>
      <c r="AC660" s="2">
        <v>2.0798181818181813</v>
      </c>
      <c r="AD660" s="2">
        <v>4.2016528925619889</v>
      </c>
      <c r="AE660">
        <v>16.629989999999999</v>
      </c>
      <c r="AF660">
        <v>11.84</v>
      </c>
      <c r="AG660" s="2">
        <v>78.339235271611258</v>
      </c>
      <c r="AH660">
        <v>26.57</v>
      </c>
      <c r="AI660">
        <v>29.17</v>
      </c>
      <c r="AJ660">
        <v>0.47</v>
      </c>
      <c r="AK660">
        <v>1.35562</v>
      </c>
    </row>
    <row r="661" spans="1:37" x14ac:dyDescent="0.35">
      <c r="A661" t="s">
        <v>6600</v>
      </c>
      <c r="B661" t="s">
        <v>6601</v>
      </c>
      <c r="C661">
        <v>14715.55</v>
      </c>
      <c r="D661" t="s">
        <v>26</v>
      </c>
      <c r="E661">
        <v>9</v>
      </c>
      <c r="F661" t="s">
        <v>56</v>
      </c>
      <c r="G661" t="s">
        <v>57</v>
      </c>
      <c r="H661" t="s">
        <v>16</v>
      </c>
      <c r="I661">
        <v>25.52</v>
      </c>
      <c r="J661">
        <v>-200</v>
      </c>
      <c r="K661">
        <v>20241118</v>
      </c>
      <c r="L661">
        <v>1176.8900000000001</v>
      </c>
      <c r="M661">
        <v>1762.22802</v>
      </c>
      <c r="N661">
        <v>0</v>
      </c>
      <c r="O661">
        <v>98.36</v>
      </c>
      <c r="P661">
        <f t="shared" si="23"/>
        <v>49.736000815709183</v>
      </c>
      <c r="Q661">
        <v>6</v>
      </c>
      <c r="R661">
        <v>-0.36</v>
      </c>
      <c r="S661">
        <v>-0.08</v>
      </c>
      <c r="T661">
        <v>0.56000000000000005</v>
      </c>
      <c r="U661" s="2">
        <v>-70.888888888888886</v>
      </c>
      <c r="V661" s="2">
        <v>-319</v>
      </c>
      <c r="W661" s="2">
        <v>45.571428571428569</v>
      </c>
      <c r="X661">
        <v>0</v>
      </c>
      <c r="Y661">
        <v>-236.36</v>
      </c>
      <c r="Z661" s="2">
        <v>77.777777777777771</v>
      </c>
      <c r="AA661" s="2">
        <v>800</v>
      </c>
      <c r="AB661">
        <v>1</v>
      </c>
      <c r="AC661" s="2">
        <v>-4.1014285714285714</v>
      </c>
      <c r="AD661" s="2">
        <v>5.696428571428571E-2</v>
      </c>
      <c r="AE661">
        <v>0</v>
      </c>
      <c r="AF661">
        <v>4.08</v>
      </c>
      <c r="AG661" s="2">
        <v>16.121985062325287</v>
      </c>
      <c r="AH661">
        <v>0.59</v>
      </c>
      <c r="AI661">
        <v>-1.03</v>
      </c>
      <c r="AJ661">
        <v>0</v>
      </c>
      <c r="AK661">
        <v>0</v>
      </c>
    </row>
    <row r="662" spans="1:37" x14ac:dyDescent="0.35">
      <c r="A662" t="s">
        <v>7612</v>
      </c>
      <c r="B662" t="s">
        <v>7613</v>
      </c>
      <c r="C662">
        <v>14703.66</v>
      </c>
      <c r="D662" t="s">
        <v>26</v>
      </c>
      <c r="E662">
        <v>12</v>
      </c>
      <c r="F662" t="s">
        <v>29</v>
      </c>
      <c r="G662" t="s">
        <v>298</v>
      </c>
      <c r="H662" t="s">
        <v>16</v>
      </c>
      <c r="I662">
        <v>63.48</v>
      </c>
      <c r="J662">
        <v>25.81</v>
      </c>
      <c r="K662">
        <v>20241106</v>
      </c>
      <c r="L662">
        <v>1945</v>
      </c>
      <c r="M662">
        <v>2191.5180599999999</v>
      </c>
      <c r="N662">
        <v>-6.23</v>
      </c>
      <c r="O662">
        <v>-0.66</v>
      </c>
      <c r="P662">
        <f t="shared" si="23"/>
        <v>12.674450385604107</v>
      </c>
      <c r="Q662">
        <v>2</v>
      </c>
      <c r="R662">
        <v>1.25</v>
      </c>
      <c r="S662">
        <v>1.41</v>
      </c>
      <c r="T662">
        <v>2.1</v>
      </c>
      <c r="U662" s="2">
        <v>50.783999999999999</v>
      </c>
      <c r="V662" s="2">
        <v>45.021276595744681</v>
      </c>
      <c r="W662" s="2">
        <v>30.228571428571424</v>
      </c>
      <c r="X662">
        <v>0</v>
      </c>
      <c r="Y662">
        <v>-11.89</v>
      </c>
      <c r="Z662" s="2">
        <v>12.799999999999995</v>
      </c>
      <c r="AA662" s="2">
        <v>48.936170212765973</v>
      </c>
      <c r="AB662">
        <v>1</v>
      </c>
      <c r="AC662" s="2">
        <v>3.5172872340425543</v>
      </c>
      <c r="AD662" s="2">
        <v>0.61771428571428544</v>
      </c>
      <c r="AE662">
        <v>-3.1289099999999999</v>
      </c>
      <c r="AF662">
        <v>-2.09</v>
      </c>
      <c r="AG662" s="2">
        <v>78.354755784061695</v>
      </c>
      <c r="AH662">
        <v>15.69</v>
      </c>
      <c r="AI662">
        <v>-6.81</v>
      </c>
      <c r="AJ662">
        <v>0</v>
      </c>
      <c r="AK662">
        <v>0.11040999999999999</v>
      </c>
    </row>
    <row r="663" spans="1:37" x14ac:dyDescent="0.35">
      <c r="A663" t="s">
        <v>3248</v>
      </c>
      <c r="B663" t="s">
        <v>3249</v>
      </c>
      <c r="C663">
        <v>14675.66</v>
      </c>
      <c r="D663" t="s">
        <v>13</v>
      </c>
      <c r="E663">
        <v>7</v>
      </c>
      <c r="F663" t="s">
        <v>14</v>
      </c>
      <c r="G663" t="s">
        <v>1986</v>
      </c>
      <c r="H663" t="s">
        <v>16</v>
      </c>
      <c r="I663">
        <v>177.97</v>
      </c>
      <c r="J663">
        <v>19.23</v>
      </c>
      <c r="K663">
        <v>20241205</v>
      </c>
      <c r="L663">
        <v>980.5</v>
      </c>
      <c r="M663">
        <v>1133.8730399999999</v>
      </c>
      <c r="N663">
        <v>7.43</v>
      </c>
      <c r="O663">
        <v>8.3000000000000007</v>
      </c>
      <c r="P663">
        <f t="shared" si="23"/>
        <v>15.642329423763378</v>
      </c>
      <c r="Q663">
        <v>1</v>
      </c>
      <c r="R663">
        <v>1.24</v>
      </c>
      <c r="S663">
        <v>1.97</v>
      </c>
      <c r="T663">
        <v>2.44</v>
      </c>
      <c r="U663" s="2">
        <v>143.5241935483871</v>
      </c>
      <c r="V663" s="2">
        <v>90.340101522842644</v>
      </c>
      <c r="W663" s="2">
        <v>72.938524590163937</v>
      </c>
      <c r="X663">
        <v>0</v>
      </c>
      <c r="Y663">
        <v>285.70999999999998</v>
      </c>
      <c r="Z663" s="2">
        <v>58.870967741935488</v>
      </c>
      <c r="AA663" s="2">
        <v>23.857868020304569</v>
      </c>
      <c r="AB663">
        <v>6</v>
      </c>
      <c r="AC663" s="2">
        <v>1.5345441902510257</v>
      </c>
      <c r="AD663" s="2">
        <v>3.0572104987792117</v>
      </c>
      <c r="AE663">
        <v>-3.3782100000000002</v>
      </c>
      <c r="AF663">
        <v>-1.1200000000000001</v>
      </c>
      <c r="AG663" s="2">
        <v>59.496585415604287</v>
      </c>
      <c r="AH663">
        <v>11.68</v>
      </c>
      <c r="AI663">
        <v>-0.62</v>
      </c>
      <c r="AJ663">
        <v>0</v>
      </c>
      <c r="AK663">
        <v>0</v>
      </c>
    </row>
    <row r="664" spans="1:37" x14ac:dyDescent="0.35">
      <c r="A664" t="s">
        <v>3047</v>
      </c>
      <c r="B664" t="s">
        <v>3048</v>
      </c>
      <c r="C664">
        <v>14664.93</v>
      </c>
      <c r="D664" t="s">
        <v>13</v>
      </c>
      <c r="E664">
        <v>12</v>
      </c>
      <c r="F664" t="s">
        <v>19</v>
      </c>
      <c r="G664" t="s">
        <v>148</v>
      </c>
      <c r="H664" t="s">
        <v>16</v>
      </c>
      <c r="I664">
        <v>87.64</v>
      </c>
      <c r="J664">
        <v>1.32</v>
      </c>
      <c r="K664">
        <v>20241023</v>
      </c>
      <c r="L664">
        <v>2195.61</v>
      </c>
      <c r="M664">
        <v>2147.7360800000001</v>
      </c>
      <c r="N664">
        <v>8.52</v>
      </c>
      <c r="O664">
        <v>2.4300000000000002</v>
      </c>
      <c r="P664">
        <f t="shared" si="23"/>
        <v>-2.1804382381206135</v>
      </c>
      <c r="Q664">
        <v>7</v>
      </c>
      <c r="R664">
        <v>3.04</v>
      </c>
      <c r="S664">
        <v>2.98</v>
      </c>
      <c r="T664">
        <v>3.15</v>
      </c>
      <c r="U664" s="2">
        <v>28.828947368421051</v>
      </c>
      <c r="V664" s="2">
        <v>29.409395973154364</v>
      </c>
      <c r="W664" s="2">
        <v>27.822222222222223</v>
      </c>
      <c r="X664">
        <v>13.5</v>
      </c>
      <c r="Y664">
        <v>15.59</v>
      </c>
      <c r="Z664" s="2">
        <v>-1.9736842105263175</v>
      </c>
      <c r="AA664" s="2">
        <v>5.7046979865771785</v>
      </c>
      <c r="AB664">
        <v>2</v>
      </c>
      <c r="AC664" s="2">
        <v>-14.900760626398199</v>
      </c>
      <c r="AD664" s="2">
        <v>4.8770718954248391</v>
      </c>
      <c r="AE664">
        <v>24.978999999999999</v>
      </c>
      <c r="AF664">
        <v>22.4</v>
      </c>
      <c r="AG664" s="2">
        <v>52.879383861432594</v>
      </c>
      <c r="AH664">
        <v>23.86</v>
      </c>
      <c r="AI664">
        <v>23.16</v>
      </c>
      <c r="AJ664">
        <v>1.17</v>
      </c>
      <c r="AK664">
        <v>0</v>
      </c>
    </row>
    <row r="665" spans="1:37" x14ac:dyDescent="0.35">
      <c r="A665" t="s">
        <v>1424</v>
      </c>
      <c r="B665" t="s">
        <v>1425</v>
      </c>
      <c r="C665">
        <v>14532.43</v>
      </c>
      <c r="D665" t="s">
        <v>13</v>
      </c>
      <c r="E665">
        <v>12</v>
      </c>
      <c r="F665" t="s">
        <v>48</v>
      </c>
      <c r="G665" t="s">
        <v>657</v>
      </c>
      <c r="H665" t="s">
        <v>16</v>
      </c>
      <c r="I665">
        <v>123.76</v>
      </c>
      <c r="J665">
        <v>30.77</v>
      </c>
      <c r="K665">
        <v>20241105</v>
      </c>
      <c r="L665">
        <v>728.7</v>
      </c>
      <c r="M665">
        <v>938.53601000000003</v>
      </c>
      <c r="N665">
        <v>0</v>
      </c>
      <c r="O665">
        <v>29.17</v>
      </c>
      <c r="P665">
        <f t="shared" si="23"/>
        <v>28.795939344037325</v>
      </c>
      <c r="Q665">
        <v>6</v>
      </c>
      <c r="R665">
        <v>0.12</v>
      </c>
      <c r="S665">
        <v>0.43</v>
      </c>
      <c r="T665">
        <v>0.51</v>
      </c>
      <c r="U665" s="2">
        <v>1031.3333333333335</v>
      </c>
      <c r="V665" s="2">
        <v>287.81395348837214</v>
      </c>
      <c r="W665" s="2">
        <v>242.66666666666669</v>
      </c>
      <c r="X665">
        <v>0</v>
      </c>
      <c r="Y665">
        <v>0</v>
      </c>
      <c r="Z665" s="2">
        <v>258.33333333333337</v>
      </c>
      <c r="AA665" s="2">
        <v>18.604651162790699</v>
      </c>
      <c r="AB665">
        <v>6</v>
      </c>
      <c r="AC665" s="2">
        <v>1.1141185296324081</v>
      </c>
      <c r="AD665" s="2">
        <v>13.043333333333333</v>
      </c>
      <c r="AE665">
        <v>0</v>
      </c>
      <c r="AF665">
        <v>7.37</v>
      </c>
      <c r="AG665" s="2">
        <v>45.000138602991626</v>
      </c>
      <c r="AH665">
        <v>5.04</v>
      </c>
      <c r="AI665">
        <v>5.04</v>
      </c>
      <c r="AJ665">
        <v>0</v>
      </c>
      <c r="AK665">
        <v>0</v>
      </c>
    </row>
    <row r="666" spans="1:37" x14ac:dyDescent="0.35">
      <c r="A666" t="s">
        <v>5268</v>
      </c>
      <c r="B666" t="s">
        <v>5269</v>
      </c>
      <c r="C666">
        <v>14527.71</v>
      </c>
      <c r="D666" t="s">
        <v>26</v>
      </c>
      <c r="E666">
        <v>12</v>
      </c>
      <c r="F666" t="s">
        <v>38</v>
      </c>
      <c r="G666" t="s">
        <v>250</v>
      </c>
      <c r="H666" t="s">
        <v>16</v>
      </c>
      <c r="I666">
        <v>21.78</v>
      </c>
      <c r="J666">
        <v>200</v>
      </c>
      <c r="K666">
        <v>20241107</v>
      </c>
      <c r="L666">
        <v>29652</v>
      </c>
      <c r="M666">
        <v>29310</v>
      </c>
      <c r="N666">
        <v>10.88</v>
      </c>
      <c r="O666">
        <v>-1.66</v>
      </c>
      <c r="P666">
        <f t="shared" si="23"/>
        <v>-1.1533791987049777</v>
      </c>
      <c r="Q666">
        <v>4</v>
      </c>
      <c r="R666">
        <v>0.56999999999999995</v>
      </c>
      <c r="S666">
        <v>1.91</v>
      </c>
      <c r="T666">
        <v>2.48</v>
      </c>
      <c r="U666" s="2">
        <v>38.21052631578948</v>
      </c>
      <c r="V666" s="2">
        <v>11.403141361256546</v>
      </c>
      <c r="W666" s="2">
        <v>8.7822580645161299</v>
      </c>
      <c r="X666">
        <v>-36.35</v>
      </c>
      <c r="Y666">
        <v>-69.59</v>
      </c>
      <c r="Z666" s="2">
        <v>235.08771929824559</v>
      </c>
      <c r="AA666" s="2">
        <v>29.842931937172779</v>
      </c>
      <c r="AB666">
        <v>6</v>
      </c>
      <c r="AC666" s="2">
        <v>4.8505899820270391E-2</v>
      </c>
      <c r="AD666" s="2">
        <v>0.29428268251273343</v>
      </c>
      <c r="AE666">
        <v>5.4040900000000001</v>
      </c>
      <c r="AF666">
        <v>2.87</v>
      </c>
      <c r="AG666" s="2">
        <v>32.493592337784975</v>
      </c>
      <c r="AH666">
        <v>3.53</v>
      </c>
      <c r="AI666">
        <v>-17.62</v>
      </c>
      <c r="AJ666">
        <v>0.92</v>
      </c>
      <c r="AK666">
        <v>0.85494999999999999</v>
      </c>
    </row>
    <row r="667" spans="1:37" x14ac:dyDescent="0.35">
      <c r="A667" t="s">
        <v>4602</v>
      </c>
      <c r="B667" t="s">
        <v>4603</v>
      </c>
      <c r="C667">
        <v>14471.25</v>
      </c>
      <c r="D667" t="s">
        <v>13</v>
      </c>
      <c r="E667">
        <v>12</v>
      </c>
      <c r="F667" t="s">
        <v>58</v>
      </c>
      <c r="G667" t="s">
        <v>263</v>
      </c>
      <c r="H667" t="s">
        <v>16</v>
      </c>
      <c r="I667">
        <v>26.48</v>
      </c>
      <c r="J667">
        <v>-5.97</v>
      </c>
      <c r="K667">
        <v>20241106</v>
      </c>
      <c r="L667">
        <v>6697</v>
      </c>
      <c r="M667">
        <v>6720.8872000000001</v>
      </c>
      <c r="N667">
        <v>14.97</v>
      </c>
      <c r="O667">
        <v>-16.66</v>
      </c>
      <c r="P667">
        <f t="shared" si="23"/>
        <v>0.35668508287292999</v>
      </c>
      <c r="Q667">
        <v>2</v>
      </c>
      <c r="R667">
        <v>2.5499999999999998</v>
      </c>
      <c r="S667">
        <v>2.57</v>
      </c>
      <c r="T667">
        <v>2.62</v>
      </c>
      <c r="U667" s="2">
        <v>10.384313725490196</v>
      </c>
      <c r="V667" s="2">
        <v>10.303501945525293</v>
      </c>
      <c r="W667" s="2">
        <v>10.106870229007633</v>
      </c>
      <c r="X667">
        <v>68.489999999999995</v>
      </c>
      <c r="Y667">
        <v>-41.74</v>
      </c>
      <c r="Z667" s="2">
        <v>0.78431372549019673</v>
      </c>
      <c r="AA667" s="2">
        <v>1.9455252918288042</v>
      </c>
      <c r="AB667">
        <v>1</v>
      </c>
      <c r="AC667" s="2">
        <v>13.136964980544738</v>
      </c>
      <c r="AD667" s="2">
        <v>5.1949312977098954</v>
      </c>
      <c r="AE667">
        <v>7.1795</v>
      </c>
      <c r="AF667">
        <v>9.94</v>
      </c>
      <c r="AG667" s="2">
        <v>87.63625503956996</v>
      </c>
      <c r="AH667">
        <v>22.86</v>
      </c>
      <c r="AI667">
        <v>22.12</v>
      </c>
      <c r="AJ667">
        <v>1.7</v>
      </c>
      <c r="AK667">
        <v>0.40799000000000002</v>
      </c>
    </row>
    <row r="668" spans="1:37" x14ac:dyDescent="0.35">
      <c r="A668" t="s">
        <v>7638</v>
      </c>
      <c r="B668" t="s">
        <v>7639</v>
      </c>
      <c r="C668">
        <v>14465.49</v>
      </c>
      <c r="D668" t="s">
        <v>13</v>
      </c>
      <c r="E668">
        <v>12</v>
      </c>
      <c r="F668" t="s">
        <v>33</v>
      </c>
      <c r="G668" t="s">
        <v>335</v>
      </c>
      <c r="H668" t="s">
        <v>16</v>
      </c>
      <c r="I668">
        <v>24.12</v>
      </c>
      <c r="J668">
        <v>2.7</v>
      </c>
      <c r="K668">
        <v>20241121</v>
      </c>
      <c r="L668">
        <v>5411.19</v>
      </c>
      <c r="M668">
        <v>6050.4970700000003</v>
      </c>
      <c r="N668">
        <v>15.21</v>
      </c>
      <c r="O668">
        <v>5.5</v>
      </c>
      <c r="P668">
        <f t="shared" si="23"/>
        <v>11.814537467728925</v>
      </c>
      <c r="Q668">
        <v>1</v>
      </c>
      <c r="R668">
        <v>1.53</v>
      </c>
      <c r="S668">
        <v>1.74</v>
      </c>
      <c r="T668">
        <v>1.99</v>
      </c>
      <c r="U668" s="2">
        <v>15.764705882352942</v>
      </c>
      <c r="V668" s="2">
        <v>13.862068965517242</v>
      </c>
      <c r="W668" s="2">
        <v>12.120603015075378</v>
      </c>
      <c r="X668">
        <v>14.63</v>
      </c>
      <c r="Y668">
        <v>25.2</v>
      </c>
      <c r="Z668" s="2">
        <v>13.725490196078431</v>
      </c>
      <c r="AA668" s="2">
        <v>14.367816091954023</v>
      </c>
      <c r="AB668">
        <v>1</v>
      </c>
      <c r="AC668" s="2">
        <v>1.0099507389162563</v>
      </c>
      <c r="AD668" s="2">
        <v>0.84359396984924639</v>
      </c>
      <c r="AE668">
        <v>12.35999</v>
      </c>
      <c r="AF668">
        <v>13.85</v>
      </c>
      <c r="AG668" s="2">
        <v>30.356186347180557</v>
      </c>
      <c r="AH668">
        <v>23.6</v>
      </c>
      <c r="AI668">
        <v>21.22</v>
      </c>
      <c r="AJ668">
        <v>2.84</v>
      </c>
      <c r="AK668">
        <v>0.11835</v>
      </c>
    </row>
    <row r="669" spans="1:37" x14ac:dyDescent="0.35">
      <c r="A669" t="s">
        <v>3039</v>
      </c>
      <c r="B669" t="s">
        <v>3040</v>
      </c>
      <c r="C669">
        <v>14463.59</v>
      </c>
      <c r="D669" t="s">
        <v>13</v>
      </c>
      <c r="E669">
        <v>12</v>
      </c>
      <c r="F669" t="s">
        <v>172</v>
      </c>
      <c r="G669" t="s">
        <v>249</v>
      </c>
      <c r="H669" t="s">
        <v>22</v>
      </c>
      <c r="I669">
        <v>16.239999999999998</v>
      </c>
      <c r="J669">
        <v>0</v>
      </c>
      <c r="K669">
        <v>0</v>
      </c>
      <c r="L669">
        <v>4500.7</v>
      </c>
      <c r="M669">
        <v>4816.4301699999996</v>
      </c>
      <c r="N669">
        <v>0</v>
      </c>
      <c r="O669">
        <v>4.99</v>
      </c>
      <c r="P669">
        <f t="shared" si="23"/>
        <v>7.0151347568156028</v>
      </c>
      <c r="Q669">
        <v>1</v>
      </c>
      <c r="R669">
        <v>0.98</v>
      </c>
      <c r="S669">
        <v>1.07</v>
      </c>
      <c r="T669">
        <v>1.78</v>
      </c>
      <c r="U669" s="2">
        <v>16.571428571428569</v>
      </c>
      <c r="V669" s="2">
        <v>15.177570093457941</v>
      </c>
      <c r="W669" s="2">
        <v>9.1235955056179758</v>
      </c>
      <c r="X669">
        <v>0</v>
      </c>
      <c r="Y669">
        <v>-4.12</v>
      </c>
      <c r="Z669" s="2">
        <v>9.1836734693877631</v>
      </c>
      <c r="AA669" s="2">
        <v>66.355140186915889</v>
      </c>
      <c r="AB669">
        <v>1</v>
      </c>
      <c r="AC669" s="2">
        <v>1.6526687435098633</v>
      </c>
      <c r="AD669" s="2">
        <v>0.13749643931001737</v>
      </c>
      <c r="AE669">
        <v>0</v>
      </c>
      <c r="AF669">
        <v>0</v>
      </c>
      <c r="AG669" s="2">
        <v>38.965049881129602</v>
      </c>
      <c r="AH669">
        <v>0</v>
      </c>
      <c r="AI669">
        <v>0</v>
      </c>
      <c r="AJ669">
        <v>1.68</v>
      </c>
      <c r="AK669">
        <v>0.33262999999999998</v>
      </c>
    </row>
    <row r="670" spans="1:37" x14ac:dyDescent="0.35">
      <c r="A670" t="s">
        <v>5833</v>
      </c>
      <c r="B670" t="s">
        <v>5834</v>
      </c>
      <c r="C670">
        <v>14395.17</v>
      </c>
      <c r="D670" t="s">
        <v>13</v>
      </c>
      <c r="E670">
        <v>12</v>
      </c>
      <c r="F670" t="s">
        <v>29</v>
      </c>
      <c r="G670" t="s">
        <v>30</v>
      </c>
      <c r="H670" t="s">
        <v>16</v>
      </c>
      <c r="I670">
        <v>215.61</v>
      </c>
      <c r="J670">
        <v>10.93</v>
      </c>
      <c r="K670">
        <v>20241107</v>
      </c>
      <c r="L670">
        <v>18567</v>
      </c>
      <c r="M670">
        <v>21848.822260000001</v>
      </c>
      <c r="N670">
        <v>7.83</v>
      </c>
      <c r="O670">
        <v>14.2</v>
      </c>
      <c r="P670">
        <f t="shared" si="23"/>
        <v>17.675565573329031</v>
      </c>
      <c r="Q670">
        <v>1</v>
      </c>
      <c r="R670">
        <v>19.62</v>
      </c>
      <c r="S670">
        <v>21.7</v>
      </c>
      <c r="T670">
        <v>22.44</v>
      </c>
      <c r="U670" s="2">
        <v>10.989296636085626</v>
      </c>
      <c r="V670" s="2">
        <v>9.9359447004608299</v>
      </c>
      <c r="W670" s="2">
        <v>9.6082887700534751</v>
      </c>
      <c r="X670">
        <v>19.25</v>
      </c>
      <c r="Y670">
        <v>37.770000000000003</v>
      </c>
      <c r="Z670" s="2">
        <v>10.601427115188573</v>
      </c>
      <c r="AA670" s="2">
        <v>3.4101382488479355</v>
      </c>
      <c r="AB670">
        <v>6</v>
      </c>
      <c r="AC670" s="2">
        <v>0.93722709145693117</v>
      </c>
      <c r="AD670" s="2">
        <v>2.817565760948106</v>
      </c>
      <c r="AE670">
        <v>6.0438999999999998</v>
      </c>
      <c r="AF670">
        <v>10.56</v>
      </c>
      <c r="AG670" s="2">
        <v>13.109279905208165</v>
      </c>
      <c r="AH670">
        <v>6.68</v>
      </c>
      <c r="AI670">
        <v>4.01</v>
      </c>
      <c r="AJ670">
        <v>1.63</v>
      </c>
      <c r="AK670">
        <v>0.51571999999999996</v>
      </c>
    </row>
    <row r="671" spans="1:37" x14ac:dyDescent="0.35">
      <c r="A671" t="s">
        <v>3809</v>
      </c>
      <c r="B671" t="s">
        <v>3810</v>
      </c>
      <c r="C671">
        <v>14367.83</v>
      </c>
      <c r="D671" t="s">
        <v>13</v>
      </c>
      <c r="E671">
        <v>8</v>
      </c>
      <c r="F671" t="s">
        <v>14</v>
      </c>
      <c r="G671" t="s">
        <v>1081</v>
      </c>
      <c r="H671" t="s">
        <v>16</v>
      </c>
      <c r="I671">
        <v>122.34</v>
      </c>
      <c r="J671">
        <v>3.14</v>
      </c>
      <c r="K671">
        <v>20241212</v>
      </c>
      <c r="L671">
        <v>28883</v>
      </c>
      <c r="M671">
        <v>26876.425780000001</v>
      </c>
      <c r="N671">
        <v>6.62</v>
      </c>
      <c r="O671">
        <v>-16.77</v>
      </c>
      <c r="P671">
        <f t="shared" si="23"/>
        <v>-6.9472500086556064</v>
      </c>
      <c r="Q671">
        <v>4</v>
      </c>
      <c r="R671">
        <v>8.41</v>
      </c>
      <c r="S671">
        <v>8.51</v>
      </c>
      <c r="T671">
        <v>10.32</v>
      </c>
      <c r="U671" s="2">
        <v>14.546967895362664</v>
      </c>
      <c r="V671" s="2">
        <v>14.37602820211516</v>
      </c>
      <c r="W671" s="2">
        <v>11.854651162790697</v>
      </c>
      <c r="X671">
        <v>70.319999999999993</v>
      </c>
      <c r="Y671">
        <v>-1.62</v>
      </c>
      <c r="Z671" s="2">
        <v>1.1890606420927425</v>
      </c>
      <c r="AA671" s="2">
        <v>21.269095182138667</v>
      </c>
      <c r="AB671">
        <v>1</v>
      </c>
      <c r="AC671" s="2">
        <v>12.090239717978893</v>
      </c>
      <c r="AD671" s="2">
        <v>0.55736509058203754</v>
      </c>
      <c r="AE671">
        <v>13.687989999999999</v>
      </c>
      <c r="AF671">
        <v>18.95</v>
      </c>
      <c r="AG671" s="2">
        <v>-10.220544957241284</v>
      </c>
      <c r="AH671">
        <v>3.66</v>
      </c>
      <c r="AI671">
        <v>4.8099999999999996</v>
      </c>
      <c r="AJ671">
        <v>0.25</v>
      </c>
      <c r="AK671">
        <v>1.6580299999999999</v>
      </c>
    </row>
    <row r="672" spans="1:37" x14ac:dyDescent="0.35">
      <c r="A672" t="s">
        <v>239</v>
      </c>
      <c r="B672" t="s">
        <v>240</v>
      </c>
      <c r="C672">
        <v>14196.89</v>
      </c>
      <c r="D672" t="s">
        <v>13</v>
      </c>
      <c r="E672">
        <v>12</v>
      </c>
      <c r="F672" t="s">
        <v>29</v>
      </c>
      <c r="G672" t="s">
        <v>160</v>
      </c>
      <c r="H672" t="s">
        <v>22</v>
      </c>
      <c r="I672">
        <v>6.39</v>
      </c>
      <c r="J672">
        <v>0</v>
      </c>
      <c r="K672">
        <v>20240822</v>
      </c>
      <c r="L672">
        <v>11239.81</v>
      </c>
      <c r="M672">
        <v>0</v>
      </c>
      <c r="N672">
        <v>0</v>
      </c>
      <c r="O672">
        <v>-50</v>
      </c>
      <c r="P672">
        <v>-100</v>
      </c>
      <c r="Q672">
        <v>9</v>
      </c>
      <c r="R672">
        <v>0.27</v>
      </c>
      <c r="S672">
        <v>0.67</v>
      </c>
      <c r="T672">
        <v>1.02</v>
      </c>
      <c r="U672" s="2">
        <v>23.666666666666664</v>
      </c>
      <c r="V672" s="2">
        <v>9.5373134328358198</v>
      </c>
      <c r="W672" s="2">
        <v>6.2647058823529411</v>
      </c>
      <c r="X672">
        <v>0</v>
      </c>
      <c r="Y672">
        <v>-163.16</v>
      </c>
      <c r="Z672" s="2">
        <v>148.14814814814815</v>
      </c>
      <c r="AA672" s="2">
        <v>52.238805970149251</v>
      </c>
      <c r="AB672">
        <v>6</v>
      </c>
      <c r="AC672" s="2">
        <v>6.4376865671641775E-2</v>
      </c>
      <c r="AD672" s="2">
        <v>0.11992436974789916</v>
      </c>
      <c r="AE672">
        <v>0</v>
      </c>
      <c r="AF672">
        <v>0</v>
      </c>
      <c r="AG672" s="2">
        <v>100</v>
      </c>
      <c r="AH672">
        <v>0</v>
      </c>
      <c r="AI672">
        <v>0</v>
      </c>
      <c r="AJ672">
        <v>4.66</v>
      </c>
      <c r="AK672">
        <v>0.52397000000000005</v>
      </c>
    </row>
    <row r="673" spans="1:37" x14ac:dyDescent="0.35">
      <c r="A673" t="s">
        <v>5509</v>
      </c>
      <c r="B673" t="s">
        <v>5510</v>
      </c>
      <c r="C673">
        <v>14168.06</v>
      </c>
      <c r="D673" t="s">
        <v>26</v>
      </c>
      <c r="E673">
        <v>12</v>
      </c>
      <c r="F673" t="s">
        <v>38</v>
      </c>
      <c r="G673" t="s">
        <v>585</v>
      </c>
      <c r="H673" t="s">
        <v>16</v>
      </c>
      <c r="I673">
        <v>372.54</v>
      </c>
      <c r="J673">
        <v>1.63</v>
      </c>
      <c r="K673">
        <v>20241017</v>
      </c>
      <c r="L673">
        <v>5541.6</v>
      </c>
      <c r="M673">
        <v>5243.2158200000003</v>
      </c>
      <c r="N673">
        <v>14.95</v>
      </c>
      <c r="O673">
        <v>-10.33</v>
      </c>
      <c r="P673">
        <f>(M673-L673)/L673*100</f>
        <v>-5.3844409556806703</v>
      </c>
      <c r="Q673">
        <v>4</v>
      </c>
      <c r="R673">
        <v>13.28</v>
      </c>
      <c r="S673">
        <v>11.09</v>
      </c>
      <c r="T673">
        <v>12.05</v>
      </c>
      <c r="U673" s="2">
        <v>28.052710843373497</v>
      </c>
      <c r="V673" s="2">
        <v>33.592425608656448</v>
      </c>
      <c r="W673" s="2">
        <v>30.916182572614108</v>
      </c>
      <c r="X673">
        <v>21.46</v>
      </c>
      <c r="Y673">
        <v>-27.56</v>
      </c>
      <c r="Z673" s="2">
        <v>-16.490963855421683</v>
      </c>
      <c r="AA673" s="2">
        <v>8.6564472497745797</v>
      </c>
      <c r="AB673">
        <v>2</v>
      </c>
      <c r="AC673" s="2">
        <v>-2.0370201464975239</v>
      </c>
      <c r="AD673" s="2">
        <v>3.5714631742738558</v>
      </c>
      <c r="AE673">
        <v>31.408000000000001</v>
      </c>
      <c r="AF673">
        <v>18.97</v>
      </c>
      <c r="AG673" s="2">
        <v>29.95613144218277</v>
      </c>
      <c r="AH673">
        <v>8.42</v>
      </c>
      <c r="AI673">
        <v>8.58</v>
      </c>
      <c r="AJ673">
        <v>1.3</v>
      </c>
      <c r="AK673">
        <v>0.75285999999999997</v>
      </c>
    </row>
    <row r="674" spans="1:37" x14ac:dyDescent="0.35">
      <c r="A674" t="s">
        <v>1790</v>
      </c>
      <c r="B674" t="s">
        <v>1791</v>
      </c>
      <c r="C674">
        <v>14168.02</v>
      </c>
      <c r="D674" t="s">
        <v>13</v>
      </c>
      <c r="E674">
        <v>6</v>
      </c>
      <c r="F674" t="s">
        <v>56</v>
      </c>
      <c r="G674" t="s">
        <v>57</v>
      </c>
      <c r="H674" t="s">
        <v>16</v>
      </c>
      <c r="I674">
        <v>89.83</v>
      </c>
      <c r="J674">
        <v>1.67</v>
      </c>
      <c r="K674">
        <v>20241104</v>
      </c>
      <c r="L674">
        <v>4707.7</v>
      </c>
      <c r="M674">
        <v>5437.5971600000003</v>
      </c>
      <c r="N674">
        <v>26.17</v>
      </c>
      <c r="O674">
        <v>-8.77</v>
      </c>
      <c r="P674">
        <f>(M674-L674)/L674*100</f>
        <v>15.504326104042324</v>
      </c>
      <c r="Q674">
        <v>2</v>
      </c>
      <c r="R674">
        <v>1.65</v>
      </c>
      <c r="S674">
        <v>2.86</v>
      </c>
      <c r="T674">
        <v>4.12</v>
      </c>
      <c r="U674" s="2">
        <v>54.442424242424245</v>
      </c>
      <c r="V674" s="2">
        <v>31.40909090909091</v>
      </c>
      <c r="W674" s="2">
        <v>21.803398058252426</v>
      </c>
      <c r="X674">
        <v>-11.35</v>
      </c>
      <c r="Y674">
        <v>-44.33</v>
      </c>
      <c r="Z674" s="2">
        <v>73.333333333333343</v>
      </c>
      <c r="AA674" s="2">
        <v>44.055944055944067</v>
      </c>
      <c r="AB674">
        <v>6</v>
      </c>
      <c r="AC674" s="2">
        <v>0.42830578512396689</v>
      </c>
      <c r="AD674" s="2">
        <v>0.49490252735398355</v>
      </c>
      <c r="AE674">
        <v>4.4658899999999999</v>
      </c>
      <c r="AF674">
        <v>2.91</v>
      </c>
      <c r="AG674" s="2">
        <v>30.927541687023385</v>
      </c>
      <c r="AH674">
        <v>8.1</v>
      </c>
      <c r="AI674">
        <v>-3.32</v>
      </c>
      <c r="AJ674">
        <v>0</v>
      </c>
      <c r="AK674">
        <v>0.72138999999999998</v>
      </c>
    </row>
    <row r="675" spans="1:37" x14ac:dyDescent="0.35">
      <c r="A675" t="s">
        <v>2777</v>
      </c>
      <c r="B675" t="s">
        <v>2778</v>
      </c>
      <c r="C675">
        <v>14157.19</v>
      </c>
      <c r="D675" t="s">
        <v>13</v>
      </c>
      <c r="E675">
        <v>12</v>
      </c>
      <c r="F675" t="s">
        <v>44</v>
      </c>
      <c r="G675" t="s">
        <v>45</v>
      </c>
      <c r="H675" t="s">
        <v>16</v>
      </c>
      <c r="I675">
        <v>390.07</v>
      </c>
      <c r="J675">
        <v>20.260000000000002</v>
      </c>
      <c r="K675">
        <v>20241024</v>
      </c>
      <c r="L675">
        <v>5206.76</v>
      </c>
      <c r="M675">
        <v>0</v>
      </c>
      <c r="N675">
        <v>20.059999999999999</v>
      </c>
      <c r="O675">
        <v>25.76</v>
      </c>
      <c r="P675">
        <v>-100</v>
      </c>
      <c r="Q675">
        <v>7</v>
      </c>
      <c r="R675">
        <v>8.42</v>
      </c>
      <c r="S675">
        <v>13.79</v>
      </c>
      <c r="T675">
        <v>15.31</v>
      </c>
      <c r="U675" s="2">
        <v>46.326603325415675</v>
      </c>
      <c r="V675" s="2">
        <v>28.286439448875999</v>
      </c>
      <c r="W675" s="2">
        <v>25.478118876551271</v>
      </c>
      <c r="X675">
        <v>30.58</v>
      </c>
      <c r="Y675">
        <v>65.22</v>
      </c>
      <c r="Z675" s="2">
        <v>63.776722090261273</v>
      </c>
      <c r="AA675" s="2">
        <v>11.022480058013064</v>
      </c>
      <c r="AB675">
        <v>6</v>
      </c>
      <c r="AC675" s="2">
        <v>0.44352294256896824</v>
      </c>
      <c r="AD675" s="2">
        <v>2.3114688112344846</v>
      </c>
      <c r="AE675">
        <v>17.222989999999999</v>
      </c>
      <c r="AF675">
        <v>30.22</v>
      </c>
      <c r="AG675" s="2">
        <v>19.023520000921881</v>
      </c>
      <c r="AH675">
        <v>6.91</v>
      </c>
      <c r="AI675">
        <v>7.02</v>
      </c>
      <c r="AJ675">
        <v>0.3</v>
      </c>
      <c r="AK675">
        <v>4.9500000000000002E-2</v>
      </c>
    </row>
    <row r="676" spans="1:37" x14ac:dyDescent="0.35">
      <c r="A676" t="s">
        <v>2602</v>
      </c>
      <c r="B676" t="s">
        <v>2603</v>
      </c>
      <c r="C676">
        <v>14149.34</v>
      </c>
      <c r="D676" t="s">
        <v>26</v>
      </c>
      <c r="E676">
        <v>12</v>
      </c>
      <c r="F676" t="s">
        <v>237</v>
      </c>
      <c r="G676" t="s">
        <v>238</v>
      </c>
      <c r="H676" t="s">
        <v>16</v>
      </c>
      <c r="I676">
        <v>61.94</v>
      </c>
      <c r="J676">
        <v>-9.09</v>
      </c>
      <c r="K676">
        <v>20241105</v>
      </c>
      <c r="L676">
        <v>5508.2</v>
      </c>
      <c r="M676">
        <v>5740.3598599999996</v>
      </c>
      <c r="N676">
        <v>2.93</v>
      </c>
      <c r="O676">
        <v>-5.99</v>
      </c>
      <c r="P676">
        <f t="shared" ref="P676:P686" si="24">(M676-L676)/L676*100</f>
        <v>4.2148044733306662</v>
      </c>
      <c r="Q676">
        <v>2</v>
      </c>
      <c r="R676">
        <v>3.58</v>
      </c>
      <c r="S676">
        <v>3.84</v>
      </c>
      <c r="T676">
        <v>4.04</v>
      </c>
      <c r="U676" s="2">
        <v>17.30167597765363</v>
      </c>
      <c r="V676" s="2">
        <v>16.130208333333332</v>
      </c>
      <c r="W676" s="2">
        <v>15.331683168316831</v>
      </c>
      <c r="X676">
        <v>5.92</v>
      </c>
      <c r="Y676">
        <v>-4.58</v>
      </c>
      <c r="Z676" s="2">
        <v>7.2625698324022281</v>
      </c>
      <c r="AA676" s="2">
        <v>5.2083333333333384</v>
      </c>
      <c r="AB676">
        <v>6</v>
      </c>
      <c r="AC676" s="2">
        <v>2.2210056089743606</v>
      </c>
      <c r="AD676" s="2">
        <v>2.9436831683168285</v>
      </c>
      <c r="AE676">
        <v>4.2308000000000003</v>
      </c>
      <c r="AF676">
        <v>3.99</v>
      </c>
      <c r="AG676" s="2">
        <v>50.206965070258882</v>
      </c>
      <c r="AH676">
        <v>14.64</v>
      </c>
      <c r="AI676">
        <v>13.12</v>
      </c>
      <c r="AJ676">
        <v>4.18</v>
      </c>
      <c r="AK676">
        <v>1.22841</v>
      </c>
    </row>
    <row r="677" spans="1:37" x14ac:dyDescent="0.35">
      <c r="A677" t="s">
        <v>488</v>
      </c>
      <c r="B677" t="s">
        <v>489</v>
      </c>
      <c r="C677">
        <v>14110.22</v>
      </c>
      <c r="D677" t="s">
        <v>13</v>
      </c>
      <c r="E677">
        <v>12</v>
      </c>
      <c r="F677" t="s">
        <v>29</v>
      </c>
      <c r="G677" t="s">
        <v>319</v>
      </c>
      <c r="H677" t="s">
        <v>16</v>
      </c>
      <c r="I677">
        <v>38.270000000000003</v>
      </c>
      <c r="J677">
        <v>4.6500000000000004</v>
      </c>
      <c r="K677">
        <v>20241107</v>
      </c>
      <c r="L677">
        <v>1623.6</v>
      </c>
      <c r="M677">
        <v>1708.9129600000001</v>
      </c>
      <c r="N677">
        <v>9.85</v>
      </c>
      <c r="O677">
        <v>8.93</v>
      </c>
      <c r="P677">
        <f t="shared" si="24"/>
        <v>5.2545553091894686</v>
      </c>
      <c r="Q677">
        <v>6</v>
      </c>
      <c r="R677">
        <v>1.66</v>
      </c>
      <c r="S677">
        <v>1.76</v>
      </c>
      <c r="T677">
        <v>1.87</v>
      </c>
      <c r="U677" s="2">
        <v>23.054216867469883</v>
      </c>
      <c r="V677" s="2">
        <v>21.744318181818183</v>
      </c>
      <c r="W677" s="2">
        <v>20.46524064171123</v>
      </c>
      <c r="X677">
        <v>11.24</v>
      </c>
      <c r="Y677">
        <v>7.79</v>
      </c>
      <c r="Z677" s="2">
        <v>6.0240963855421743</v>
      </c>
      <c r="AA677" s="2">
        <v>6.2500000000000053</v>
      </c>
      <c r="AB677">
        <v>1</v>
      </c>
      <c r="AC677" s="2">
        <v>3.6095568181818152</v>
      </c>
      <c r="AD677" s="2">
        <v>3.2744385026737941</v>
      </c>
      <c r="AE677">
        <v>2.1642899999999998</v>
      </c>
      <c r="AF677">
        <v>3.06</v>
      </c>
      <c r="AG677" s="2">
        <v>55.480289480167535</v>
      </c>
      <c r="AH677">
        <v>22.33</v>
      </c>
      <c r="AI677">
        <v>21.83</v>
      </c>
      <c r="AJ677">
        <v>2.7</v>
      </c>
      <c r="AK677">
        <v>0.64737999999999996</v>
      </c>
    </row>
    <row r="678" spans="1:37" x14ac:dyDescent="0.35">
      <c r="A678" t="s">
        <v>1744</v>
      </c>
      <c r="B678" t="s">
        <v>1745</v>
      </c>
      <c r="C678">
        <v>14079.89</v>
      </c>
      <c r="D678" t="s">
        <v>13</v>
      </c>
      <c r="E678">
        <v>12</v>
      </c>
      <c r="F678" t="s">
        <v>19</v>
      </c>
      <c r="G678" t="s">
        <v>287</v>
      </c>
      <c r="H678" t="s">
        <v>16</v>
      </c>
      <c r="I678">
        <v>11.33</v>
      </c>
      <c r="J678">
        <v>0</v>
      </c>
      <c r="K678">
        <v>20241105</v>
      </c>
      <c r="L678">
        <v>24687</v>
      </c>
      <c r="M678">
        <v>20875.845700000002</v>
      </c>
      <c r="N678">
        <v>-3.49</v>
      </c>
      <c r="O678">
        <v>4.82</v>
      </c>
      <c r="P678">
        <f t="shared" si="24"/>
        <v>-15.437899704297802</v>
      </c>
      <c r="Q678">
        <v>7</v>
      </c>
      <c r="R678">
        <v>1.7</v>
      </c>
      <c r="S678">
        <v>1.35</v>
      </c>
      <c r="T678">
        <v>1.31</v>
      </c>
      <c r="U678" s="2">
        <v>6.6647058823529415</v>
      </c>
      <c r="V678" s="2">
        <v>8.3925925925925924</v>
      </c>
      <c r="W678" s="2">
        <v>8.6488549618320612</v>
      </c>
      <c r="X678">
        <v>39.200000000000003</v>
      </c>
      <c r="Y678">
        <v>16.440000000000001</v>
      </c>
      <c r="Z678" s="2">
        <v>-20.588235294117641</v>
      </c>
      <c r="AA678" s="2">
        <v>-2.9629629629629655</v>
      </c>
      <c r="AB678">
        <v>4</v>
      </c>
      <c r="AC678" s="2">
        <v>-0.40764021164021175</v>
      </c>
      <c r="AD678" s="2">
        <v>-2.9189885496183181</v>
      </c>
      <c r="AE678">
        <v>5.2827000000000002</v>
      </c>
      <c r="AF678">
        <v>5.83</v>
      </c>
      <c r="AG678" s="2">
        <v>31.794061651881556</v>
      </c>
      <c r="AH678">
        <v>8.76</v>
      </c>
      <c r="AI678">
        <v>8.74</v>
      </c>
      <c r="AJ678">
        <v>4.1900000000000004</v>
      </c>
      <c r="AK678">
        <v>3.52644</v>
      </c>
    </row>
    <row r="679" spans="1:37" x14ac:dyDescent="0.35">
      <c r="A679" t="s">
        <v>5915</v>
      </c>
      <c r="B679" t="s">
        <v>5916</v>
      </c>
      <c r="C679">
        <v>14034.57</v>
      </c>
      <c r="D679" t="s">
        <v>13</v>
      </c>
      <c r="E679">
        <v>12</v>
      </c>
      <c r="F679" t="s">
        <v>29</v>
      </c>
      <c r="G679" t="s">
        <v>127</v>
      </c>
      <c r="H679" t="s">
        <v>16</v>
      </c>
      <c r="I679">
        <v>269.39999999999998</v>
      </c>
      <c r="J679">
        <v>14.06</v>
      </c>
      <c r="K679">
        <v>20241106</v>
      </c>
      <c r="L679">
        <v>9134.61</v>
      </c>
      <c r="M679">
        <v>11509.355460000001</v>
      </c>
      <c r="N679">
        <v>18.96</v>
      </c>
      <c r="O679">
        <v>80.510000000000005</v>
      </c>
      <c r="P679">
        <f t="shared" si="24"/>
        <v>25.997228781524335</v>
      </c>
      <c r="Q679">
        <v>6</v>
      </c>
      <c r="R679">
        <v>33.450000000000003</v>
      </c>
      <c r="S679">
        <v>39.01</v>
      </c>
      <c r="T679">
        <v>35.46</v>
      </c>
      <c r="U679" s="2">
        <v>8.0538116591928244</v>
      </c>
      <c r="V679" s="2">
        <v>6.9059215585747245</v>
      </c>
      <c r="W679" s="2">
        <v>7.5972927241962767</v>
      </c>
      <c r="X679">
        <v>62.15</v>
      </c>
      <c r="Y679">
        <v>414.25</v>
      </c>
      <c r="Z679" s="2">
        <v>16.621823617339295</v>
      </c>
      <c r="AA679" s="2">
        <v>-9.1002307100743334</v>
      </c>
      <c r="AB679">
        <v>7</v>
      </c>
      <c r="AC679" s="2">
        <v>0.41547315851497263</v>
      </c>
      <c r="AD679" s="2">
        <v>-0.83484616667858302</v>
      </c>
      <c r="AE679">
        <v>4.3857900000000001</v>
      </c>
      <c r="AF679">
        <v>13.66</v>
      </c>
      <c r="AG679" s="2">
        <v>40.352757698467698</v>
      </c>
      <c r="AH679">
        <v>22.52</v>
      </c>
      <c r="AI679">
        <v>25.38</v>
      </c>
      <c r="AJ679">
        <v>0.57999999999999996</v>
      </c>
      <c r="AK679">
        <v>0.20788000000000001</v>
      </c>
    </row>
    <row r="680" spans="1:37" x14ac:dyDescent="0.35">
      <c r="A680" t="s">
        <v>3094</v>
      </c>
      <c r="B680" t="s">
        <v>3095</v>
      </c>
      <c r="C680">
        <v>13972.01</v>
      </c>
      <c r="D680" t="s">
        <v>26</v>
      </c>
      <c r="E680">
        <v>12</v>
      </c>
      <c r="F680" t="s">
        <v>29</v>
      </c>
      <c r="G680" t="s">
        <v>322</v>
      </c>
      <c r="H680" t="s">
        <v>16</v>
      </c>
      <c r="I680">
        <v>50.75</v>
      </c>
      <c r="J680">
        <v>0</v>
      </c>
      <c r="K680">
        <v>20241024</v>
      </c>
      <c r="L680">
        <v>1440.39</v>
      </c>
      <c r="M680">
        <v>1529.79504</v>
      </c>
      <c r="N680">
        <v>6.04</v>
      </c>
      <c r="O680">
        <v>9.81</v>
      </c>
      <c r="P680">
        <f t="shared" si="24"/>
        <v>6.2070022702184726</v>
      </c>
      <c r="Q680">
        <v>6</v>
      </c>
      <c r="R680">
        <v>3.69</v>
      </c>
      <c r="S680">
        <v>3.75</v>
      </c>
      <c r="T680">
        <v>3.85</v>
      </c>
      <c r="U680" s="2">
        <v>13.753387533875339</v>
      </c>
      <c r="V680" s="2">
        <v>13.533333333333333</v>
      </c>
      <c r="W680" s="2">
        <v>13.181818181818182</v>
      </c>
      <c r="X680">
        <v>1.66</v>
      </c>
      <c r="Y680">
        <v>3.94</v>
      </c>
      <c r="Z680" s="2">
        <v>1.6260162601626031</v>
      </c>
      <c r="AA680" s="2">
        <v>2.6666666666666687</v>
      </c>
      <c r="AB680">
        <v>1</v>
      </c>
      <c r="AC680" s="2">
        <v>8.3229999999999915</v>
      </c>
      <c r="AD680" s="2">
        <v>4.9431818181818139</v>
      </c>
      <c r="AE680">
        <v>6.1764000000000001</v>
      </c>
      <c r="AF680">
        <v>7.1</v>
      </c>
      <c r="AG680" s="2">
        <v>100</v>
      </c>
      <c r="AH680">
        <v>52.79</v>
      </c>
      <c r="AI680">
        <v>52.79</v>
      </c>
      <c r="AJ680">
        <v>5.97</v>
      </c>
      <c r="AK680">
        <v>1.4857899999999999</v>
      </c>
    </row>
    <row r="681" spans="1:37" x14ac:dyDescent="0.35">
      <c r="A681" t="s">
        <v>260</v>
      </c>
      <c r="B681" t="s">
        <v>260</v>
      </c>
      <c r="C681">
        <v>13962.55</v>
      </c>
      <c r="D681" t="s">
        <v>13</v>
      </c>
      <c r="E681">
        <v>12</v>
      </c>
      <c r="F681" t="s">
        <v>237</v>
      </c>
      <c r="G681" t="s">
        <v>238</v>
      </c>
      <c r="H681" t="s">
        <v>16</v>
      </c>
      <c r="I681">
        <v>20.07</v>
      </c>
      <c r="J681">
        <v>5.56</v>
      </c>
      <c r="K681">
        <v>20241107</v>
      </c>
      <c r="L681">
        <v>12668</v>
      </c>
      <c r="M681">
        <v>12754.829100000001</v>
      </c>
      <c r="N681">
        <v>7.2</v>
      </c>
      <c r="O681">
        <v>0.4</v>
      </c>
      <c r="P681">
        <f t="shared" si="24"/>
        <v>0.68542074518472396</v>
      </c>
      <c r="Q681">
        <v>1</v>
      </c>
      <c r="R681">
        <v>1.73</v>
      </c>
      <c r="S681">
        <v>1.9</v>
      </c>
      <c r="T681">
        <v>2.0499999999999998</v>
      </c>
      <c r="U681" s="2">
        <v>11.601156069364162</v>
      </c>
      <c r="V681" s="2">
        <v>10.563157894736843</v>
      </c>
      <c r="W681" s="2">
        <v>9.7902439024390251</v>
      </c>
      <c r="X681">
        <v>7.91</v>
      </c>
      <c r="Y681">
        <v>5.39</v>
      </c>
      <c r="Z681" s="2">
        <v>9.8265895953757187</v>
      </c>
      <c r="AA681" s="2">
        <v>7.8947368421052584</v>
      </c>
      <c r="AB681">
        <v>6</v>
      </c>
      <c r="AC681" s="2">
        <v>1.0749566563467499</v>
      </c>
      <c r="AD681" s="2">
        <v>1.2400975609756106</v>
      </c>
      <c r="AE681">
        <v>5.5762999999999998</v>
      </c>
      <c r="AF681">
        <v>6.15</v>
      </c>
      <c r="AG681" s="2">
        <v>19.766340385222609</v>
      </c>
      <c r="AH681">
        <v>15.06</v>
      </c>
      <c r="AI681">
        <v>6.07</v>
      </c>
      <c r="AJ681">
        <v>3.51</v>
      </c>
      <c r="AK681">
        <v>3.6261199999999998</v>
      </c>
    </row>
    <row r="682" spans="1:37" x14ac:dyDescent="0.35">
      <c r="A682" t="s">
        <v>6442</v>
      </c>
      <c r="B682" t="s">
        <v>6443</v>
      </c>
      <c r="C682">
        <v>13937.77</v>
      </c>
      <c r="D682" t="s">
        <v>26</v>
      </c>
      <c r="E682">
        <v>12</v>
      </c>
      <c r="F682" t="s">
        <v>38</v>
      </c>
      <c r="G682" t="s">
        <v>585</v>
      </c>
      <c r="H682" t="s">
        <v>16</v>
      </c>
      <c r="I682">
        <v>12.34</v>
      </c>
      <c r="J682">
        <v>-100</v>
      </c>
      <c r="K682">
        <v>20241106</v>
      </c>
      <c r="L682">
        <v>949.77</v>
      </c>
      <c r="M682">
        <v>1160.057</v>
      </c>
      <c r="N682">
        <v>0</v>
      </c>
      <c r="O682">
        <v>23.43</v>
      </c>
      <c r="P682">
        <f t="shared" si="24"/>
        <v>22.140834096676041</v>
      </c>
      <c r="Q682">
        <v>6</v>
      </c>
      <c r="R682">
        <v>0.1</v>
      </c>
      <c r="S682">
        <v>0.02</v>
      </c>
      <c r="T682">
        <v>0.15</v>
      </c>
      <c r="U682" s="2">
        <v>123.39999999999999</v>
      </c>
      <c r="V682" s="2">
        <v>617</v>
      </c>
      <c r="W682" s="2">
        <v>82.266666666666666</v>
      </c>
      <c r="X682">
        <v>0</v>
      </c>
      <c r="Y682">
        <v>200</v>
      </c>
      <c r="Z682" s="2">
        <v>-80</v>
      </c>
      <c r="AA682" s="2">
        <v>650</v>
      </c>
      <c r="AB682">
        <v>2</v>
      </c>
      <c r="AC682" s="2">
        <v>-7.7125000000000004</v>
      </c>
      <c r="AD682" s="2">
        <v>0.12656410256410255</v>
      </c>
      <c r="AE682">
        <v>0</v>
      </c>
      <c r="AF682">
        <v>2.97</v>
      </c>
      <c r="AG682" s="2">
        <v>76.539583267527931</v>
      </c>
      <c r="AH682">
        <v>2.65</v>
      </c>
      <c r="AI682">
        <v>2.57</v>
      </c>
      <c r="AJ682">
        <v>0</v>
      </c>
      <c r="AK682">
        <v>4.555E-2</v>
      </c>
    </row>
    <row r="683" spans="1:37" x14ac:dyDescent="0.35">
      <c r="A683" t="s">
        <v>4196</v>
      </c>
      <c r="B683" t="s">
        <v>4197</v>
      </c>
      <c r="C683">
        <v>13878.98</v>
      </c>
      <c r="D683" t="s">
        <v>26</v>
      </c>
      <c r="E683">
        <v>3</v>
      </c>
      <c r="F683" t="s">
        <v>14</v>
      </c>
      <c r="G683" t="s">
        <v>595</v>
      </c>
      <c r="H683" t="s">
        <v>16</v>
      </c>
      <c r="I683">
        <v>89.09</v>
      </c>
      <c r="J683">
        <v>26.97</v>
      </c>
      <c r="K683">
        <v>20241028</v>
      </c>
      <c r="L683">
        <v>4298.47</v>
      </c>
      <c r="M683">
        <v>4394.3769499999999</v>
      </c>
      <c r="N683">
        <v>7.82</v>
      </c>
      <c r="O683">
        <v>-5.3</v>
      </c>
      <c r="P683">
        <f t="shared" si="24"/>
        <v>2.2311880738960514</v>
      </c>
      <c r="Q683">
        <v>2</v>
      </c>
      <c r="R683">
        <v>3.9</v>
      </c>
      <c r="S683">
        <v>4.43</v>
      </c>
      <c r="T683">
        <v>4.7699999999999996</v>
      </c>
      <c r="U683" s="2">
        <v>22.843589743589746</v>
      </c>
      <c r="V683" s="2">
        <v>20.110609480812641</v>
      </c>
      <c r="W683" s="2">
        <v>18.677148846960169</v>
      </c>
      <c r="X683">
        <v>7.4</v>
      </c>
      <c r="Y683">
        <v>31.99</v>
      </c>
      <c r="Z683" s="2">
        <v>13.589743589743586</v>
      </c>
      <c r="AA683" s="2">
        <v>7.674943566591419</v>
      </c>
      <c r="AB683">
        <v>6</v>
      </c>
      <c r="AC683" s="2">
        <v>1.4798373014182891</v>
      </c>
      <c r="AD683" s="2">
        <v>2.4335226291774581</v>
      </c>
      <c r="AE683">
        <v>31.159990000000001</v>
      </c>
      <c r="AF683">
        <v>30.51</v>
      </c>
      <c r="AG683" s="2">
        <v>41.364112346951366</v>
      </c>
      <c r="AH683">
        <v>16.86</v>
      </c>
      <c r="AI683">
        <v>15.67</v>
      </c>
      <c r="AJ683">
        <v>0</v>
      </c>
      <c r="AK683">
        <v>0</v>
      </c>
    </row>
    <row r="684" spans="1:37" x14ac:dyDescent="0.35">
      <c r="A684" t="s">
        <v>1413</v>
      </c>
      <c r="B684" t="s">
        <v>1414</v>
      </c>
      <c r="C684">
        <v>13872.47</v>
      </c>
      <c r="D684" t="s">
        <v>26</v>
      </c>
      <c r="E684">
        <v>4</v>
      </c>
      <c r="F684" t="s">
        <v>48</v>
      </c>
      <c r="G684" t="s">
        <v>1415</v>
      </c>
      <c r="H684" t="s">
        <v>16</v>
      </c>
      <c r="I684">
        <v>373.31</v>
      </c>
      <c r="J684">
        <v>6.39</v>
      </c>
      <c r="K684">
        <v>20241209</v>
      </c>
      <c r="L684">
        <v>14862.91</v>
      </c>
      <c r="M684">
        <v>16403.697260000001</v>
      </c>
      <c r="N684">
        <v>15.85</v>
      </c>
      <c r="O684">
        <v>-1.53</v>
      </c>
      <c r="P684">
        <f t="shared" si="24"/>
        <v>10.366659422683719</v>
      </c>
      <c r="Q684">
        <v>2</v>
      </c>
      <c r="R684">
        <v>12.78</v>
      </c>
      <c r="S684">
        <v>14.01</v>
      </c>
      <c r="T684">
        <v>15.48</v>
      </c>
      <c r="U684" s="2">
        <v>29.210485133020345</v>
      </c>
      <c r="V684" s="2">
        <v>26.645967166309781</v>
      </c>
      <c r="W684" s="2">
        <v>24.115633074935399</v>
      </c>
      <c r="X684">
        <v>17.21</v>
      </c>
      <c r="Y684">
        <v>15.78</v>
      </c>
      <c r="Z684" s="2">
        <v>9.6244131455399096</v>
      </c>
      <c r="AA684" s="2">
        <v>10.492505353319062</v>
      </c>
      <c r="AB684">
        <v>1</v>
      </c>
      <c r="AC684" s="2">
        <v>2.7685809787434055</v>
      </c>
      <c r="AD684" s="2">
        <v>2.2983674787744546</v>
      </c>
      <c r="AE684">
        <v>10.236000000000001</v>
      </c>
      <c r="AF684">
        <v>11.28</v>
      </c>
      <c r="AG684" s="2">
        <v>22.525265913606418</v>
      </c>
      <c r="AH684">
        <v>3.4</v>
      </c>
      <c r="AI684">
        <v>3.4</v>
      </c>
      <c r="AJ684">
        <v>0.54</v>
      </c>
      <c r="AK684">
        <v>0.44222</v>
      </c>
    </row>
    <row r="685" spans="1:37" x14ac:dyDescent="0.35">
      <c r="A685" t="s">
        <v>7310</v>
      </c>
      <c r="B685" t="s">
        <v>7311</v>
      </c>
      <c r="C685">
        <v>13868.71</v>
      </c>
      <c r="D685" t="s">
        <v>26</v>
      </c>
      <c r="E685">
        <v>12</v>
      </c>
      <c r="F685" t="s">
        <v>27</v>
      </c>
      <c r="G685" t="s">
        <v>60</v>
      </c>
      <c r="H685" t="s">
        <v>16</v>
      </c>
      <c r="I685">
        <v>11.55</v>
      </c>
      <c r="J685">
        <v>1.47</v>
      </c>
      <c r="K685">
        <v>20241107</v>
      </c>
      <c r="L685">
        <v>15426.9</v>
      </c>
      <c r="M685">
        <v>14959.603510000001</v>
      </c>
      <c r="N685">
        <v>8.11</v>
      </c>
      <c r="O685">
        <v>-5.14</v>
      </c>
      <c r="P685">
        <f t="shared" si="24"/>
        <v>-3.029101698980345</v>
      </c>
      <c r="Q685">
        <v>4</v>
      </c>
      <c r="R685">
        <v>2.98</v>
      </c>
      <c r="S685">
        <v>2.67</v>
      </c>
      <c r="T685">
        <v>2.66</v>
      </c>
      <c r="U685" s="2">
        <v>3.875838926174497</v>
      </c>
      <c r="V685" s="2">
        <v>4.3258426966292136</v>
      </c>
      <c r="W685" s="2">
        <v>4.3421052631578947</v>
      </c>
      <c r="X685">
        <v>-10.9</v>
      </c>
      <c r="Y685">
        <v>-12.8</v>
      </c>
      <c r="Z685" s="2">
        <v>-10.402684563758392</v>
      </c>
      <c r="AA685" s="2">
        <v>-0.37453183520598454</v>
      </c>
      <c r="AB685">
        <v>4</v>
      </c>
      <c r="AC685" s="2">
        <v>-0.41583907212758237</v>
      </c>
      <c r="AD685" s="2">
        <v>-11.593421052631825</v>
      </c>
      <c r="AE685">
        <v>9.5954899999999999</v>
      </c>
      <c r="AF685">
        <v>8.89</v>
      </c>
      <c r="AG685" s="2">
        <v>41.736189383479498</v>
      </c>
      <c r="AH685">
        <v>21.91</v>
      </c>
      <c r="AI685">
        <v>-4.24</v>
      </c>
      <c r="AJ685">
        <v>4.13</v>
      </c>
      <c r="AK685">
        <v>0.84667000000000003</v>
      </c>
    </row>
    <row r="686" spans="1:37" x14ac:dyDescent="0.35">
      <c r="A686" t="s">
        <v>304</v>
      </c>
      <c r="B686" t="s">
        <v>305</v>
      </c>
      <c r="C686">
        <v>13835.61</v>
      </c>
      <c r="D686" t="s">
        <v>13</v>
      </c>
      <c r="E686">
        <v>12</v>
      </c>
      <c r="F686" t="s">
        <v>237</v>
      </c>
      <c r="G686" t="s">
        <v>238</v>
      </c>
      <c r="H686" t="s">
        <v>16</v>
      </c>
      <c r="I686">
        <v>35.76</v>
      </c>
      <c r="J686">
        <v>81.48</v>
      </c>
      <c r="K686">
        <v>20241023</v>
      </c>
      <c r="L686">
        <v>8309</v>
      </c>
      <c r="M686">
        <v>8482.24316</v>
      </c>
      <c r="N686">
        <v>7.95</v>
      </c>
      <c r="O686">
        <v>4.87</v>
      </c>
      <c r="P686">
        <f t="shared" si="24"/>
        <v>2.0850061379227345</v>
      </c>
      <c r="Q686">
        <v>6</v>
      </c>
      <c r="R686">
        <v>2.06</v>
      </c>
      <c r="S686">
        <v>2.2400000000000002</v>
      </c>
      <c r="T686">
        <v>2.4</v>
      </c>
      <c r="U686" s="2">
        <v>17.359223300970871</v>
      </c>
      <c r="V686" s="2">
        <v>15.964285714285712</v>
      </c>
      <c r="W686" s="2">
        <v>14.9</v>
      </c>
      <c r="X686">
        <v>-1.43</v>
      </c>
      <c r="Y686">
        <v>-10.3</v>
      </c>
      <c r="Z686" s="2">
        <v>8.7378640776699097</v>
      </c>
      <c r="AA686" s="2">
        <v>7.1428571428571281</v>
      </c>
      <c r="AB686">
        <v>6</v>
      </c>
      <c r="AC686" s="2">
        <v>1.8270238095238078</v>
      </c>
      <c r="AD686" s="2">
        <v>2.0860000000000043</v>
      </c>
      <c r="AE686">
        <v>2.9012899999999999</v>
      </c>
      <c r="AF686">
        <v>3.28</v>
      </c>
      <c r="AG686" s="2">
        <v>33.349380190155252</v>
      </c>
      <c r="AH686">
        <v>11.75</v>
      </c>
      <c r="AI686">
        <v>11.35</v>
      </c>
      <c r="AJ686">
        <v>4.92</v>
      </c>
      <c r="AK686">
        <v>0.49454999999999999</v>
      </c>
    </row>
    <row r="687" spans="1:37" x14ac:dyDescent="0.35">
      <c r="A687" t="s">
        <v>154</v>
      </c>
      <c r="B687" t="s">
        <v>155</v>
      </c>
      <c r="C687">
        <v>13834.35</v>
      </c>
      <c r="D687" t="s">
        <v>13</v>
      </c>
      <c r="E687">
        <v>9</v>
      </c>
      <c r="F687" t="s">
        <v>44</v>
      </c>
      <c r="G687" t="s">
        <v>156</v>
      </c>
      <c r="H687" t="s">
        <v>16</v>
      </c>
      <c r="I687">
        <v>103.23</v>
      </c>
      <c r="J687">
        <v>3.57</v>
      </c>
      <c r="K687">
        <v>20241111</v>
      </c>
      <c r="L687">
        <v>14378.46</v>
      </c>
      <c r="M687">
        <v>0</v>
      </c>
      <c r="N687">
        <v>-2.71</v>
      </c>
      <c r="O687">
        <v>9.36</v>
      </c>
      <c r="P687">
        <v>-100</v>
      </c>
      <c r="Q687">
        <v>7</v>
      </c>
      <c r="R687">
        <v>3.7</v>
      </c>
      <c r="S687">
        <v>4.46</v>
      </c>
      <c r="T687">
        <v>4.9400000000000004</v>
      </c>
      <c r="U687" s="2">
        <v>27.9</v>
      </c>
      <c r="V687" s="2">
        <v>23.145739910313903</v>
      </c>
      <c r="W687" s="2">
        <v>20.896761133603238</v>
      </c>
      <c r="X687">
        <v>13.4</v>
      </c>
      <c r="Y687">
        <v>6.92</v>
      </c>
      <c r="Z687" s="2">
        <v>20.540540540540533</v>
      </c>
      <c r="AA687" s="2">
        <v>10.762331838565032</v>
      </c>
      <c r="AB687">
        <v>6</v>
      </c>
      <c r="AC687" s="2">
        <v>1.126832074581072</v>
      </c>
      <c r="AD687" s="2">
        <v>1.9416573886639659</v>
      </c>
      <c r="AE687">
        <v>8.8144899999999993</v>
      </c>
      <c r="AF687">
        <v>12.67</v>
      </c>
      <c r="AG687" s="2">
        <v>6.5755303419142193</v>
      </c>
      <c r="AH687">
        <v>3.7</v>
      </c>
      <c r="AI687">
        <v>1.61</v>
      </c>
      <c r="AJ687">
        <v>0.85</v>
      </c>
      <c r="AK687">
        <v>0.98112999999999995</v>
      </c>
    </row>
    <row r="688" spans="1:37" x14ac:dyDescent="0.35">
      <c r="A688" t="s">
        <v>7451</v>
      </c>
      <c r="B688" t="s">
        <v>7452</v>
      </c>
      <c r="C688">
        <v>13756.72</v>
      </c>
      <c r="D688" t="s">
        <v>13</v>
      </c>
      <c r="E688">
        <v>12</v>
      </c>
      <c r="F688" t="s">
        <v>29</v>
      </c>
      <c r="G688" t="s">
        <v>322</v>
      </c>
      <c r="H688" t="s">
        <v>16</v>
      </c>
      <c r="I688">
        <v>62.74</v>
      </c>
      <c r="J688">
        <v>0.86</v>
      </c>
      <c r="K688">
        <v>20241101</v>
      </c>
      <c r="L688">
        <v>1741.36</v>
      </c>
      <c r="M688">
        <v>1559.33996</v>
      </c>
      <c r="N688">
        <v>9.4</v>
      </c>
      <c r="O688">
        <v>17.73</v>
      </c>
      <c r="P688">
        <f>(M688-L688)/L688*100</f>
        <v>-10.452751872099961</v>
      </c>
      <c r="Q688">
        <v>7</v>
      </c>
      <c r="R688">
        <v>5.2</v>
      </c>
      <c r="S688">
        <v>4.68</v>
      </c>
      <c r="T688">
        <v>4.79</v>
      </c>
      <c r="U688" s="2">
        <v>12.065384615384616</v>
      </c>
      <c r="V688" s="2">
        <v>13.405982905982908</v>
      </c>
      <c r="W688" s="2">
        <v>13.09812108559499</v>
      </c>
      <c r="X688">
        <v>1.1399999999999999</v>
      </c>
      <c r="Y688">
        <v>-2.08</v>
      </c>
      <c r="Z688" s="2">
        <v>-10.000000000000009</v>
      </c>
      <c r="AA688" s="2">
        <v>2.3504273504273572</v>
      </c>
      <c r="AB688">
        <v>2</v>
      </c>
      <c r="AC688" s="2">
        <v>-1.3405982905982896</v>
      </c>
      <c r="AD688" s="2">
        <v>5.5726551527803974</v>
      </c>
      <c r="AE688">
        <v>3.4790000000000001</v>
      </c>
      <c r="AF688">
        <v>3.44</v>
      </c>
      <c r="AG688" s="2">
        <v>87.257143841595067</v>
      </c>
      <c r="AH688">
        <v>34.83</v>
      </c>
      <c r="AI688">
        <v>34.83</v>
      </c>
      <c r="AJ688">
        <v>5.54</v>
      </c>
      <c r="AK688">
        <v>0.93610000000000004</v>
      </c>
    </row>
    <row r="689" spans="1:37" x14ac:dyDescent="0.35">
      <c r="A689" t="s">
        <v>2317</v>
      </c>
      <c r="B689" t="s">
        <v>2318</v>
      </c>
      <c r="C689">
        <v>13613.61</v>
      </c>
      <c r="D689" t="s">
        <v>13</v>
      </c>
      <c r="E689">
        <v>12</v>
      </c>
      <c r="F689" t="s">
        <v>27</v>
      </c>
      <c r="G689" t="s">
        <v>227</v>
      </c>
      <c r="H689" t="s">
        <v>16</v>
      </c>
      <c r="I689">
        <v>163.08000000000001</v>
      </c>
      <c r="J689">
        <v>4.8600000000000003</v>
      </c>
      <c r="K689">
        <v>20241105</v>
      </c>
      <c r="L689">
        <v>12140.15</v>
      </c>
      <c r="M689">
        <v>12799.212890000001</v>
      </c>
      <c r="N689">
        <v>1.49</v>
      </c>
      <c r="O689">
        <v>4.57</v>
      </c>
      <c r="P689">
        <f>(M689-L689)/L689*100</f>
        <v>5.4287870413462853</v>
      </c>
      <c r="Q689">
        <v>1</v>
      </c>
      <c r="R689">
        <v>8.07</v>
      </c>
      <c r="S689">
        <v>9.99</v>
      </c>
      <c r="T689">
        <v>11.42</v>
      </c>
      <c r="U689" s="2">
        <v>20.208178438661712</v>
      </c>
      <c r="V689" s="2">
        <v>16.324324324324326</v>
      </c>
      <c r="W689" s="2">
        <v>14.280210157618216</v>
      </c>
      <c r="X689">
        <v>7.12</v>
      </c>
      <c r="Y689">
        <v>28.33</v>
      </c>
      <c r="Z689" s="2">
        <v>23.791821561338288</v>
      </c>
      <c r="AA689" s="2">
        <v>14.314314314314311</v>
      </c>
      <c r="AB689">
        <v>6</v>
      </c>
      <c r="AC689" s="2">
        <v>0.68613175675675686</v>
      </c>
      <c r="AD689" s="2">
        <v>0.99761747884339869</v>
      </c>
      <c r="AE689">
        <v>7.2827999999999999</v>
      </c>
      <c r="AF689">
        <v>7.95</v>
      </c>
      <c r="AG689" s="2">
        <v>31.469406967788693</v>
      </c>
      <c r="AH689">
        <v>7.08</v>
      </c>
      <c r="AI689">
        <v>6.86</v>
      </c>
      <c r="AJ689">
        <v>0</v>
      </c>
      <c r="AK689">
        <v>9.9428199999999993</v>
      </c>
    </row>
    <row r="690" spans="1:37" x14ac:dyDescent="0.35">
      <c r="A690" t="s">
        <v>4565</v>
      </c>
      <c r="B690" t="s">
        <v>4566</v>
      </c>
      <c r="C690">
        <v>13612.44</v>
      </c>
      <c r="D690" t="s">
        <v>26</v>
      </c>
      <c r="E690">
        <v>12</v>
      </c>
      <c r="F690" t="s">
        <v>56</v>
      </c>
      <c r="G690" t="s">
        <v>230</v>
      </c>
      <c r="H690" t="s">
        <v>16</v>
      </c>
      <c r="I690">
        <v>317.27</v>
      </c>
      <c r="J690">
        <v>0</v>
      </c>
      <c r="K690">
        <v>20241023</v>
      </c>
      <c r="L690">
        <v>2038.6</v>
      </c>
      <c r="M690">
        <v>0</v>
      </c>
      <c r="N690">
        <v>14.58</v>
      </c>
      <c r="O690">
        <v>8.98</v>
      </c>
      <c r="P690">
        <v>-100</v>
      </c>
      <c r="Q690">
        <v>7</v>
      </c>
      <c r="R690">
        <v>0</v>
      </c>
      <c r="S690">
        <v>0</v>
      </c>
      <c r="T690">
        <v>0</v>
      </c>
      <c r="U690" s="2">
        <v>0</v>
      </c>
      <c r="V690" s="2">
        <v>0</v>
      </c>
      <c r="W690" s="2">
        <v>0</v>
      </c>
      <c r="X690">
        <v>2</v>
      </c>
      <c r="Y690">
        <v>32.299999999999997</v>
      </c>
      <c r="Z690" s="2">
        <v>0</v>
      </c>
      <c r="AA690" s="2">
        <v>0</v>
      </c>
      <c r="AB690">
        <v>5</v>
      </c>
      <c r="AC690" s="2">
        <v>0</v>
      </c>
      <c r="AD690" s="2">
        <v>0</v>
      </c>
      <c r="AE690">
        <v>12.286</v>
      </c>
      <c r="AF690">
        <v>13.13</v>
      </c>
      <c r="AG690" s="2">
        <v>58.623565191798285</v>
      </c>
      <c r="AH690">
        <v>13.88</v>
      </c>
      <c r="AI690">
        <v>11.34</v>
      </c>
      <c r="AJ690">
        <v>0.51</v>
      </c>
      <c r="AK690">
        <v>0.62746000000000002</v>
      </c>
    </row>
    <row r="691" spans="1:37" x14ac:dyDescent="0.35">
      <c r="A691" t="s">
        <v>1062</v>
      </c>
      <c r="B691" t="s">
        <v>1063</v>
      </c>
      <c r="C691">
        <v>13580.13</v>
      </c>
      <c r="D691" t="s">
        <v>13</v>
      </c>
      <c r="E691">
        <v>12</v>
      </c>
      <c r="F691" t="s">
        <v>172</v>
      </c>
      <c r="G691" t="s">
        <v>550</v>
      </c>
      <c r="H691" t="s">
        <v>16</v>
      </c>
      <c r="I691">
        <v>97.73</v>
      </c>
      <c r="J691">
        <v>-3.35</v>
      </c>
      <c r="K691">
        <v>20241024</v>
      </c>
      <c r="L691">
        <v>59540</v>
      </c>
      <c r="M691">
        <v>53087.210930000001</v>
      </c>
      <c r="N691">
        <v>11.72</v>
      </c>
      <c r="O691">
        <v>-11.44</v>
      </c>
      <c r="P691">
        <f t="shared" ref="P691:P701" si="25">(M691-L691)/L691*100</f>
        <v>-10.837737772925763</v>
      </c>
      <c r="Q691">
        <v>4</v>
      </c>
      <c r="R691">
        <v>12.81</v>
      </c>
      <c r="S691">
        <v>9.3000000000000007</v>
      </c>
      <c r="T691">
        <v>9.32</v>
      </c>
      <c r="U691" s="2">
        <v>7.6291959406713508</v>
      </c>
      <c r="V691" s="2">
        <v>10.508602150537634</v>
      </c>
      <c r="W691" s="2">
        <v>10.486051502145923</v>
      </c>
      <c r="X691">
        <v>32.03</v>
      </c>
      <c r="Y691">
        <v>-1.8</v>
      </c>
      <c r="Z691" s="2">
        <v>-27.400468384074937</v>
      </c>
      <c r="AA691" s="2">
        <v>0.21505376344085561</v>
      </c>
      <c r="AB691">
        <v>2</v>
      </c>
      <c r="AC691" s="2">
        <v>-0.38351906993842483</v>
      </c>
      <c r="AD691" s="2">
        <v>48.760139484979582</v>
      </c>
      <c r="AE691">
        <v>12.743</v>
      </c>
      <c r="AF691">
        <v>10.94</v>
      </c>
      <c r="AG691" s="2">
        <v>8.1373866308364136</v>
      </c>
      <c r="AH691">
        <v>3.02</v>
      </c>
      <c r="AI691">
        <v>2.33</v>
      </c>
      <c r="AJ691">
        <v>2.84</v>
      </c>
      <c r="AK691">
        <v>0.37198999999999999</v>
      </c>
    </row>
    <row r="692" spans="1:37" x14ac:dyDescent="0.35">
      <c r="A692" t="s">
        <v>4036</v>
      </c>
      <c r="B692" t="s">
        <v>4037</v>
      </c>
      <c r="C692">
        <v>13554.98</v>
      </c>
      <c r="D692" t="s">
        <v>26</v>
      </c>
      <c r="E692">
        <v>12</v>
      </c>
      <c r="F692" t="s">
        <v>29</v>
      </c>
      <c r="G692" t="s">
        <v>322</v>
      </c>
      <c r="H692" t="s">
        <v>16</v>
      </c>
      <c r="I692">
        <v>133.27000000000001</v>
      </c>
      <c r="J692">
        <v>0.48</v>
      </c>
      <c r="K692">
        <v>20241107</v>
      </c>
      <c r="L692">
        <v>2110.9899999999998</v>
      </c>
      <c r="M692">
        <v>2213.5248999999999</v>
      </c>
      <c r="N692">
        <v>6.79</v>
      </c>
      <c r="O692">
        <v>3.88</v>
      </c>
      <c r="P692">
        <f t="shared" si="25"/>
        <v>4.8571949653953883</v>
      </c>
      <c r="Q692">
        <v>1</v>
      </c>
      <c r="R692">
        <v>7.31</v>
      </c>
      <c r="S692">
        <v>8.09</v>
      </c>
      <c r="T692">
        <v>8.7200000000000006</v>
      </c>
      <c r="U692" s="2">
        <v>18.231190150478799</v>
      </c>
      <c r="V692" s="2">
        <v>16.473423980222499</v>
      </c>
      <c r="W692" s="2">
        <v>15.283256880733944</v>
      </c>
      <c r="X692">
        <v>9.1999999999999993</v>
      </c>
      <c r="Y692">
        <v>1.22</v>
      </c>
      <c r="Z692" s="2">
        <v>10.670314637482905</v>
      </c>
      <c r="AA692" s="2">
        <v>7.7873918417799848</v>
      </c>
      <c r="AB692">
        <v>6</v>
      </c>
      <c r="AC692" s="2">
        <v>1.5438555037875181</v>
      </c>
      <c r="AD692" s="2">
        <v>1.9625642565894834</v>
      </c>
      <c r="AE692">
        <v>9.2602899999999995</v>
      </c>
      <c r="AF692">
        <v>12.12</v>
      </c>
      <c r="AG692" s="2">
        <v>66.991837479097484</v>
      </c>
      <c r="AH692">
        <v>23.34</v>
      </c>
      <c r="AI692">
        <v>23.34</v>
      </c>
      <c r="AJ692">
        <v>4.2300000000000004</v>
      </c>
      <c r="AK692">
        <v>2.3058100000000001</v>
      </c>
    </row>
    <row r="693" spans="1:37" x14ac:dyDescent="0.35">
      <c r="A693" t="s">
        <v>2785</v>
      </c>
      <c r="B693" t="s">
        <v>2786</v>
      </c>
      <c r="C693">
        <v>13500.42</v>
      </c>
      <c r="D693" t="s">
        <v>26</v>
      </c>
      <c r="E693">
        <v>3</v>
      </c>
      <c r="F693" t="s">
        <v>14</v>
      </c>
      <c r="G693" t="s">
        <v>64</v>
      </c>
      <c r="H693" t="s">
        <v>16</v>
      </c>
      <c r="I693">
        <v>33.56</v>
      </c>
      <c r="J693">
        <v>24.39</v>
      </c>
      <c r="K693">
        <v>20241023</v>
      </c>
      <c r="L693">
        <v>26415</v>
      </c>
      <c r="M693">
        <v>25790.480459999999</v>
      </c>
      <c r="N693">
        <v>5.27</v>
      </c>
      <c r="O693">
        <v>-12.95</v>
      </c>
      <c r="P693">
        <f t="shared" si="25"/>
        <v>-2.3642609880749617</v>
      </c>
      <c r="Q693">
        <v>4</v>
      </c>
      <c r="R693">
        <v>2.5099999999999998</v>
      </c>
      <c r="S693">
        <v>2.4</v>
      </c>
      <c r="T693">
        <v>2.79</v>
      </c>
      <c r="U693" s="2">
        <v>13.370517928286855</v>
      </c>
      <c r="V693" s="2">
        <v>13.983333333333334</v>
      </c>
      <c r="W693" s="2">
        <v>12.028673835125449</v>
      </c>
      <c r="X693">
        <v>57.8</v>
      </c>
      <c r="Y693">
        <v>-8.9</v>
      </c>
      <c r="Z693" s="2">
        <v>-4.3824701195219076</v>
      </c>
      <c r="AA693" s="2">
        <v>16.250000000000007</v>
      </c>
      <c r="AB693">
        <v>2</v>
      </c>
      <c r="AC693" s="2">
        <v>-3.190742424242428</v>
      </c>
      <c r="AD693" s="2">
        <v>0.74022608216156582</v>
      </c>
      <c r="AE693">
        <v>8.5177999999999994</v>
      </c>
      <c r="AF693">
        <v>10.45</v>
      </c>
      <c r="AG693" s="2">
        <v>7.0603823585084227</v>
      </c>
      <c r="AH693">
        <v>3.94</v>
      </c>
      <c r="AI693">
        <v>3.54</v>
      </c>
      <c r="AJ693">
        <v>0</v>
      </c>
      <c r="AK693">
        <v>0.53481999999999996</v>
      </c>
    </row>
    <row r="694" spans="1:37" x14ac:dyDescent="0.35">
      <c r="A694" t="s">
        <v>6357</v>
      </c>
      <c r="B694" t="s">
        <v>6358</v>
      </c>
      <c r="C694">
        <v>13465.34</v>
      </c>
      <c r="D694" t="s">
        <v>13</v>
      </c>
      <c r="E694">
        <v>12</v>
      </c>
      <c r="F694" t="s">
        <v>27</v>
      </c>
      <c r="G694" t="s">
        <v>101</v>
      </c>
      <c r="H694" t="s">
        <v>22</v>
      </c>
      <c r="I694">
        <v>31.12</v>
      </c>
      <c r="J694">
        <v>0</v>
      </c>
      <c r="K694">
        <v>0</v>
      </c>
      <c r="L694">
        <v>5549</v>
      </c>
      <c r="M694">
        <v>5797.8798800000004</v>
      </c>
      <c r="N694">
        <v>0</v>
      </c>
      <c r="O694">
        <v>6.4</v>
      </c>
      <c r="P694">
        <f t="shared" si="25"/>
        <v>4.4851302937466286</v>
      </c>
      <c r="Q694">
        <v>6</v>
      </c>
      <c r="R694">
        <v>1.65</v>
      </c>
      <c r="S694">
        <v>1.7</v>
      </c>
      <c r="T694">
        <v>2.0699999999999998</v>
      </c>
      <c r="U694" s="2">
        <v>18.860606060606063</v>
      </c>
      <c r="V694" s="2">
        <v>18.305882352941179</v>
      </c>
      <c r="W694" s="2">
        <v>15.033816425120774</v>
      </c>
      <c r="X694">
        <v>0</v>
      </c>
      <c r="Y694">
        <v>1.22</v>
      </c>
      <c r="Z694" s="2">
        <v>3.0303030303030329</v>
      </c>
      <c r="AA694" s="2">
        <v>21.764705882352935</v>
      </c>
      <c r="AB694">
        <v>1</v>
      </c>
      <c r="AC694" s="2">
        <v>6.040941176470584</v>
      </c>
      <c r="AD694" s="2">
        <v>0.69074291682987354</v>
      </c>
      <c r="AE694">
        <v>0</v>
      </c>
      <c r="AF694">
        <v>0</v>
      </c>
      <c r="AG694" s="2">
        <v>68.823211389439535</v>
      </c>
      <c r="AH694">
        <v>0</v>
      </c>
      <c r="AI694">
        <v>0</v>
      </c>
      <c r="AJ694">
        <v>2.94</v>
      </c>
      <c r="AK694">
        <v>0.62919999999999998</v>
      </c>
    </row>
    <row r="695" spans="1:37" x14ac:dyDescent="0.35">
      <c r="A695" t="s">
        <v>5782</v>
      </c>
      <c r="B695" t="s">
        <v>5783</v>
      </c>
      <c r="C695">
        <v>13342.97</v>
      </c>
      <c r="D695" t="s">
        <v>13</v>
      </c>
      <c r="E695">
        <v>3</v>
      </c>
      <c r="F695" t="s">
        <v>27</v>
      </c>
      <c r="G695" t="s">
        <v>176</v>
      </c>
      <c r="H695" t="s">
        <v>22</v>
      </c>
      <c r="I695">
        <v>79.67</v>
      </c>
      <c r="J695">
        <v>-9.09</v>
      </c>
      <c r="K695">
        <v>20241025</v>
      </c>
      <c r="L695">
        <v>3350</v>
      </c>
      <c r="M695">
        <v>3642.1730899999998</v>
      </c>
      <c r="N695">
        <v>8.44</v>
      </c>
      <c r="O695">
        <v>11.97</v>
      </c>
      <c r="P695">
        <f t="shared" si="25"/>
        <v>8.7215847761193963</v>
      </c>
      <c r="Q695">
        <v>6</v>
      </c>
      <c r="R695">
        <v>3.96</v>
      </c>
      <c r="S695">
        <v>4.1100000000000003</v>
      </c>
      <c r="T695">
        <v>4.13</v>
      </c>
      <c r="U695" s="2">
        <v>20.118686868686869</v>
      </c>
      <c r="V695" s="2">
        <v>19.384428223844282</v>
      </c>
      <c r="W695" s="2">
        <v>19.290556900726394</v>
      </c>
      <c r="X695">
        <v>15.42</v>
      </c>
      <c r="Y695">
        <v>21.52</v>
      </c>
      <c r="Z695" s="2">
        <v>3.7878787878787969</v>
      </c>
      <c r="AA695" s="2">
        <v>0.48661800486616963</v>
      </c>
      <c r="AB695">
        <v>6</v>
      </c>
      <c r="AC695" s="2">
        <v>5.1174890510948785</v>
      </c>
      <c r="AD695" s="2">
        <v>39.642094430993588</v>
      </c>
      <c r="AE695">
        <v>17.695989999999998</v>
      </c>
      <c r="AF695">
        <v>19.87</v>
      </c>
      <c r="AG695" s="2">
        <v>58.597014925373138</v>
      </c>
      <c r="AH695">
        <v>19.28</v>
      </c>
      <c r="AI695">
        <v>19.28</v>
      </c>
      <c r="AJ695">
        <v>0.51</v>
      </c>
      <c r="AK695">
        <v>2.121E-2</v>
      </c>
    </row>
    <row r="696" spans="1:37" x14ac:dyDescent="0.35">
      <c r="A696" t="s">
        <v>1189</v>
      </c>
      <c r="B696" t="s">
        <v>1190</v>
      </c>
      <c r="C696">
        <v>13337.16</v>
      </c>
      <c r="D696" t="s">
        <v>26</v>
      </c>
      <c r="E696">
        <v>12</v>
      </c>
      <c r="F696" t="s">
        <v>27</v>
      </c>
      <c r="G696" t="s">
        <v>28</v>
      </c>
      <c r="H696" t="s">
        <v>16</v>
      </c>
      <c r="I696">
        <v>70.58</v>
      </c>
      <c r="J696">
        <v>68.42</v>
      </c>
      <c r="K696">
        <v>20241106</v>
      </c>
      <c r="L696">
        <v>2419.23</v>
      </c>
      <c r="M696">
        <v>2796.8840300000002</v>
      </c>
      <c r="N696">
        <v>8.58</v>
      </c>
      <c r="O696">
        <v>15.42</v>
      </c>
      <c r="P696">
        <f t="shared" si="25"/>
        <v>15.610505408745764</v>
      </c>
      <c r="Q696">
        <v>1</v>
      </c>
      <c r="R696">
        <v>2.02</v>
      </c>
      <c r="S696">
        <v>3.25</v>
      </c>
      <c r="T696">
        <v>4.0599999999999996</v>
      </c>
      <c r="U696" s="2">
        <v>34.940594059405939</v>
      </c>
      <c r="V696" s="2">
        <v>21.716923076923077</v>
      </c>
      <c r="W696" s="2">
        <v>17.384236453201972</v>
      </c>
      <c r="X696">
        <v>32.799999999999997</v>
      </c>
      <c r="Y696">
        <v>7.77</v>
      </c>
      <c r="Z696" s="2">
        <v>60.89108910891089</v>
      </c>
      <c r="AA696" s="2">
        <v>24.923076923076913</v>
      </c>
      <c r="AB696">
        <v>6</v>
      </c>
      <c r="AC696" s="2">
        <v>0.35665190744215136</v>
      </c>
      <c r="AD696" s="2">
        <v>0.69751566015933864</v>
      </c>
      <c r="AE696">
        <v>2.63429</v>
      </c>
      <c r="AF696">
        <v>6.19</v>
      </c>
      <c r="AG696" s="2">
        <v>78.71826986272491</v>
      </c>
      <c r="AH696">
        <v>19.82</v>
      </c>
      <c r="AI696">
        <v>9.91</v>
      </c>
      <c r="AJ696">
        <v>0</v>
      </c>
      <c r="AK696">
        <v>0.11237999999999999</v>
      </c>
    </row>
    <row r="697" spans="1:37" x14ac:dyDescent="0.35">
      <c r="A697" t="s">
        <v>2519</v>
      </c>
      <c r="B697" t="s">
        <v>2520</v>
      </c>
      <c r="C697">
        <v>13304.15</v>
      </c>
      <c r="D697" t="s">
        <v>13</v>
      </c>
      <c r="E697">
        <v>12</v>
      </c>
      <c r="F697" t="s">
        <v>29</v>
      </c>
      <c r="G697" t="s">
        <v>431</v>
      </c>
      <c r="H697" t="s">
        <v>16</v>
      </c>
      <c r="I697">
        <v>41.98</v>
      </c>
      <c r="J697">
        <v>2.14</v>
      </c>
      <c r="K697">
        <v>20241029</v>
      </c>
      <c r="L697">
        <v>10528</v>
      </c>
      <c r="M697">
        <v>15093.47363</v>
      </c>
      <c r="N697">
        <v>-7.59</v>
      </c>
      <c r="O697">
        <v>-24.89</v>
      </c>
      <c r="P697">
        <f t="shared" si="25"/>
        <v>43.36506107522797</v>
      </c>
      <c r="Q697">
        <v>2</v>
      </c>
      <c r="R697">
        <v>4.4400000000000004</v>
      </c>
      <c r="S697">
        <v>6.01</v>
      </c>
      <c r="T697">
        <v>7.08</v>
      </c>
      <c r="U697" s="2">
        <v>9.4549549549549532</v>
      </c>
      <c r="V697" s="2">
        <v>6.9850249584026622</v>
      </c>
      <c r="W697" s="2">
        <v>5.9293785310734455</v>
      </c>
      <c r="X697">
        <v>0.35</v>
      </c>
      <c r="Y697">
        <v>-9.65</v>
      </c>
      <c r="Z697" s="2">
        <v>35.360360360360346</v>
      </c>
      <c r="AA697" s="2">
        <v>17.803660565723799</v>
      </c>
      <c r="AB697">
        <v>6</v>
      </c>
      <c r="AC697" s="2">
        <v>0.19753828544782059</v>
      </c>
      <c r="AD697" s="2">
        <v>0.33304266328739623</v>
      </c>
      <c r="AE697">
        <v>17.126999999999999</v>
      </c>
      <c r="AF697">
        <v>18.72</v>
      </c>
      <c r="AG697" s="2">
        <v>55.40463525835866</v>
      </c>
      <c r="AH697">
        <v>13.12</v>
      </c>
      <c r="AI697">
        <v>7.87</v>
      </c>
      <c r="AJ697">
        <v>2.29</v>
      </c>
      <c r="AK697">
        <v>3.0554000000000001</v>
      </c>
    </row>
    <row r="698" spans="1:37" x14ac:dyDescent="0.35">
      <c r="A698" t="s">
        <v>2450</v>
      </c>
      <c r="B698" t="s">
        <v>2451</v>
      </c>
      <c r="C698">
        <v>13295.21</v>
      </c>
      <c r="D698" t="s">
        <v>13</v>
      </c>
      <c r="E698">
        <v>12</v>
      </c>
      <c r="F698" t="s">
        <v>172</v>
      </c>
      <c r="G698" t="s">
        <v>338</v>
      </c>
      <c r="H698" t="s">
        <v>16</v>
      </c>
      <c r="I698">
        <v>112.38</v>
      </c>
      <c r="J698">
        <v>8.0399999999999991</v>
      </c>
      <c r="K698">
        <v>20241024</v>
      </c>
      <c r="L698">
        <v>9210</v>
      </c>
      <c r="M698">
        <v>9352.1240199999993</v>
      </c>
      <c r="N698">
        <v>1.82</v>
      </c>
      <c r="O698">
        <v>-12.95</v>
      </c>
      <c r="P698">
        <f t="shared" si="25"/>
        <v>1.5431489685124788</v>
      </c>
      <c r="Q698">
        <v>2</v>
      </c>
      <c r="R698">
        <v>6.37</v>
      </c>
      <c r="S698">
        <v>7.66</v>
      </c>
      <c r="T698">
        <v>9.06</v>
      </c>
      <c r="U698" s="2">
        <v>17.642072213500786</v>
      </c>
      <c r="V698" s="2">
        <v>14.671018276762402</v>
      </c>
      <c r="W698" s="2">
        <v>12.403973509933774</v>
      </c>
      <c r="X698">
        <v>-0.28000000000000003</v>
      </c>
      <c r="Y698">
        <v>-18.78</v>
      </c>
      <c r="Z698" s="2">
        <v>20.251177394034535</v>
      </c>
      <c r="AA698" s="2">
        <v>18.276762402088778</v>
      </c>
      <c r="AB698">
        <v>6</v>
      </c>
      <c r="AC698" s="2">
        <v>0.7244526079300504</v>
      </c>
      <c r="AD698" s="2">
        <v>0.67867455061494775</v>
      </c>
      <c r="AE698">
        <v>8.9455899999999993</v>
      </c>
      <c r="AF698">
        <v>7.79</v>
      </c>
      <c r="AG698" s="2">
        <v>22.377850162866451</v>
      </c>
      <c r="AH698">
        <v>8.48</v>
      </c>
      <c r="AI698">
        <v>9.65</v>
      </c>
      <c r="AJ698">
        <v>2.85</v>
      </c>
      <c r="AK698">
        <v>0.76083000000000001</v>
      </c>
    </row>
    <row r="699" spans="1:37" x14ac:dyDescent="0.35">
      <c r="A699" t="s">
        <v>1857</v>
      </c>
      <c r="B699" t="s">
        <v>1858</v>
      </c>
      <c r="C699">
        <v>13262.18</v>
      </c>
      <c r="D699" t="s">
        <v>13</v>
      </c>
      <c r="E699">
        <v>12</v>
      </c>
      <c r="F699" t="s">
        <v>29</v>
      </c>
      <c r="G699" t="s">
        <v>319</v>
      </c>
      <c r="H699" t="s">
        <v>16</v>
      </c>
      <c r="I699">
        <v>123.71</v>
      </c>
      <c r="J699">
        <v>2.4</v>
      </c>
      <c r="K699">
        <v>20241024</v>
      </c>
      <c r="L699">
        <v>1542.03</v>
      </c>
      <c r="M699">
        <v>1549.11096</v>
      </c>
      <c r="N699">
        <v>11.76</v>
      </c>
      <c r="O699">
        <v>8.3800000000000008</v>
      </c>
      <c r="P699">
        <f t="shared" si="25"/>
        <v>0.45919729188148123</v>
      </c>
      <c r="Q699">
        <v>6</v>
      </c>
      <c r="R699">
        <v>6.81</v>
      </c>
      <c r="S699">
        <v>6.77</v>
      </c>
      <c r="T699">
        <v>6.95</v>
      </c>
      <c r="U699" s="2">
        <v>18.165932452276063</v>
      </c>
      <c r="V699" s="2">
        <v>18.273264401772526</v>
      </c>
      <c r="W699" s="2">
        <v>17.799999999999997</v>
      </c>
      <c r="X699">
        <v>9.3699999999999992</v>
      </c>
      <c r="Y699">
        <v>3.49</v>
      </c>
      <c r="Z699" s="2">
        <v>-0.58737151248164521</v>
      </c>
      <c r="AA699" s="2">
        <v>2.6587887740029634</v>
      </c>
      <c r="AB699">
        <v>2</v>
      </c>
      <c r="AC699" s="2">
        <v>-31.110232644017696</v>
      </c>
      <c r="AD699" s="2">
        <v>6.6947777777777535</v>
      </c>
      <c r="AE699">
        <v>4.3291899999999996</v>
      </c>
      <c r="AF699">
        <v>4.62</v>
      </c>
      <c r="AG699" s="2">
        <v>64.402769077125612</v>
      </c>
      <c r="AH699">
        <v>25.64</v>
      </c>
      <c r="AI699">
        <v>25.64</v>
      </c>
      <c r="AJ699">
        <v>3.31</v>
      </c>
      <c r="AK699">
        <v>0.72109000000000001</v>
      </c>
    </row>
    <row r="700" spans="1:37" x14ac:dyDescent="0.35">
      <c r="A700" t="s">
        <v>2439</v>
      </c>
      <c r="B700" t="s">
        <v>2440</v>
      </c>
      <c r="C700">
        <v>13242.81</v>
      </c>
      <c r="D700" t="s">
        <v>13</v>
      </c>
      <c r="E700">
        <v>12</v>
      </c>
      <c r="F700" t="s">
        <v>29</v>
      </c>
      <c r="G700" t="s">
        <v>319</v>
      </c>
      <c r="H700" t="s">
        <v>16</v>
      </c>
      <c r="I700">
        <v>70.760000000000005</v>
      </c>
      <c r="J700">
        <v>1.54</v>
      </c>
      <c r="K700">
        <v>20241021</v>
      </c>
      <c r="L700">
        <v>1489.42</v>
      </c>
      <c r="M700">
        <v>1547.7879600000001</v>
      </c>
      <c r="N700">
        <v>10.24</v>
      </c>
      <c r="O700">
        <v>2.93</v>
      </c>
      <c r="P700">
        <f t="shared" si="25"/>
        <v>3.9188382054759594</v>
      </c>
      <c r="Q700">
        <v>1</v>
      </c>
      <c r="R700">
        <v>2.75</v>
      </c>
      <c r="S700">
        <v>2.91</v>
      </c>
      <c r="T700">
        <v>3.08</v>
      </c>
      <c r="U700" s="2">
        <v>25.730909090909094</v>
      </c>
      <c r="V700" s="2">
        <v>24.31615120274914</v>
      </c>
      <c r="W700" s="2">
        <v>22.974025974025974</v>
      </c>
      <c r="X700">
        <v>8.01</v>
      </c>
      <c r="Y700">
        <v>1.1000000000000001</v>
      </c>
      <c r="Z700" s="2">
        <v>5.8181818181818228</v>
      </c>
      <c r="AA700" s="2">
        <v>5.8419243986254266</v>
      </c>
      <c r="AB700">
        <v>1</v>
      </c>
      <c r="AC700" s="2">
        <v>4.1793384879725055</v>
      </c>
      <c r="AD700" s="2">
        <v>3.932612681436213</v>
      </c>
      <c r="AE700">
        <v>15.053000000000001</v>
      </c>
      <c r="AF700">
        <v>17.71</v>
      </c>
      <c r="AG700" s="2">
        <v>50.870608693316868</v>
      </c>
      <c r="AH700">
        <v>23.56</v>
      </c>
      <c r="AI700">
        <v>23.56</v>
      </c>
      <c r="AJ700">
        <v>2.69</v>
      </c>
      <c r="AK700">
        <v>0.33900999999999998</v>
      </c>
    </row>
    <row r="701" spans="1:37" x14ac:dyDescent="0.35">
      <c r="A701" t="s">
        <v>1738</v>
      </c>
      <c r="B701" t="s">
        <v>1739</v>
      </c>
      <c r="C701">
        <v>13230.36</v>
      </c>
      <c r="D701" t="s">
        <v>13</v>
      </c>
      <c r="E701">
        <v>12</v>
      </c>
      <c r="F701" t="s">
        <v>29</v>
      </c>
      <c r="G701" t="s">
        <v>127</v>
      </c>
      <c r="H701" t="s">
        <v>16</v>
      </c>
      <c r="I701">
        <v>48.9</v>
      </c>
      <c r="J701">
        <v>-1.65</v>
      </c>
      <c r="K701">
        <v>20241104</v>
      </c>
      <c r="L701">
        <v>13299</v>
      </c>
      <c r="M701">
        <v>12544.110350000001</v>
      </c>
      <c r="N701">
        <v>5.87</v>
      </c>
      <c r="O701">
        <v>11.95</v>
      </c>
      <c r="P701">
        <f t="shared" si="25"/>
        <v>-5.6762888187081675</v>
      </c>
      <c r="Q701">
        <v>7</v>
      </c>
      <c r="R701">
        <v>4.43</v>
      </c>
      <c r="S701">
        <v>4.87</v>
      </c>
      <c r="T701">
        <v>5.01</v>
      </c>
      <c r="U701" s="2">
        <v>11.038374717832957</v>
      </c>
      <c r="V701" s="2">
        <v>10.04106776180698</v>
      </c>
      <c r="W701" s="2">
        <v>9.7604790419161684</v>
      </c>
      <c r="X701">
        <v>8.7200000000000006</v>
      </c>
      <c r="Y701">
        <v>22.66</v>
      </c>
      <c r="Z701" s="2">
        <v>9.9322799097065548</v>
      </c>
      <c r="AA701" s="2">
        <v>2.8747433264886997</v>
      </c>
      <c r="AB701">
        <v>6</v>
      </c>
      <c r="AC701" s="2">
        <v>1.0109529587455655</v>
      </c>
      <c r="AD701" s="2">
        <v>3.3952523524379892</v>
      </c>
      <c r="AE701">
        <v>8.0124899999999997</v>
      </c>
      <c r="AF701">
        <v>10.9</v>
      </c>
      <c r="AG701" s="2">
        <v>46.853146853146853</v>
      </c>
      <c r="AH701">
        <v>10.87</v>
      </c>
      <c r="AI701">
        <v>9.27</v>
      </c>
      <c r="AJ701">
        <v>3.6</v>
      </c>
      <c r="AK701">
        <v>0.30088999999999999</v>
      </c>
    </row>
    <row r="702" spans="1:37" x14ac:dyDescent="0.35">
      <c r="A702" t="s">
        <v>6558</v>
      </c>
      <c r="B702" t="s">
        <v>6559</v>
      </c>
      <c r="C702">
        <v>13188.21</v>
      </c>
      <c r="D702" t="s">
        <v>13</v>
      </c>
      <c r="E702">
        <v>12</v>
      </c>
      <c r="F702" t="s">
        <v>172</v>
      </c>
      <c r="G702" t="s">
        <v>1692</v>
      </c>
      <c r="H702" t="s">
        <v>16</v>
      </c>
      <c r="I702">
        <v>10.02</v>
      </c>
      <c r="J702">
        <v>0</v>
      </c>
      <c r="K702">
        <v>20241024</v>
      </c>
      <c r="L702">
        <v>7963.64</v>
      </c>
      <c r="M702">
        <v>0</v>
      </c>
      <c r="N702">
        <v>9.5399999999999991</v>
      </c>
      <c r="O702">
        <v>-17.489999999999998</v>
      </c>
      <c r="P702">
        <v>-100</v>
      </c>
      <c r="Q702">
        <v>9</v>
      </c>
      <c r="R702">
        <v>2.36</v>
      </c>
      <c r="S702">
        <v>1.41</v>
      </c>
      <c r="T702">
        <v>1.35</v>
      </c>
      <c r="U702" s="2">
        <v>4.2457627118644066</v>
      </c>
      <c r="V702" s="2">
        <v>7.1063829787234045</v>
      </c>
      <c r="W702" s="2">
        <v>7.4222222222222216</v>
      </c>
      <c r="X702">
        <v>14.57</v>
      </c>
      <c r="Y702">
        <v>-36.18</v>
      </c>
      <c r="Z702" s="2">
        <v>-40.254237288135592</v>
      </c>
      <c r="AA702" s="2">
        <v>-4.2553191489361586</v>
      </c>
      <c r="AB702">
        <v>4</v>
      </c>
      <c r="AC702" s="2">
        <v>-0.17653751399776038</v>
      </c>
      <c r="AD702" s="2">
        <v>-1.7442222222222268</v>
      </c>
      <c r="AE702">
        <v>10.897</v>
      </c>
      <c r="AF702">
        <v>0.36</v>
      </c>
      <c r="AG702" s="2">
        <v>36.927612122094928</v>
      </c>
      <c r="AH702">
        <v>1.05</v>
      </c>
      <c r="AI702">
        <v>1.05</v>
      </c>
      <c r="AJ702">
        <v>1.78</v>
      </c>
      <c r="AK702">
        <v>2.0035799999999999</v>
      </c>
    </row>
    <row r="703" spans="1:37" x14ac:dyDescent="0.35">
      <c r="A703" t="s">
        <v>4529</v>
      </c>
      <c r="B703" t="s">
        <v>4530</v>
      </c>
      <c r="C703">
        <v>13184.1</v>
      </c>
      <c r="D703" t="s">
        <v>26</v>
      </c>
      <c r="E703">
        <v>12</v>
      </c>
      <c r="F703" t="s">
        <v>14</v>
      </c>
      <c r="G703" t="s">
        <v>269</v>
      </c>
      <c r="H703" t="s">
        <v>16</v>
      </c>
      <c r="I703">
        <v>271.97000000000003</v>
      </c>
      <c r="J703">
        <v>74.069999999999993</v>
      </c>
      <c r="K703">
        <v>20241111</v>
      </c>
      <c r="L703">
        <v>729.7</v>
      </c>
      <c r="M703">
        <v>959.01598999999999</v>
      </c>
      <c r="N703">
        <v>60.66</v>
      </c>
      <c r="O703">
        <v>40.590000000000003</v>
      </c>
      <c r="P703">
        <f t="shared" ref="P703:P731" si="26">(M703-L703)/L703*100</f>
        <v>31.42606413594627</v>
      </c>
      <c r="Q703">
        <v>6</v>
      </c>
      <c r="R703">
        <v>1.49</v>
      </c>
      <c r="S703">
        <v>2.76</v>
      </c>
      <c r="T703">
        <v>3.18</v>
      </c>
      <c r="U703" s="2">
        <v>182.53020134228188</v>
      </c>
      <c r="V703" s="2">
        <v>98.53985507246378</v>
      </c>
      <c r="W703" s="2">
        <v>85.525157232704402</v>
      </c>
      <c r="X703">
        <v>0</v>
      </c>
      <c r="Y703">
        <v>353.42</v>
      </c>
      <c r="Z703" s="2">
        <v>85.234899328859044</v>
      </c>
      <c r="AA703" s="2">
        <v>15.21739130434784</v>
      </c>
      <c r="AB703">
        <v>6</v>
      </c>
      <c r="AC703" s="2">
        <v>1.1560975122674886</v>
      </c>
      <c r="AD703" s="2">
        <v>5.6202246181491411</v>
      </c>
      <c r="AE703">
        <v>-696.29902000000004</v>
      </c>
      <c r="AF703">
        <v>4.74</v>
      </c>
      <c r="AG703" s="2">
        <v>88.948199259969854</v>
      </c>
      <c r="AH703">
        <v>17.489999999999998</v>
      </c>
      <c r="AI703">
        <v>4.88</v>
      </c>
      <c r="AJ703">
        <v>0</v>
      </c>
      <c r="AK703">
        <v>0</v>
      </c>
    </row>
    <row r="704" spans="1:37" x14ac:dyDescent="0.35">
      <c r="A704" t="s">
        <v>1665</v>
      </c>
      <c r="B704" t="s">
        <v>1666</v>
      </c>
      <c r="C704">
        <v>13130.45</v>
      </c>
      <c r="D704" t="s">
        <v>13</v>
      </c>
      <c r="E704">
        <v>12</v>
      </c>
      <c r="F704" t="s">
        <v>56</v>
      </c>
      <c r="G704" t="s">
        <v>679</v>
      </c>
      <c r="H704" t="s">
        <v>16</v>
      </c>
      <c r="I704">
        <v>238.43</v>
      </c>
      <c r="J704">
        <v>11.31</v>
      </c>
      <c r="K704">
        <v>20241106</v>
      </c>
      <c r="L704">
        <v>5409.15</v>
      </c>
      <c r="M704">
        <v>5909.0038999999997</v>
      </c>
      <c r="N704">
        <v>15.27</v>
      </c>
      <c r="O704">
        <v>4.6900000000000004</v>
      </c>
      <c r="P704">
        <f t="shared" si="26"/>
        <v>9.2408955196287792</v>
      </c>
      <c r="Q704">
        <v>1</v>
      </c>
      <c r="R704">
        <v>6.76</v>
      </c>
      <c r="S704">
        <v>7.65</v>
      </c>
      <c r="T704">
        <v>8.57</v>
      </c>
      <c r="U704" s="2">
        <v>35.270710059171599</v>
      </c>
      <c r="V704" s="2">
        <v>31.167320261437908</v>
      </c>
      <c r="W704" s="2">
        <v>27.821470245040839</v>
      </c>
      <c r="X704">
        <v>43.74</v>
      </c>
      <c r="Y704">
        <v>-2.2400000000000002</v>
      </c>
      <c r="Z704" s="2">
        <v>13.16568047337279</v>
      </c>
      <c r="AA704" s="2">
        <v>12.026143790849671</v>
      </c>
      <c r="AB704">
        <v>6</v>
      </c>
      <c r="AC704" s="2">
        <v>2.367315561430563</v>
      </c>
      <c r="AD704" s="2">
        <v>2.3134157323322007</v>
      </c>
      <c r="AE704">
        <v>6.4808000000000003</v>
      </c>
      <c r="AF704">
        <v>8.06</v>
      </c>
      <c r="AG704" s="2">
        <v>30.744682251370353</v>
      </c>
      <c r="AH704">
        <v>6.98</v>
      </c>
      <c r="AI704">
        <v>6.97</v>
      </c>
      <c r="AJ704">
        <v>0</v>
      </c>
      <c r="AK704">
        <v>1.13683</v>
      </c>
    </row>
    <row r="705" spans="1:37" x14ac:dyDescent="0.35">
      <c r="A705" t="s">
        <v>650</v>
      </c>
      <c r="B705" t="s">
        <v>651</v>
      </c>
      <c r="C705">
        <v>13036.39</v>
      </c>
      <c r="D705" t="s">
        <v>26</v>
      </c>
      <c r="E705">
        <v>12</v>
      </c>
      <c r="F705" t="s">
        <v>29</v>
      </c>
      <c r="G705" t="s">
        <v>456</v>
      </c>
      <c r="H705" t="s">
        <v>16</v>
      </c>
      <c r="I705">
        <v>20.91</v>
      </c>
      <c r="J705">
        <v>5.17</v>
      </c>
      <c r="K705">
        <v>20241022</v>
      </c>
      <c r="L705">
        <v>2614</v>
      </c>
      <c r="M705">
        <v>2999.95703</v>
      </c>
      <c r="N705">
        <v>16.079999999999998</v>
      </c>
      <c r="O705">
        <v>24.71</v>
      </c>
      <c r="P705">
        <f t="shared" si="26"/>
        <v>14.764997322111709</v>
      </c>
      <c r="Q705">
        <v>6</v>
      </c>
      <c r="R705">
        <v>2.34</v>
      </c>
      <c r="S705">
        <v>2.39</v>
      </c>
      <c r="T705">
        <v>2.2200000000000002</v>
      </c>
      <c r="U705" s="2">
        <v>8.9358974358974361</v>
      </c>
      <c r="V705" s="2">
        <v>8.7489539748953966</v>
      </c>
      <c r="W705" s="2">
        <v>9.4189189189189175</v>
      </c>
      <c r="X705">
        <v>7.33</v>
      </c>
      <c r="Y705">
        <v>17.329999999999998</v>
      </c>
      <c r="Z705" s="2">
        <v>2.1367521367521483</v>
      </c>
      <c r="AA705" s="2">
        <v>-7.1129707112970673</v>
      </c>
      <c r="AB705">
        <v>7</v>
      </c>
      <c r="AC705" s="2">
        <v>4.0945104602510236</v>
      </c>
      <c r="AD705" s="2">
        <v>-1.3241891891891897</v>
      </c>
      <c r="AE705">
        <v>5.3190900000000001</v>
      </c>
      <c r="AF705">
        <v>5.99</v>
      </c>
      <c r="AG705" s="2">
        <v>100</v>
      </c>
      <c r="AH705">
        <v>50.22</v>
      </c>
      <c r="AI705">
        <v>59.76</v>
      </c>
      <c r="AJ705">
        <v>9.2799999999999994</v>
      </c>
      <c r="AK705">
        <v>1.05087</v>
      </c>
    </row>
    <row r="706" spans="1:37" x14ac:dyDescent="0.35">
      <c r="A706" t="s">
        <v>579</v>
      </c>
      <c r="B706" t="s">
        <v>580</v>
      </c>
      <c r="C706">
        <v>13025.45</v>
      </c>
      <c r="D706" t="s">
        <v>13</v>
      </c>
      <c r="E706">
        <v>12</v>
      </c>
      <c r="F706" t="s">
        <v>19</v>
      </c>
      <c r="G706" t="s">
        <v>65</v>
      </c>
      <c r="H706" t="s">
        <v>16</v>
      </c>
      <c r="I706">
        <v>90.59</v>
      </c>
      <c r="J706">
        <v>-0.93</v>
      </c>
      <c r="K706">
        <v>20241024</v>
      </c>
      <c r="L706">
        <v>3852.8</v>
      </c>
      <c r="M706">
        <v>3996.3600999999999</v>
      </c>
      <c r="N706">
        <v>8.07</v>
      </c>
      <c r="O706">
        <v>2.63</v>
      </c>
      <c r="P706">
        <f t="shared" si="26"/>
        <v>3.7261238579734139</v>
      </c>
      <c r="Q706">
        <v>1</v>
      </c>
      <c r="R706">
        <v>3.8</v>
      </c>
      <c r="S706">
        <v>4.07</v>
      </c>
      <c r="T706">
        <v>4.37</v>
      </c>
      <c r="U706" s="2">
        <v>23.839473684210528</v>
      </c>
      <c r="V706" s="2">
        <v>22.257985257985258</v>
      </c>
      <c r="W706" s="2">
        <v>20.729977116704806</v>
      </c>
      <c r="X706">
        <v>16.27</v>
      </c>
      <c r="Y706">
        <v>21.34</v>
      </c>
      <c r="Z706" s="2">
        <v>7.1052631578947496</v>
      </c>
      <c r="AA706" s="2">
        <v>7.3710073710073667</v>
      </c>
      <c r="AB706">
        <v>1</v>
      </c>
      <c r="AC706" s="2">
        <v>3.1326053326053271</v>
      </c>
      <c r="AD706" s="2">
        <v>2.8123668954996202</v>
      </c>
      <c r="AE706">
        <v>23</v>
      </c>
      <c r="AF706">
        <v>29.19</v>
      </c>
      <c r="AG706" s="2">
        <v>38.538205980066451</v>
      </c>
      <c r="AH706">
        <v>14.85</v>
      </c>
      <c r="AI706">
        <v>14.67</v>
      </c>
      <c r="AJ706">
        <v>1.43</v>
      </c>
      <c r="AK706">
        <v>6.8210000000000007E-2</v>
      </c>
    </row>
    <row r="707" spans="1:37" x14ac:dyDescent="0.35">
      <c r="A707" t="s">
        <v>2829</v>
      </c>
      <c r="B707" t="s">
        <v>2830</v>
      </c>
      <c r="C707">
        <v>12965.71</v>
      </c>
      <c r="D707" t="s">
        <v>13</v>
      </c>
      <c r="E707">
        <v>12</v>
      </c>
      <c r="F707" t="s">
        <v>48</v>
      </c>
      <c r="G707" t="s">
        <v>253</v>
      </c>
      <c r="H707" t="s">
        <v>16</v>
      </c>
      <c r="I707">
        <v>122.77</v>
      </c>
      <c r="J707">
        <v>4</v>
      </c>
      <c r="K707">
        <v>20241107</v>
      </c>
      <c r="L707">
        <v>4413.88</v>
      </c>
      <c r="M707">
        <v>4466.6611300000004</v>
      </c>
      <c r="N707">
        <v>22.48</v>
      </c>
      <c r="O707">
        <v>3.5</v>
      </c>
      <c r="P707">
        <f t="shared" si="26"/>
        <v>1.1957989342709883</v>
      </c>
      <c r="Q707">
        <v>6</v>
      </c>
      <c r="R707">
        <v>2.21</v>
      </c>
      <c r="S707">
        <v>1.67</v>
      </c>
      <c r="T707">
        <v>2.06</v>
      </c>
      <c r="U707" s="2">
        <v>55.552036199095021</v>
      </c>
      <c r="V707" s="2">
        <v>73.514970059880241</v>
      </c>
      <c r="W707" s="2">
        <v>59.597087378640772</v>
      </c>
      <c r="X707">
        <v>19.34</v>
      </c>
      <c r="Y707">
        <v>-17.39</v>
      </c>
      <c r="Z707" s="2">
        <v>-24.434389140271495</v>
      </c>
      <c r="AA707" s="2">
        <v>23.353293413173663</v>
      </c>
      <c r="AB707">
        <v>2</v>
      </c>
      <c r="AC707" s="2">
        <v>-3.0086682191173209</v>
      </c>
      <c r="AD707" s="2">
        <v>2.5519778441623089</v>
      </c>
      <c r="AE707">
        <v>14.286</v>
      </c>
      <c r="AF707">
        <v>9.73</v>
      </c>
      <c r="AG707" s="2">
        <v>42.10228008011093</v>
      </c>
      <c r="AH707">
        <v>4.78</v>
      </c>
      <c r="AI707">
        <v>4.78</v>
      </c>
      <c r="AJ707">
        <v>0</v>
      </c>
      <c r="AK707">
        <v>9.5140000000000002E-2</v>
      </c>
    </row>
    <row r="708" spans="1:37" x14ac:dyDescent="0.35">
      <c r="A708" t="s">
        <v>278</v>
      </c>
      <c r="B708" t="s">
        <v>279</v>
      </c>
      <c r="C708">
        <v>12954.9</v>
      </c>
      <c r="D708" t="s">
        <v>26</v>
      </c>
      <c r="E708">
        <v>6</v>
      </c>
      <c r="F708" t="s">
        <v>56</v>
      </c>
      <c r="G708" t="s">
        <v>233</v>
      </c>
      <c r="H708" t="s">
        <v>16</v>
      </c>
      <c r="I708">
        <v>41.16</v>
      </c>
      <c r="J708">
        <v>68.89</v>
      </c>
      <c r="K708">
        <v>20241113</v>
      </c>
      <c r="L708">
        <v>2323</v>
      </c>
      <c r="M708">
        <v>3011.2319299999999</v>
      </c>
      <c r="N708">
        <v>42.06</v>
      </c>
      <c r="O708">
        <v>46.29</v>
      </c>
      <c r="P708">
        <f t="shared" si="26"/>
        <v>29.626858803271627</v>
      </c>
      <c r="Q708">
        <v>6</v>
      </c>
      <c r="R708">
        <v>-1.98</v>
      </c>
      <c r="S708">
        <v>-0.82</v>
      </c>
      <c r="T708">
        <v>0.39</v>
      </c>
      <c r="U708" s="2">
        <v>-20.787878787878785</v>
      </c>
      <c r="V708" s="2">
        <v>-50.195121951219512</v>
      </c>
      <c r="W708" s="2">
        <v>105.53846153846153</v>
      </c>
      <c r="X708">
        <v>0</v>
      </c>
      <c r="Y708">
        <v>50</v>
      </c>
      <c r="Z708" s="2">
        <v>58.585858585858595</v>
      </c>
      <c r="AA708" s="2">
        <v>147.5609756097561</v>
      </c>
      <c r="AB708">
        <v>1</v>
      </c>
      <c r="AC708" s="2">
        <v>-0.85677880571909149</v>
      </c>
      <c r="AD708" s="2">
        <v>0.71521932612841699</v>
      </c>
      <c r="AE708">
        <v>-14.545999999999999</v>
      </c>
      <c r="AF708">
        <v>-4.6500000000000004</v>
      </c>
      <c r="AG708" s="2">
        <v>48.800731812311668</v>
      </c>
      <c r="AH708">
        <v>-7.2</v>
      </c>
      <c r="AI708">
        <v>-22.29</v>
      </c>
      <c r="AJ708">
        <v>0</v>
      </c>
      <c r="AK708">
        <v>2.4066100000000001</v>
      </c>
    </row>
    <row r="709" spans="1:37" x14ac:dyDescent="0.35">
      <c r="A709" t="s">
        <v>7553</v>
      </c>
      <c r="B709" t="s">
        <v>7554</v>
      </c>
      <c r="C709">
        <v>12952.21</v>
      </c>
      <c r="D709" t="s">
        <v>13</v>
      </c>
      <c r="E709">
        <v>12</v>
      </c>
      <c r="F709" t="s">
        <v>33</v>
      </c>
      <c r="G709" t="s">
        <v>649</v>
      </c>
      <c r="H709" t="s">
        <v>16</v>
      </c>
      <c r="I709">
        <v>111.53</v>
      </c>
      <c r="J709">
        <v>10.89</v>
      </c>
      <c r="K709">
        <v>20241104</v>
      </c>
      <c r="L709">
        <v>7744</v>
      </c>
      <c r="M709">
        <v>8134.5151299999998</v>
      </c>
      <c r="N709">
        <v>-17.48</v>
      </c>
      <c r="O709">
        <v>0.34</v>
      </c>
      <c r="P709">
        <f t="shared" si="26"/>
        <v>5.042809013429749</v>
      </c>
      <c r="Q709">
        <v>1</v>
      </c>
      <c r="R709">
        <v>2.77</v>
      </c>
      <c r="S709">
        <v>3.59</v>
      </c>
      <c r="T709">
        <v>4.58</v>
      </c>
      <c r="U709" s="2">
        <v>40.263537906137181</v>
      </c>
      <c r="V709" s="2">
        <v>31.066852367688025</v>
      </c>
      <c r="W709" s="2">
        <v>24.351528384279476</v>
      </c>
      <c r="X709">
        <v>5.07</v>
      </c>
      <c r="Y709">
        <v>-17.28</v>
      </c>
      <c r="Z709" s="2">
        <v>29.602888086642594</v>
      </c>
      <c r="AA709" s="2">
        <v>27.576601671309199</v>
      </c>
      <c r="AB709">
        <v>6</v>
      </c>
      <c r="AC709" s="2">
        <v>1.0494534275426322</v>
      </c>
      <c r="AD709" s="2">
        <v>0.88305037272286158</v>
      </c>
      <c r="AE709">
        <v>8.5391899999999996</v>
      </c>
      <c r="AF709">
        <v>9.3800000000000008</v>
      </c>
      <c r="AG709" s="2">
        <v>100</v>
      </c>
      <c r="AH709">
        <v>5.36</v>
      </c>
      <c r="AI709">
        <v>4.4800000000000004</v>
      </c>
      <c r="AJ709">
        <v>0</v>
      </c>
      <c r="AK709">
        <v>2.63042</v>
      </c>
    </row>
    <row r="710" spans="1:37" x14ac:dyDescent="0.35">
      <c r="A710" t="s">
        <v>3838</v>
      </c>
      <c r="B710" t="s">
        <v>3839</v>
      </c>
      <c r="C710">
        <v>12910.27</v>
      </c>
      <c r="D710" t="s">
        <v>13</v>
      </c>
      <c r="E710">
        <v>12</v>
      </c>
      <c r="F710" t="s">
        <v>29</v>
      </c>
      <c r="G710" t="s">
        <v>877</v>
      </c>
      <c r="H710" t="s">
        <v>16</v>
      </c>
      <c r="I710">
        <v>266.10000000000002</v>
      </c>
      <c r="J710">
        <v>10.87</v>
      </c>
      <c r="K710">
        <v>20241107</v>
      </c>
      <c r="L710">
        <v>20760.8</v>
      </c>
      <c r="M710">
        <v>22715.898430000001</v>
      </c>
      <c r="N710">
        <v>5.52</v>
      </c>
      <c r="O710">
        <v>-0.49</v>
      </c>
      <c r="P710">
        <f t="shared" si="26"/>
        <v>9.4172595950059819</v>
      </c>
      <c r="Q710">
        <v>2</v>
      </c>
      <c r="R710">
        <v>6.87</v>
      </c>
      <c r="S710">
        <v>12.54</v>
      </c>
      <c r="T710">
        <v>16.059999999999999</v>
      </c>
      <c r="U710" s="2">
        <v>38.733624454148476</v>
      </c>
      <c r="V710" s="2">
        <v>21.220095693779907</v>
      </c>
      <c r="W710" s="2">
        <v>16.569115815691163</v>
      </c>
      <c r="X710">
        <v>-5.97</v>
      </c>
      <c r="Y710">
        <v>-52.9</v>
      </c>
      <c r="Z710" s="2">
        <v>82.532751091703034</v>
      </c>
      <c r="AA710" s="2">
        <v>28.07017543859649</v>
      </c>
      <c r="AB710">
        <v>6</v>
      </c>
      <c r="AC710" s="2">
        <v>0.25711121237437035</v>
      </c>
      <c r="AD710" s="2">
        <v>0.59027475093399773</v>
      </c>
      <c r="AE710">
        <v>9.5165000000000006</v>
      </c>
      <c r="AF710">
        <v>6.19</v>
      </c>
      <c r="AG710" s="2">
        <v>52.936783794458783</v>
      </c>
      <c r="AH710">
        <v>2.35</v>
      </c>
      <c r="AI710">
        <v>1.76</v>
      </c>
      <c r="AJ710">
        <v>0</v>
      </c>
      <c r="AK710">
        <v>0.31237999999999999</v>
      </c>
    </row>
    <row r="711" spans="1:37" x14ac:dyDescent="0.35">
      <c r="A711" t="s">
        <v>2740</v>
      </c>
      <c r="B711" t="s">
        <v>2741</v>
      </c>
      <c r="C711">
        <v>12900.68</v>
      </c>
      <c r="D711" t="s">
        <v>26</v>
      </c>
      <c r="E711">
        <v>9</v>
      </c>
      <c r="F711" t="s">
        <v>14</v>
      </c>
      <c r="G711" t="s">
        <v>269</v>
      </c>
      <c r="H711" t="s">
        <v>16</v>
      </c>
      <c r="I711">
        <v>219</v>
      </c>
      <c r="J711">
        <v>13.13</v>
      </c>
      <c r="K711">
        <v>20241022</v>
      </c>
      <c r="L711">
        <v>2813.17</v>
      </c>
      <c r="M711">
        <v>2799.7438900000002</v>
      </c>
      <c r="N711">
        <v>5.32</v>
      </c>
      <c r="O711">
        <v>4.3499999999999996</v>
      </c>
      <c r="P711">
        <f t="shared" si="26"/>
        <v>-0.47725910627512308</v>
      </c>
      <c r="Q711">
        <v>7</v>
      </c>
      <c r="R711">
        <v>11.42</v>
      </c>
      <c r="S711">
        <v>13.16</v>
      </c>
      <c r="T711">
        <v>14</v>
      </c>
      <c r="U711" s="2">
        <v>19.176882661996498</v>
      </c>
      <c r="V711" s="2">
        <v>16.641337386018236</v>
      </c>
      <c r="W711" s="2">
        <v>15.642857142857142</v>
      </c>
      <c r="X711">
        <v>5.0599999999999996</v>
      </c>
      <c r="Y711">
        <v>14.82</v>
      </c>
      <c r="Z711" s="2">
        <v>15.236427320490369</v>
      </c>
      <c r="AA711" s="2">
        <v>6.3829787234042552</v>
      </c>
      <c r="AB711">
        <v>6</v>
      </c>
      <c r="AC711" s="2">
        <v>1.0922073157949899</v>
      </c>
      <c r="AD711" s="2">
        <v>2.4507142857142856</v>
      </c>
      <c r="AE711">
        <v>19.584990000000001</v>
      </c>
      <c r="AF711">
        <v>21.03</v>
      </c>
      <c r="AG711" s="2">
        <v>78.909629350519168</v>
      </c>
      <c r="AH711">
        <v>28.29</v>
      </c>
      <c r="AI711">
        <v>19.940000000000001</v>
      </c>
      <c r="AJ711">
        <v>0</v>
      </c>
      <c r="AK711">
        <v>0</v>
      </c>
    </row>
    <row r="712" spans="1:37" x14ac:dyDescent="0.35">
      <c r="A712" t="s">
        <v>2907</v>
      </c>
      <c r="B712" t="s">
        <v>2908</v>
      </c>
      <c r="C712">
        <v>12882.73</v>
      </c>
      <c r="D712" t="s">
        <v>26</v>
      </c>
      <c r="E712">
        <v>12</v>
      </c>
      <c r="F712" t="s">
        <v>134</v>
      </c>
      <c r="G712" t="s">
        <v>341</v>
      </c>
      <c r="H712" t="s">
        <v>16</v>
      </c>
      <c r="I712">
        <v>129.55000000000001</v>
      </c>
      <c r="J712">
        <v>-35</v>
      </c>
      <c r="K712">
        <v>20241023</v>
      </c>
      <c r="L712">
        <v>1170.9000000000001</v>
      </c>
      <c r="M712">
        <v>1646.9050199999999</v>
      </c>
      <c r="N712">
        <v>26.31</v>
      </c>
      <c r="O712">
        <v>65.28</v>
      </c>
      <c r="P712">
        <f t="shared" si="26"/>
        <v>40.652918267998956</v>
      </c>
      <c r="Q712">
        <v>6</v>
      </c>
      <c r="R712">
        <v>1.39</v>
      </c>
      <c r="S712">
        <v>-0.39</v>
      </c>
      <c r="T712">
        <v>4.67</v>
      </c>
      <c r="U712" s="2">
        <v>93.201438848920873</v>
      </c>
      <c r="V712" s="2">
        <v>-332.17948717948718</v>
      </c>
      <c r="W712" s="2">
        <v>27.740899357601716</v>
      </c>
      <c r="X712">
        <v>0</v>
      </c>
      <c r="Y712">
        <v>2210</v>
      </c>
      <c r="Z712" s="2">
        <v>-128.05755395683454</v>
      </c>
      <c r="AA712" s="2">
        <v>1297.4358974358972</v>
      </c>
      <c r="AB712">
        <v>2</v>
      </c>
      <c r="AC712" s="2">
        <v>2.5939858830308267</v>
      </c>
      <c r="AD712" s="2">
        <v>2.1381325591827413E-2</v>
      </c>
      <c r="AE712">
        <v>39.192</v>
      </c>
      <c r="AF712">
        <v>180.46</v>
      </c>
      <c r="AG712" s="2">
        <v>57.115724656247338</v>
      </c>
      <c r="AH712">
        <v>17.010000000000002</v>
      </c>
      <c r="AI712">
        <v>-1.5</v>
      </c>
      <c r="AJ712">
        <v>0.95</v>
      </c>
      <c r="AK712">
        <v>0</v>
      </c>
    </row>
    <row r="713" spans="1:37" x14ac:dyDescent="0.35">
      <c r="A713" t="s">
        <v>5974</v>
      </c>
      <c r="B713" t="s">
        <v>5975</v>
      </c>
      <c r="C713">
        <v>12880.2</v>
      </c>
      <c r="D713" t="s">
        <v>13</v>
      </c>
      <c r="E713">
        <v>12</v>
      </c>
      <c r="F713" t="s">
        <v>56</v>
      </c>
      <c r="G713" t="s">
        <v>85</v>
      </c>
      <c r="H713" t="s">
        <v>22</v>
      </c>
      <c r="I713">
        <v>25.62</v>
      </c>
      <c r="J713">
        <v>0</v>
      </c>
      <c r="K713">
        <v>0</v>
      </c>
      <c r="L713">
        <v>6683.93</v>
      </c>
      <c r="M713">
        <v>7035.9980400000004</v>
      </c>
      <c r="N713">
        <v>0</v>
      </c>
      <c r="O713">
        <v>45.46</v>
      </c>
      <c r="P713">
        <f t="shared" si="26"/>
        <v>5.2673807176316947</v>
      </c>
      <c r="Q713">
        <v>6</v>
      </c>
      <c r="R713">
        <v>1.41</v>
      </c>
      <c r="S713">
        <v>1.46</v>
      </c>
      <c r="T713">
        <v>1.62</v>
      </c>
      <c r="U713" s="2">
        <v>18.170212765957448</v>
      </c>
      <c r="V713" s="2">
        <v>17.547945205479454</v>
      </c>
      <c r="W713" s="2">
        <v>15.814814814814815</v>
      </c>
      <c r="X713">
        <v>0</v>
      </c>
      <c r="Y713">
        <v>9.92</v>
      </c>
      <c r="Z713" s="2">
        <v>3.5460992907801447</v>
      </c>
      <c r="AA713" s="2">
        <v>10.958904109589051</v>
      </c>
      <c r="AB713">
        <v>1</v>
      </c>
      <c r="AC713" s="2">
        <v>4.9485205479452024</v>
      </c>
      <c r="AD713" s="2">
        <v>1.4431018518518506</v>
      </c>
      <c r="AE713">
        <v>0</v>
      </c>
      <c r="AF713">
        <v>0</v>
      </c>
      <c r="AG713" s="2">
        <v>37.580690102978345</v>
      </c>
      <c r="AH713">
        <v>0</v>
      </c>
      <c r="AI713">
        <v>0</v>
      </c>
      <c r="AJ713">
        <v>1.43</v>
      </c>
      <c r="AK713">
        <v>0</v>
      </c>
    </row>
    <row r="714" spans="1:37" x14ac:dyDescent="0.35">
      <c r="A714" t="s">
        <v>5794</v>
      </c>
      <c r="B714" t="s">
        <v>5795</v>
      </c>
      <c r="C714">
        <v>12871.75</v>
      </c>
      <c r="D714" t="s">
        <v>26</v>
      </c>
      <c r="E714">
        <v>12</v>
      </c>
      <c r="F714" t="s">
        <v>29</v>
      </c>
      <c r="G714" t="s">
        <v>55</v>
      </c>
      <c r="H714" t="s">
        <v>16</v>
      </c>
      <c r="I714">
        <v>71.45</v>
      </c>
      <c r="J714">
        <v>3.92</v>
      </c>
      <c r="K714">
        <v>20241107</v>
      </c>
      <c r="L714">
        <v>1322.47</v>
      </c>
      <c r="M714">
        <v>1433.5009700000001</v>
      </c>
      <c r="N714">
        <v>5.53</v>
      </c>
      <c r="O714">
        <v>8.0399999999999991</v>
      </c>
      <c r="P714">
        <f t="shared" si="26"/>
        <v>8.3957269352045802</v>
      </c>
      <c r="Q714">
        <v>1</v>
      </c>
      <c r="R714">
        <v>4.1399999999999997</v>
      </c>
      <c r="S714">
        <v>4.2300000000000004</v>
      </c>
      <c r="T714">
        <v>4.3899999999999997</v>
      </c>
      <c r="U714" s="2">
        <v>17.258454106280194</v>
      </c>
      <c r="V714" s="2">
        <v>16.891252955082741</v>
      </c>
      <c r="W714" s="2">
        <v>16.275626423690206</v>
      </c>
      <c r="X714">
        <v>3.96</v>
      </c>
      <c r="Y714">
        <v>8.36</v>
      </c>
      <c r="Z714" s="2">
        <v>2.1739130434782794</v>
      </c>
      <c r="AA714" s="2">
        <v>3.7825059101654666</v>
      </c>
      <c r="AB714">
        <v>1</v>
      </c>
      <c r="AC714" s="2">
        <v>7.7699763593379947</v>
      </c>
      <c r="AD714" s="2">
        <v>4.302868735763119</v>
      </c>
      <c r="AE714">
        <v>2.9302899999999998</v>
      </c>
      <c r="AF714">
        <v>3.42</v>
      </c>
      <c r="AG714" s="2">
        <v>70.14911415759903</v>
      </c>
      <c r="AH714">
        <v>27.6</v>
      </c>
      <c r="AI714">
        <v>27.6</v>
      </c>
      <c r="AJ714">
        <v>3.78</v>
      </c>
      <c r="AK714">
        <v>0.64785000000000004</v>
      </c>
    </row>
    <row r="715" spans="1:37" x14ac:dyDescent="0.35">
      <c r="A715" t="s">
        <v>3450</v>
      </c>
      <c r="B715" t="s">
        <v>3451</v>
      </c>
      <c r="C715">
        <v>12812.51</v>
      </c>
      <c r="D715" t="s">
        <v>26</v>
      </c>
      <c r="E715">
        <v>12</v>
      </c>
      <c r="F715" t="s">
        <v>29</v>
      </c>
      <c r="G715" t="s">
        <v>322</v>
      </c>
      <c r="H715" t="s">
        <v>16</v>
      </c>
      <c r="I715">
        <v>18.13</v>
      </c>
      <c r="J715">
        <v>1.79</v>
      </c>
      <c r="K715">
        <v>20241106</v>
      </c>
      <c r="L715">
        <v>5311</v>
      </c>
      <c r="M715">
        <v>5623.9648399999996</v>
      </c>
      <c r="N715">
        <v>13.36</v>
      </c>
      <c r="O715">
        <v>8.23</v>
      </c>
      <c r="P715">
        <f t="shared" si="26"/>
        <v>5.8927667106006334</v>
      </c>
      <c r="Q715">
        <v>6</v>
      </c>
      <c r="R715">
        <v>1.92</v>
      </c>
      <c r="S715">
        <v>1.96</v>
      </c>
      <c r="T715">
        <v>1.97</v>
      </c>
      <c r="U715" s="2">
        <v>9.4427083333333339</v>
      </c>
      <c r="V715" s="2">
        <v>9.25</v>
      </c>
      <c r="W715" s="2">
        <v>9.2030456852791875</v>
      </c>
      <c r="X715">
        <v>19.39</v>
      </c>
      <c r="Y715">
        <v>7.26</v>
      </c>
      <c r="Z715" s="2">
        <v>2.0833333333333353</v>
      </c>
      <c r="AA715" s="2">
        <v>0.51020408163265352</v>
      </c>
      <c r="AB715">
        <v>6</v>
      </c>
      <c r="AC715" s="2">
        <v>4.4399999999999959</v>
      </c>
      <c r="AD715" s="2">
        <v>18.037969543147192</v>
      </c>
      <c r="AE715">
        <v>2.9329999999999998</v>
      </c>
      <c r="AF715">
        <v>6.65</v>
      </c>
      <c r="AG715" s="2">
        <v>29.561287893052157</v>
      </c>
      <c r="AH715">
        <v>13.7</v>
      </c>
      <c r="AI715">
        <v>13.7</v>
      </c>
      <c r="AJ715">
        <v>4.3899999999999997</v>
      </c>
      <c r="AK715">
        <v>0.64485000000000003</v>
      </c>
    </row>
    <row r="716" spans="1:37" x14ac:dyDescent="0.35">
      <c r="A716" t="s">
        <v>3846</v>
      </c>
      <c r="B716" t="s">
        <v>3847</v>
      </c>
      <c r="C716">
        <v>12778.13</v>
      </c>
      <c r="D716" t="s">
        <v>13</v>
      </c>
      <c r="E716">
        <v>12</v>
      </c>
      <c r="F716" t="s">
        <v>14</v>
      </c>
      <c r="G716" t="s">
        <v>756</v>
      </c>
      <c r="H716" t="s">
        <v>16</v>
      </c>
      <c r="I716">
        <v>38.950000000000003</v>
      </c>
      <c r="J716">
        <v>-29.55</v>
      </c>
      <c r="K716">
        <v>20241024</v>
      </c>
      <c r="L716">
        <v>5564.5</v>
      </c>
      <c r="M716">
        <v>5017.8950100000002</v>
      </c>
      <c r="N716">
        <v>5.85</v>
      </c>
      <c r="O716">
        <v>4.97</v>
      </c>
      <c r="P716">
        <f t="shared" si="26"/>
        <v>-9.8230746697816471</v>
      </c>
      <c r="Q716">
        <v>7</v>
      </c>
      <c r="R716">
        <v>2.2999999999999998</v>
      </c>
      <c r="S716">
        <v>1.68</v>
      </c>
      <c r="T716">
        <v>2.0299999999999998</v>
      </c>
      <c r="U716" s="2">
        <v>16.934782608695656</v>
      </c>
      <c r="V716" s="2">
        <v>23.184523809523814</v>
      </c>
      <c r="W716" s="2">
        <v>19.187192118226605</v>
      </c>
      <c r="X716">
        <v>5.82</v>
      </c>
      <c r="Y716">
        <v>15.9</v>
      </c>
      <c r="Z716" s="2">
        <v>-26.956521739130434</v>
      </c>
      <c r="AA716" s="2">
        <v>20.833333333333325</v>
      </c>
      <c r="AB716">
        <v>2</v>
      </c>
      <c r="AC716" s="2">
        <v>-0.86007104454685124</v>
      </c>
      <c r="AD716" s="2">
        <v>0.9209852216748774</v>
      </c>
      <c r="AE716">
        <v>7.0785900000000002</v>
      </c>
      <c r="AF716">
        <v>5.9</v>
      </c>
      <c r="AG716" s="2">
        <v>57.541556474076735</v>
      </c>
      <c r="AH716">
        <v>11.54</v>
      </c>
      <c r="AI716">
        <v>4.58</v>
      </c>
      <c r="AJ716">
        <v>2.27</v>
      </c>
      <c r="AK716">
        <v>0.35698999999999997</v>
      </c>
    </row>
    <row r="717" spans="1:37" x14ac:dyDescent="0.35">
      <c r="A717" t="s">
        <v>6246</v>
      </c>
      <c r="B717" t="s">
        <v>6247</v>
      </c>
      <c r="C717">
        <v>12754.92</v>
      </c>
      <c r="D717" t="s">
        <v>13</v>
      </c>
      <c r="E717">
        <v>4</v>
      </c>
      <c r="F717" t="s">
        <v>78</v>
      </c>
      <c r="G717" t="s">
        <v>359</v>
      </c>
      <c r="H717" t="s">
        <v>16</v>
      </c>
      <c r="I717">
        <v>121.15</v>
      </c>
      <c r="J717">
        <v>11.93</v>
      </c>
      <c r="K717">
        <v>20241203</v>
      </c>
      <c r="L717">
        <v>8178.7</v>
      </c>
      <c r="M717">
        <v>8915.0703099999992</v>
      </c>
      <c r="N717">
        <v>1.73</v>
      </c>
      <c r="O717">
        <v>-4.1100000000000003</v>
      </c>
      <c r="P717">
        <f t="shared" si="26"/>
        <v>9.0035129054739684</v>
      </c>
      <c r="Q717">
        <v>2</v>
      </c>
      <c r="R717">
        <v>9.59</v>
      </c>
      <c r="S717">
        <v>9.82</v>
      </c>
      <c r="T717">
        <v>10.56</v>
      </c>
      <c r="U717" s="2">
        <v>12.632950990615225</v>
      </c>
      <c r="V717" s="2">
        <v>12.337067209775968</v>
      </c>
      <c r="W717" s="2">
        <v>11.472537878787879</v>
      </c>
      <c r="X717">
        <v>2.36</v>
      </c>
      <c r="Y717">
        <v>11.43</v>
      </c>
      <c r="Z717" s="2">
        <v>2.3983315954118916</v>
      </c>
      <c r="AA717" s="2">
        <v>7.5356415478615091</v>
      </c>
      <c r="AB717">
        <v>1</v>
      </c>
      <c r="AC717" s="2">
        <v>5.1440206322500579</v>
      </c>
      <c r="AD717" s="2">
        <v>1.5224367833742829</v>
      </c>
      <c r="AE717">
        <v>7.8267899999999999</v>
      </c>
      <c r="AF717">
        <v>7.19</v>
      </c>
      <c r="AG717" s="2">
        <v>38.091630699255383</v>
      </c>
      <c r="AH717">
        <v>12.6</v>
      </c>
      <c r="AI717">
        <v>8.77</v>
      </c>
      <c r="AJ717">
        <v>3.6</v>
      </c>
      <c r="AK717">
        <v>0.87202999999999997</v>
      </c>
    </row>
    <row r="718" spans="1:37" x14ac:dyDescent="0.35">
      <c r="A718" t="s">
        <v>3834</v>
      </c>
      <c r="B718" t="s">
        <v>3835</v>
      </c>
      <c r="C718">
        <v>12697.83</v>
      </c>
      <c r="D718" t="s">
        <v>26</v>
      </c>
      <c r="E718">
        <v>6</v>
      </c>
      <c r="F718" t="s">
        <v>14</v>
      </c>
      <c r="G718" t="s">
        <v>1169</v>
      </c>
      <c r="H718" t="s">
        <v>16</v>
      </c>
      <c r="I718">
        <v>175.99</v>
      </c>
      <c r="J718">
        <v>6.15</v>
      </c>
      <c r="K718">
        <v>20241105</v>
      </c>
      <c r="L718">
        <v>2215.54</v>
      </c>
      <c r="M718">
        <v>2374.3879299999999</v>
      </c>
      <c r="N718">
        <v>7.3</v>
      </c>
      <c r="O718">
        <v>6.63</v>
      </c>
      <c r="P718">
        <f t="shared" si="26"/>
        <v>7.1697161865730203</v>
      </c>
      <c r="Q718">
        <v>1</v>
      </c>
      <c r="R718">
        <v>5.19</v>
      </c>
      <c r="S718">
        <v>5.82</v>
      </c>
      <c r="T718">
        <v>6.29</v>
      </c>
      <c r="U718" s="2">
        <v>33.909441233140655</v>
      </c>
      <c r="V718" s="2">
        <v>30.238831615120276</v>
      </c>
      <c r="W718" s="2">
        <v>27.979332273449923</v>
      </c>
      <c r="X718">
        <v>8.68</v>
      </c>
      <c r="Y718">
        <v>4.18</v>
      </c>
      <c r="Z718" s="2">
        <v>12.138728323699418</v>
      </c>
      <c r="AA718" s="2">
        <v>8.0756013745704411</v>
      </c>
      <c r="AB718">
        <v>6</v>
      </c>
      <c r="AC718" s="2">
        <v>2.4911037473408615</v>
      </c>
      <c r="AD718" s="2">
        <v>3.4646747623718865</v>
      </c>
      <c r="AE718">
        <v>20.638000000000002</v>
      </c>
      <c r="AF718">
        <v>19.39</v>
      </c>
      <c r="AG718" s="2">
        <v>41.347163671159173</v>
      </c>
      <c r="AH718">
        <v>17.100000000000001</v>
      </c>
      <c r="AI718">
        <v>17.23</v>
      </c>
      <c r="AJ718">
        <v>1.26</v>
      </c>
      <c r="AK718">
        <v>3.2559999999999999E-2</v>
      </c>
    </row>
    <row r="719" spans="1:37" x14ac:dyDescent="0.35">
      <c r="A719" t="s">
        <v>2252</v>
      </c>
      <c r="B719" t="s">
        <v>2253</v>
      </c>
      <c r="C719">
        <v>12691.88</v>
      </c>
      <c r="D719" t="s">
        <v>26</v>
      </c>
      <c r="E719">
        <v>1</v>
      </c>
      <c r="F719" t="s">
        <v>56</v>
      </c>
      <c r="G719" t="s">
        <v>57</v>
      </c>
      <c r="H719" t="s">
        <v>16</v>
      </c>
      <c r="I719">
        <v>61.67</v>
      </c>
      <c r="J719">
        <v>21.25</v>
      </c>
      <c r="K719">
        <v>20241205</v>
      </c>
      <c r="L719">
        <v>2761.88</v>
      </c>
      <c r="M719">
        <v>2937.4299299999998</v>
      </c>
      <c r="N719">
        <v>28.6</v>
      </c>
      <c r="O719">
        <v>9.7799999999999994</v>
      </c>
      <c r="P719">
        <f t="shared" si="26"/>
        <v>6.3561751415702226</v>
      </c>
      <c r="Q719">
        <v>6</v>
      </c>
      <c r="R719">
        <v>2.87</v>
      </c>
      <c r="S719">
        <v>3.43</v>
      </c>
      <c r="T719">
        <v>3.65</v>
      </c>
      <c r="U719" s="2">
        <v>21.487804878048781</v>
      </c>
      <c r="V719" s="2">
        <v>17.979591836734695</v>
      </c>
      <c r="W719" s="2">
        <v>16.895890410958906</v>
      </c>
      <c r="X719">
        <v>0</v>
      </c>
      <c r="Y719">
        <v>46.8</v>
      </c>
      <c r="Z719" s="2">
        <v>19.512195121951219</v>
      </c>
      <c r="AA719" s="2">
        <v>6.4139941690962026</v>
      </c>
      <c r="AB719">
        <v>6</v>
      </c>
      <c r="AC719" s="2">
        <v>0.92145408163265319</v>
      </c>
      <c r="AD719" s="2">
        <v>2.6342229140722324</v>
      </c>
      <c r="AE719">
        <v>-3.15821</v>
      </c>
      <c r="AF719">
        <v>16.18</v>
      </c>
      <c r="AG719" s="2">
        <v>79.266985893666629</v>
      </c>
      <c r="AH719">
        <v>24.38</v>
      </c>
      <c r="AI719">
        <v>34.56</v>
      </c>
      <c r="AJ719">
        <v>0</v>
      </c>
      <c r="AK719">
        <v>0</v>
      </c>
    </row>
    <row r="720" spans="1:37" x14ac:dyDescent="0.35">
      <c r="A720" t="s">
        <v>5096</v>
      </c>
      <c r="B720" t="s">
        <v>5097</v>
      </c>
      <c r="C720">
        <v>12619.05</v>
      </c>
      <c r="D720" t="s">
        <v>26</v>
      </c>
      <c r="E720">
        <v>1</v>
      </c>
      <c r="F720" t="s">
        <v>14</v>
      </c>
      <c r="G720" t="s">
        <v>886</v>
      </c>
      <c r="H720" t="s">
        <v>16</v>
      </c>
      <c r="I720">
        <v>73.989999999999995</v>
      </c>
      <c r="J720">
        <v>18.03</v>
      </c>
      <c r="K720">
        <v>20241204</v>
      </c>
      <c r="L720">
        <v>2263</v>
      </c>
      <c r="M720">
        <v>2559.5371</v>
      </c>
      <c r="N720">
        <v>40.68</v>
      </c>
      <c r="O720">
        <v>21.8</v>
      </c>
      <c r="P720">
        <f t="shared" si="26"/>
        <v>13.103716305788776</v>
      </c>
      <c r="Q720">
        <v>6</v>
      </c>
      <c r="R720">
        <v>1.48</v>
      </c>
      <c r="S720">
        <v>2.59</v>
      </c>
      <c r="T720">
        <v>2.85</v>
      </c>
      <c r="U720" s="2">
        <v>49.993243243243242</v>
      </c>
      <c r="V720" s="2">
        <v>28.567567567567568</v>
      </c>
      <c r="W720" s="2">
        <v>25.961403508771927</v>
      </c>
      <c r="X720">
        <v>0</v>
      </c>
      <c r="Y720">
        <v>4100</v>
      </c>
      <c r="Z720" s="2">
        <v>74.999999999999986</v>
      </c>
      <c r="AA720" s="2">
        <v>10.038610038610047</v>
      </c>
      <c r="AB720">
        <v>6</v>
      </c>
      <c r="AC720" s="2">
        <v>0.38090090090090101</v>
      </c>
      <c r="AD720" s="2">
        <v>2.586155195681509</v>
      </c>
      <c r="AE720">
        <v>-10.36101</v>
      </c>
      <c r="AF720">
        <v>-0.92</v>
      </c>
      <c r="AG720" s="2">
        <v>74.326115775519213</v>
      </c>
      <c r="AH720">
        <v>17.940000000000001</v>
      </c>
      <c r="AI720">
        <v>-5.55</v>
      </c>
      <c r="AJ720">
        <v>0</v>
      </c>
      <c r="AK720">
        <v>0.18146999999999999</v>
      </c>
    </row>
    <row r="721" spans="1:37" x14ac:dyDescent="0.35">
      <c r="A721" t="s">
        <v>1602</v>
      </c>
      <c r="B721" t="s">
        <v>1603</v>
      </c>
      <c r="C721">
        <v>12612.64</v>
      </c>
      <c r="D721" t="s">
        <v>26</v>
      </c>
      <c r="E721">
        <v>12</v>
      </c>
      <c r="F721" t="s">
        <v>33</v>
      </c>
      <c r="G721" t="s">
        <v>335</v>
      </c>
      <c r="H721" t="s">
        <v>16</v>
      </c>
      <c r="I721">
        <v>108.34</v>
      </c>
      <c r="J721">
        <v>21.05</v>
      </c>
      <c r="K721">
        <v>20241106</v>
      </c>
      <c r="L721">
        <v>17596.439999999999</v>
      </c>
      <c r="M721">
        <v>17952.960930000001</v>
      </c>
      <c r="N721">
        <v>6.07</v>
      </c>
      <c r="O721">
        <v>-28.75</v>
      </c>
      <c r="P721">
        <f t="shared" si="26"/>
        <v>2.0260969264237678</v>
      </c>
      <c r="Q721">
        <v>2</v>
      </c>
      <c r="R721">
        <v>3.54</v>
      </c>
      <c r="S721">
        <v>4.13</v>
      </c>
      <c r="T721">
        <v>4.62</v>
      </c>
      <c r="U721" s="2">
        <v>30.604519774011301</v>
      </c>
      <c r="V721" s="2">
        <v>26.232445520581116</v>
      </c>
      <c r="W721" s="2">
        <v>23.450216450216452</v>
      </c>
      <c r="X721">
        <v>1.22</v>
      </c>
      <c r="Y721">
        <v>-56.69</v>
      </c>
      <c r="Z721" s="2">
        <v>16.666666666666664</v>
      </c>
      <c r="AA721" s="2">
        <v>11.864406779661023</v>
      </c>
      <c r="AB721">
        <v>6</v>
      </c>
      <c r="AC721" s="2">
        <v>1.5739467312348672</v>
      </c>
      <c r="AD721" s="2">
        <v>1.9765182436611</v>
      </c>
      <c r="AE721">
        <v>22.219989999999999</v>
      </c>
      <c r="AF721">
        <v>14.66</v>
      </c>
      <c r="AG721" s="2">
        <v>14.801914080348064</v>
      </c>
      <c r="AH721">
        <v>2.2999999999999998</v>
      </c>
      <c r="AI721">
        <v>1.9</v>
      </c>
      <c r="AJ721">
        <v>2.31</v>
      </c>
      <c r="AK721">
        <v>0.94081999999999999</v>
      </c>
    </row>
    <row r="722" spans="1:37" x14ac:dyDescent="0.35">
      <c r="A722" t="s">
        <v>1328</v>
      </c>
      <c r="B722" t="s">
        <v>1329</v>
      </c>
      <c r="C722">
        <v>12605.53</v>
      </c>
      <c r="D722" t="s">
        <v>13</v>
      </c>
      <c r="E722">
        <v>12</v>
      </c>
      <c r="F722" t="s">
        <v>29</v>
      </c>
      <c r="G722" t="s">
        <v>322</v>
      </c>
      <c r="H722" t="s">
        <v>16</v>
      </c>
      <c r="I722">
        <v>80.77</v>
      </c>
      <c r="J722">
        <v>2.91</v>
      </c>
      <c r="K722">
        <v>20241106</v>
      </c>
      <c r="L722">
        <v>3273.57</v>
      </c>
      <c r="M722">
        <v>3209.7580499999999</v>
      </c>
      <c r="N722">
        <v>3.45</v>
      </c>
      <c r="O722">
        <v>5.31</v>
      </c>
      <c r="P722">
        <f t="shared" si="26"/>
        <v>-1.9493076366169122</v>
      </c>
      <c r="Q722">
        <v>7</v>
      </c>
      <c r="R722">
        <v>7.26</v>
      </c>
      <c r="S722">
        <v>7.1</v>
      </c>
      <c r="T722">
        <v>7.16</v>
      </c>
      <c r="U722" s="2">
        <v>11.125344352617081</v>
      </c>
      <c r="V722" s="2">
        <v>11.376056338028169</v>
      </c>
      <c r="W722" s="2">
        <v>11.28072625698324</v>
      </c>
      <c r="X722">
        <v>2.44</v>
      </c>
      <c r="Y722">
        <v>-3.32</v>
      </c>
      <c r="Z722" s="2">
        <v>-2.203856749311297</v>
      </c>
      <c r="AA722" s="2">
        <v>0.84507042253521825</v>
      </c>
      <c r="AB722">
        <v>2</v>
      </c>
      <c r="AC722" s="2">
        <v>-5.1618855633802765</v>
      </c>
      <c r="AD722" s="2">
        <v>13.348859404096723</v>
      </c>
      <c r="AE722">
        <v>2.7193900000000002</v>
      </c>
      <c r="AF722">
        <v>0.7</v>
      </c>
      <c r="AG722" s="2">
        <v>62.848755639867171</v>
      </c>
      <c r="AH722">
        <v>5.28</v>
      </c>
      <c r="AI722">
        <v>5.01</v>
      </c>
      <c r="AJ722">
        <v>4.88</v>
      </c>
      <c r="AK722">
        <v>1.9008</v>
      </c>
    </row>
    <row r="723" spans="1:37" x14ac:dyDescent="0.35">
      <c r="A723" t="s">
        <v>6832</v>
      </c>
      <c r="B723" t="s">
        <v>6833</v>
      </c>
      <c r="C723">
        <v>12599.13</v>
      </c>
      <c r="D723" t="s">
        <v>13</v>
      </c>
      <c r="E723">
        <v>12</v>
      </c>
      <c r="F723" t="s">
        <v>14</v>
      </c>
      <c r="G723" t="s">
        <v>269</v>
      </c>
      <c r="H723" t="s">
        <v>16</v>
      </c>
      <c r="I723">
        <v>28</v>
      </c>
      <c r="J723">
        <v>200</v>
      </c>
      <c r="K723">
        <v>20241105</v>
      </c>
      <c r="L723">
        <v>3865</v>
      </c>
      <c r="M723">
        <v>4899.0370999999996</v>
      </c>
      <c r="N723">
        <v>45.52</v>
      </c>
      <c r="O723">
        <v>41.52</v>
      </c>
      <c r="P723">
        <f t="shared" si="26"/>
        <v>26.753870633893907</v>
      </c>
      <c r="Q723">
        <v>6</v>
      </c>
      <c r="R723">
        <v>-0.51</v>
      </c>
      <c r="S723">
        <v>-0.1</v>
      </c>
      <c r="T723">
        <v>0.28000000000000003</v>
      </c>
      <c r="U723" s="2">
        <v>-54.901960784313722</v>
      </c>
      <c r="V723" s="2">
        <v>-280</v>
      </c>
      <c r="W723" s="2">
        <v>99.999999999999986</v>
      </c>
      <c r="X723">
        <v>0</v>
      </c>
      <c r="Y723">
        <v>34.72</v>
      </c>
      <c r="Z723" s="2">
        <v>80.392156862745097</v>
      </c>
      <c r="AA723" s="2">
        <v>380</v>
      </c>
      <c r="AB723">
        <v>1</v>
      </c>
      <c r="AC723" s="2">
        <v>-3.4829268292682927</v>
      </c>
      <c r="AD723" s="2">
        <v>0.26315789473684209</v>
      </c>
      <c r="AE723">
        <v>-30.367010000000001</v>
      </c>
      <c r="AF723">
        <v>-11.27</v>
      </c>
      <c r="AG723" s="2">
        <v>21.578266494178525</v>
      </c>
      <c r="AH723">
        <v>-3.1</v>
      </c>
      <c r="AI723">
        <v>-3.1</v>
      </c>
      <c r="AJ723">
        <v>0</v>
      </c>
      <c r="AK723">
        <v>0</v>
      </c>
    </row>
    <row r="724" spans="1:37" x14ac:dyDescent="0.35">
      <c r="A724" t="s">
        <v>3822</v>
      </c>
      <c r="B724" t="s">
        <v>3823</v>
      </c>
      <c r="C724">
        <v>12565.76</v>
      </c>
      <c r="D724" t="s">
        <v>13</v>
      </c>
      <c r="E724">
        <v>11</v>
      </c>
      <c r="F724" t="s">
        <v>29</v>
      </c>
      <c r="G724" t="s">
        <v>431</v>
      </c>
      <c r="H724" t="s">
        <v>16</v>
      </c>
      <c r="I724">
        <v>61.08</v>
      </c>
      <c r="J724">
        <v>-6.25</v>
      </c>
      <c r="K724">
        <v>20250113</v>
      </c>
      <c r="L724">
        <v>4700.42</v>
      </c>
      <c r="M724">
        <v>6833.7001899999996</v>
      </c>
      <c r="N724">
        <v>0.42</v>
      </c>
      <c r="O724">
        <v>-21.38</v>
      </c>
      <c r="P724">
        <f t="shared" si="26"/>
        <v>45.384884542232385</v>
      </c>
      <c r="Q724">
        <v>2</v>
      </c>
      <c r="R724">
        <v>1.06</v>
      </c>
      <c r="S724">
        <v>3.02</v>
      </c>
      <c r="T724">
        <v>4.74</v>
      </c>
      <c r="U724" s="2">
        <v>57.622641509433954</v>
      </c>
      <c r="V724" s="2">
        <v>20.225165562913908</v>
      </c>
      <c r="W724" s="2">
        <v>12.886075949367088</v>
      </c>
      <c r="X724">
        <v>-0.14000000000000001</v>
      </c>
      <c r="Y724">
        <v>-66.47</v>
      </c>
      <c r="Z724" s="2">
        <v>184.90566037735846</v>
      </c>
      <c r="AA724" s="2">
        <v>56.953642384105962</v>
      </c>
      <c r="AB724">
        <v>6</v>
      </c>
      <c r="AC724" s="2">
        <v>0.10938099743208544</v>
      </c>
      <c r="AD724" s="2">
        <v>0.22625551957609655</v>
      </c>
      <c r="AE724">
        <v>4.3132999999999999</v>
      </c>
      <c r="AF724">
        <v>2.9</v>
      </c>
      <c r="AG724" s="2">
        <v>99.373779577144177</v>
      </c>
      <c r="AH724">
        <v>10.119999999999999</v>
      </c>
      <c r="AI724">
        <v>9.27</v>
      </c>
      <c r="AJ724">
        <v>2.29</v>
      </c>
      <c r="AK724">
        <v>1.2796000000000001</v>
      </c>
    </row>
    <row r="725" spans="1:37" x14ac:dyDescent="0.35">
      <c r="A725" t="s">
        <v>2620</v>
      </c>
      <c r="B725" t="s">
        <v>2621</v>
      </c>
      <c r="C725">
        <v>12553.26</v>
      </c>
      <c r="D725" t="s">
        <v>26</v>
      </c>
      <c r="E725">
        <v>12</v>
      </c>
      <c r="F725" t="s">
        <v>27</v>
      </c>
      <c r="G725" t="s">
        <v>28</v>
      </c>
      <c r="H725" t="s">
        <v>16</v>
      </c>
      <c r="I725">
        <v>65.959999999999994</v>
      </c>
      <c r="J725">
        <v>75.680000000000007</v>
      </c>
      <c r="K725">
        <v>20241106</v>
      </c>
      <c r="L725">
        <v>2499.77</v>
      </c>
      <c r="M725">
        <v>2832.9108799999999</v>
      </c>
      <c r="N725">
        <v>26.41</v>
      </c>
      <c r="O725">
        <v>19.93</v>
      </c>
      <c r="P725">
        <f t="shared" si="26"/>
        <v>13.32686127123695</v>
      </c>
      <c r="Q725">
        <v>6</v>
      </c>
      <c r="R725">
        <v>-1.39</v>
      </c>
      <c r="S725">
        <v>-0.95</v>
      </c>
      <c r="T725">
        <v>-0.06</v>
      </c>
      <c r="U725" s="2">
        <v>-47.453237410071942</v>
      </c>
      <c r="V725" s="2">
        <v>-69.431578947368422</v>
      </c>
      <c r="W725" s="2">
        <v>-1099.3333333333333</v>
      </c>
      <c r="X725">
        <v>0</v>
      </c>
      <c r="Y725">
        <v>68.08</v>
      </c>
      <c r="Z725" s="2">
        <v>31.654676258992804</v>
      </c>
      <c r="AA725" s="2">
        <v>93.68421052631578</v>
      </c>
      <c r="AB725">
        <v>1</v>
      </c>
      <c r="AC725" s="2">
        <v>-2.1934066985645932</v>
      </c>
      <c r="AD725" s="2">
        <v>-11.734456928838952</v>
      </c>
      <c r="AE725">
        <v>-8.6621000000000006</v>
      </c>
      <c r="AF725">
        <v>-2.9</v>
      </c>
      <c r="AG725" s="2">
        <v>73.827672945911019</v>
      </c>
      <c r="AH725">
        <v>-6</v>
      </c>
      <c r="AI725">
        <v>-6.7</v>
      </c>
      <c r="AJ725">
        <v>0</v>
      </c>
      <c r="AK725">
        <v>0.72609000000000001</v>
      </c>
    </row>
    <row r="726" spans="1:37" x14ac:dyDescent="0.35">
      <c r="A726" t="s">
        <v>3639</v>
      </c>
      <c r="B726" t="s">
        <v>3640</v>
      </c>
      <c r="C726">
        <v>12543.91</v>
      </c>
      <c r="D726" t="s">
        <v>26</v>
      </c>
      <c r="E726">
        <v>12</v>
      </c>
      <c r="F726" t="s">
        <v>27</v>
      </c>
      <c r="G726" t="s">
        <v>28</v>
      </c>
      <c r="H726" t="s">
        <v>16</v>
      </c>
      <c r="I726">
        <v>65.83</v>
      </c>
      <c r="J726">
        <v>-333.33</v>
      </c>
      <c r="K726">
        <v>20241029</v>
      </c>
      <c r="L726">
        <v>3695.65</v>
      </c>
      <c r="M726">
        <v>4169.8588799999998</v>
      </c>
      <c r="N726">
        <v>13.89</v>
      </c>
      <c r="O726">
        <v>8.8699999999999992</v>
      </c>
      <c r="P726">
        <f t="shared" si="26"/>
        <v>12.831541947965844</v>
      </c>
      <c r="Q726">
        <v>1</v>
      </c>
      <c r="R726">
        <v>3.65</v>
      </c>
      <c r="S726">
        <v>1.54</v>
      </c>
      <c r="T726">
        <v>6.15</v>
      </c>
      <c r="U726" s="2">
        <v>18.035616438356165</v>
      </c>
      <c r="V726" s="2">
        <v>42.746753246753244</v>
      </c>
      <c r="W726" s="2">
        <v>10.704065040650406</v>
      </c>
      <c r="X726">
        <v>-17.940000000000001</v>
      </c>
      <c r="Y726">
        <v>26.62</v>
      </c>
      <c r="Z726" s="2">
        <v>-57.80821917808219</v>
      </c>
      <c r="AA726" s="2">
        <v>299.35064935064935</v>
      </c>
      <c r="AB726">
        <v>2</v>
      </c>
      <c r="AC726" s="2">
        <v>-0.73945805379454665</v>
      </c>
      <c r="AD726" s="2">
        <v>3.5757614235578362E-2</v>
      </c>
      <c r="AE726">
        <v>8.4174000000000007</v>
      </c>
      <c r="AF726">
        <v>0.75</v>
      </c>
      <c r="AG726" s="2">
        <v>93.100266529568543</v>
      </c>
      <c r="AH726">
        <v>6.14</v>
      </c>
      <c r="AI726">
        <v>2.52</v>
      </c>
      <c r="AJ726">
        <v>0</v>
      </c>
      <c r="AK726">
        <v>9.5899999999999996E-3</v>
      </c>
    </row>
    <row r="727" spans="1:37" x14ac:dyDescent="0.35">
      <c r="A727" t="s">
        <v>3676</v>
      </c>
      <c r="B727" t="s">
        <v>3677</v>
      </c>
      <c r="C727">
        <v>12522.64</v>
      </c>
      <c r="D727" t="s">
        <v>26</v>
      </c>
      <c r="E727">
        <v>12</v>
      </c>
      <c r="F727" t="s">
        <v>27</v>
      </c>
      <c r="G727" t="s">
        <v>28</v>
      </c>
      <c r="H727" t="s">
        <v>16</v>
      </c>
      <c r="I727">
        <v>72.48</v>
      </c>
      <c r="J727">
        <v>-59.02</v>
      </c>
      <c r="K727">
        <v>20241024</v>
      </c>
      <c r="L727">
        <v>305.20999999999998</v>
      </c>
      <c r="M727">
        <v>354.04298999999997</v>
      </c>
      <c r="N727">
        <v>22.93</v>
      </c>
      <c r="O727">
        <v>24.39</v>
      </c>
      <c r="P727">
        <f t="shared" si="26"/>
        <v>15.999800137610171</v>
      </c>
      <c r="Q727">
        <v>6</v>
      </c>
      <c r="R727">
        <v>-5.2</v>
      </c>
      <c r="S727">
        <v>-5.42</v>
      </c>
      <c r="T727">
        <v>-4.25</v>
      </c>
      <c r="U727" s="2">
        <v>-13.938461538461539</v>
      </c>
      <c r="V727" s="2">
        <v>-13.372693726937269</v>
      </c>
      <c r="W727" s="2">
        <v>-17.054117647058824</v>
      </c>
      <c r="X727">
        <v>0</v>
      </c>
      <c r="Y727">
        <v>-36.92</v>
      </c>
      <c r="Z727" s="2">
        <v>-4.2307692307692264</v>
      </c>
      <c r="AA727" s="2">
        <v>21.58671586715867</v>
      </c>
      <c r="AB727">
        <v>2</v>
      </c>
      <c r="AC727" s="2">
        <v>3.160818517276085</v>
      </c>
      <c r="AD727" s="2">
        <v>-0.79002835595776777</v>
      </c>
      <c r="AE727">
        <v>-53.777999999999999</v>
      </c>
      <c r="AF727">
        <v>-98.69</v>
      </c>
      <c r="AG727" s="2">
        <v>78.515451656236692</v>
      </c>
      <c r="AH727">
        <v>-243.88</v>
      </c>
      <c r="AI727">
        <v>-244.27</v>
      </c>
      <c r="AJ727">
        <v>0</v>
      </c>
      <c r="AK727">
        <v>25.050560000000001</v>
      </c>
    </row>
    <row r="728" spans="1:37" x14ac:dyDescent="0.35">
      <c r="A728" t="s">
        <v>412</v>
      </c>
      <c r="B728" t="s">
        <v>413</v>
      </c>
      <c r="C728">
        <v>12520.31</v>
      </c>
      <c r="D728" t="s">
        <v>13</v>
      </c>
      <c r="E728">
        <v>12</v>
      </c>
      <c r="F728" t="s">
        <v>19</v>
      </c>
      <c r="G728" t="s">
        <v>222</v>
      </c>
      <c r="H728" t="s">
        <v>16</v>
      </c>
      <c r="I728">
        <v>143.77000000000001</v>
      </c>
      <c r="J728">
        <v>10.73</v>
      </c>
      <c r="K728">
        <v>20241029</v>
      </c>
      <c r="L728">
        <v>3650.8</v>
      </c>
      <c r="M728">
        <v>3764.33007</v>
      </c>
      <c r="N728">
        <v>7.23</v>
      </c>
      <c r="O728">
        <v>11.58</v>
      </c>
      <c r="P728">
        <f t="shared" si="26"/>
        <v>3.1097312917716606</v>
      </c>
      <c r="Q728">
        <v>6</v>
      </c>
      <c r="R728">
        <v>6.85</v>
      </c>
      <c r="S728">
        <v>7.26</v>
      </c>
      <c r="T728">
        <v>7.55</v>
      </c>
      <c r="U728" s="2">
        <v>20.988321167883214</v>
      </c>
      <c r="V728" s="2">
        <v>19.803030303030305</v>
      </c>
      <c r="W728" s="2">
        <v>19.042384105960267</v>
      </c>
      <c r="X728">
        <v>8.7100000000000009</v>
      </c>
      <c r="Y728">
        <v>22.32</v>
      </c>
      <c r="Z728" s="2">
        <v>5.9854014598540175</v>
      </c>
      <c r="AA728" s="2">
        <v>3.9944903581267224</v>
      </c>
      <c r="AB728">
        <v>6</v>
      </c>
      <c r="AC728" s="2">
        <v>3.3085550628233542</v>
      </c>
      <c r="AD728" s="2">
        <v>4.7671623658369491</v>
      </c>
      <c r="AE728">
        <v>20.722989999999999</v>
      </c>
      <c r="AF728">
        <v>20.079999999999998</v>
      </c>
      <c r="AG728" s="2">
        <v>43.319271392571487</v>
      </c>
      <c r="AH728">
        <v>17.11</v>
      </c>
      <c r="AI728">
        <v>15.08</v>
      </c>
      <c r="AJ728">
        <v>1.34</v>
      </c>
      <c r="AK728">
        <v>1.395</v>
      </c>
    </row>
    <row r="729" spans="1:37" x14ac:dyDescent="0.35">
      <c r="A729" t="s">
        <v>7411</v>
      </c>
      <c r="B729" t="s">
        <v>7412</v>
      </c>
      <c r="C729">
        <v>12497.15</v>
      </c>
      <c r="D729" t="s">
        <v>26</v>
      </c>
      <c r="E729">
        <v>12</v>
      </c>
      <c r="F729" t="s">
        <v>48</v>
      </c>
      <c r="G729" t="s">
        <v>657</v>
      </c>
      <c r="H729" t="s">
        <v>16</v>
      </c>
      <c r="I729">
        <v>411.44</v>
      </c>
      <c r="J729">
        <v>13.41</v>
      </c>
      <c r="K729">
        <v>20241030</v>
      </c>
      <c r="L729">
        <v>460.05</v>
      </c>
      <c r="M729">
        <v>626.83196999999996</v>
      </c>
      <c r="N729">
        <v>23.39</v>
      </c>
      <c r="O729">
        <v>28.68</v>
      </c>
      <c r="P729">
        <f t="shared" si="26"/>
        <v>36.253009455493959</v>
      </c>
      <c r="Q729">
        <v>1</v>
      </c>
      <c r="R729">
        <v>2.42</v>
      </c>
      <c r="S729">
        <v>3.78</v>
      </c>
      <c r="T729">
        <v>4.6100000000000003</v>
      </c>
      <c r="U729" s="2">
        <v>170.01652892561984</v>
      </c>
      <c r="V729" s="2">
        <v>108.84656084656085</v>
      </c>
      <c r="W729" s="2">
        <v>89.249457700650751</v>
      </c>
      <c r="X729">
        <v>33.28</v>
      </c>
      <c r="Y729">
        <v>34.049999999999997</v>
      </c>
      <c r="Z729" s="2">
        <v>56.198347107438018</v>
      </c>
      <c r="AA729" s="2">
        <v>21.957671957671973</v>
      </c>
      <c r="AB729">
        <v>6</v>
      </c>
      <c r="AC729" s="2">
        <v>1.9368285091814503</v>
      </c>
      <c r="AD729" s="2">
        <v>4.0646138567284291</v>
      </c>
      <c r="AE729">
        <v>25.245000000000001</v>
      </c>
      <c r="AF729">
        <v>36.549999999999997</v>
      </c>
      <c r="AG729" s="2">
        <v>84.643843060536895</v>
      </c>
      <c r="AH729">
        <v>17.510000000000002</v>
      </c>
      <c r="AI729">
        <v>17.329999999999998</v>
      </c>
      <c r="AJ729">
        <v>0.25</v>
      </c>
      <c r="AK729">
        <v>-1.6301600000000001</v>
      </c>
    </row>
    <row r="730" spans="1:37" x14ac:dyDescent="0.35">
      <c r="A730" t="s">
        <v>2042</v>
      </c>
      <c r="B730" t="s">
        <v>2043</v>
      </c>
      <c r="C730">
        <v>12490.56</v>
      </c>
      <c r="D730" t="s">
        <v>13</v>
      </c>
      <c r="E730">
        <v>12</v>
      </c>
      <c r="F730" t="s">
        <v>134</v>
      </c>
      <c r="G730" t="s">
        <v>341</v>
      </c>
      <c r="H730" t="s">
        <v>16</v>
      </c>
      <c r="I730">
        <v>325.64999999999998</v>
      </c>
      <c r="J730">
        <v>19.2</v>
      </c>
      <c r="K730">
        <v>20241106</v>
      </c>
      <c r="L730">
        <v>2845.37</v>
      </c>
      <c r="M730">
        <v>3046.8701099999998</v>
      </c>
      <c r="N730">
        <v>4</v>
      </c>
      <c r="O730">
        <v>11.28</v>
      </c>
      <c r="P730">
        <f t="shared" si="26"/>
        <v>7.0816839286279105</v>
      </c>
      <c r="Q730">
        <v>6</v>
      </c>
      <c r="R730">
        <v>9.15</v>
      </c>
      <c r="S730">
        <v>10.56</v>
      </c>
      <c r="T730">
        <v>11.36</v>
      </c>
      <c r="U730" s="2">
        <v>35.590163934426222</v>
      </c>
      <c r="V730" s="2">
        <v>30.83806818181818</v>
      </c>
      <c r="W730" s="2">
        <v>28.66637323943662</v>
      </c>
      <c r="X730">
        <v>8.16</v>
      </c>
      <c r="Y730">
        <v>15.38</v>
      </c>
      <c r="Z730" s="2">
        <v>15.409836065573771</v>
      </c>
      <c r="AA730" s="2">
        <v>7.5757575757575646</v>
      </c>
      <c r="AB730">
        <v>6</v>
      </c>
      <c r="AC730" s="2">
        <v>2.0011937862669242</v>
      </c>
      <c r="AD730" s="2">
        <v>3.7839612676056396</v>
      </c>
      <c r="AE730">
        <v>11.029</v>
      </c>
      <c r="AF730">
        <v>11.94</v>
      </c>
      <c r="AG730" s="2">
        <v>37.505669209979715</v>
      </c>
      <c r="AH730">
        <v>13.27</v>
      </c>
      <c r="AI730">
        <v>13.05</v>
      </c>
      <c r="AJ730">
        <v>0.26</v>
      </c>
      <c r="AK730">
        <v>0.39034999999999997</v>
      </c>
    </row>
    <row r="731" spans="1:37" x14ac:dyDescent="0.35">
      <c r="A731" t="s">
        <v>6946</v>
      </c>
      <c r="B731" t="s">
        <v>6947</v>
      </c>
      <c r="C731">
        <v>12486.43</v>
      </c>
      <c r="D731" t="s">
        <v>26</v>
      </c>
      <c r="E731">
        <v>9</v>
      </c>
      <c r="F731" t="s">
        <v>19</v>
      </c>
      <c r="G731" t="s">
        <v>791</v>
      </c>
      <c r="H731" t="s">
        <v>16</v>
      </c>
      <c r="I731">
        <v>46.4</v>
      </c>
      <c r="J731">
        <v>3.25</v>
      </c>
      <c r="K731">
        <v>20241120</v>
      </c>
      <c r="L731">
        <v>4522.55</v>
      </c>
      <c r="M731">
        <v>4302.5</v>
      </c>
      <c r="N731">
        <v>11.5</v>
      </c>
      <c r="O731">
        <v>29.07</v>
      </c>
      <c r="P731">
        <f t="shared" si="26"/>
        <v>-4.8656178483377772</v>
      </c>
      <c r="Q731">
        <v>7</v>
      </c>
      <c r="R731">
        <v>1.05</v>
      </c>
      <c r="S731">
        <v>1.25</v>
      </c>
      <c r="T731">
        <v>1.45</v>
      </c>
      <c r="U731" s="2">
        <v>44.19047619047619</v>
      </c>
      <c r="V731" s="2">
        <v>37.119999999999997</v>
      </c>
      <c r="W731" s="2">
        <v>32</v>
      </c>
      <c r="X731">
        <v>15.91</v>
      </c>
      <c r="Y731">
        <v>24</v>
      </c>
      <c r="Z731" s="2">
        <v>19.047619047619044</v>
      </c>
      <c r="AA731" s="2">
        <v>15.999999999999998</v>
      </c>
      <c r="AB731">
        <v>6</v>
      </c>
      <c r="AC731" s="2">
        <v>1.9488000000000003</v>
      </c>
      <c r="AD731" s="2">
        <v>2</v>
      </c>
      <c r="AE731">
        <v>14.56</v>
      </c>
      <c r="AF731">
        <v>13.54</v>
      </c>
      <c r="AG731" s="2">
        <v>16.031420548142091</v>
      </c>
      <c r="AH731">
        <v>7.86</v>
      </c>
      <c r="AI731">
        <v>5.72</v>
      </c>
      <c r="AJ731">
        <v>0.5</v>
      </c>
      <c r="AK731">
        <v>0.51724000000000003</v>
      </c>
    </row>
    <row r="732" spans="1:37" x14ac:dyDescent="0.35">
      <c r="A732" t="s">
        <v>5320</v>
      </c>
      <c r="B732" t="s">
        <v>5321</v>
      </c>
      <c r="C732">
        <v>12437.78</v>
      </c>
      <c r="D732" t="s">
        <v>26</v>
      </c>
      <c r="E732">
        <v>12</v>
      </c>
      <c r="F732" t="s">
        <v>27</v>
      </c>
      <c r="G732" t="s">
        <v>28</v>
      </c>
      <c r="H732" t="s">
        <v>16</v>
      </c>
      <c r="I732">
        <v>113.14</v>
      </c>
      <c r="J732">
        <v>3.51</v>
      </c>
      <c r="K732">
        <v>20241104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5</v>
      </c>
      <c r="R732">
        <v>-3.31</v>
      </c>
      <c r="S732">
        <v>-4.33</v>
      </c>
      <c r="T732">
        <v>-4.8899999999999997</v>
      </c>
      <c r="U732" s="2">
        <v>-34.181268882175225</v>
      </c>
      <c r="V732" s="2">
        <v>-26.12933025404157</v>
      </c>
      <c r="W732" s="2">
        <v>-23.137014314928425</v>
      </c>
      <c r="X732">
        <v>0</v>
      </c>
      <c r="Y732">
        <v>-33.979999999999997</v>
      </c>
      <c r="Z732" s="2">
        <v>-30.815709969788518</v>
      </c>
      <c r="AA732" s="2">
        <v>-12.933025404157034</v>
      </c>
      <c r="AB732">
        <v>4</v>
      </c>
      <c r="AC732" s="2">
        <v>0.84792238373409412</v>
      </c>
      <c r="AD732" s="2">
        <v>1.78898699970786</v>
      </c>
      <c r="AE732">
        <v>-32.518009999999997</v>
      </c>
      <c r="AF732">
        <v>-30.07</v>
      </c>
      <c r="AG732" s="2">
        <v>0</v>
      </c>
      <c r="AH732">
        <v>0</v>
      </c>
      <c r="AI732">
        <v>0</v>
      </c>
      <c r="AJ732">
        <v>0</v>
      </c>
      <c r="AK732">
        <v>0</v>
      </c>
    </row>
    <row r="733" spans="1:37" x14ac:dyDescent="0.35">
      <c r="A733" t="s">
        <v>2819</v>
      </c>
      <c r="B733" t="s">
        <v>2820</v>
      </c>
      <c r="C733">
        <v>12411.39</v>
      </c>
      <c r="D733" t="s">
        <v>13</v>
      </c>
      <c r="E733">
        <v>12</v>
      </c>
      <c r="F733" t="s">
        <v>27</v>
      </c>
      <c r="G733" t="s">
        <v>199</v>
      </c>
      <c r="H733" t="s">
        <v>22</v>
      </c>
      <c r="I733">
        <v>21.31</v>
      </c>
      <c r="J733">
        <v>0</v>
      </c>
      <c r="K733">
        <v>20241105</v>
      </c>
      <c r="L733">
        <v>21053.27</v>
      </c>
      <c r="M733">
        <v>21044.324209999999</v>
      </c>
      <c r="N733">
        <v>1.32</v>
      </c>
      <c r="O733">
        <v>2.99</v>
      </c>
      <c r="P733">
        <f t="shared" ref="P733:P755" si="27">(M733-L733)/L733*100</f>
        <v>-4.2491213953944347E-2</v>
      </c>
      <c r="Q733">
        <v>7</v>
      </c>
      <c r="R733">
        <v>1.27</v>
      </c>
      <c r="S733">
        <v>1.52</v>
      </c>
      <c r="T733">
        <v>1.85</v>
      </c>
      <c r="U733" s="2">
        <v>16.779527559055119</v>
      </c>
      <c r="V733" s="2">
        <v>14.019736842105262</v>
      </c>
      <c r="W733" s="2">
        <v>11.518918918918917</v>
      </c>
      <c r="X733">
        <v>-14.74</v>
      </c>
      <c r="Y733">
        <v>-15.24</v>
      </c>
      <c r="Z733" s="2">
        <v>19.685039370078737</v>
      </c>
      <c r="AA733" s="2">
        <v>21.710526315789476</v>
      </c>
      <c r="AB733">
        <v>1</v>
      </c>
      <c r="AC733" s="2">
        <v>0.71220263157894736</v>
      </c>
      <c r="AD733" s="2">
        <v>0.53056838656838645</v>
      </c>
      <c r="AE733">
        <v>5.2629999999999999</v>
      </c>
      <c r="AF733">
        <v>3.75</v>
      </c>
      <c r="AG733" s="2">
        <v>25.31174344887992</v>
      </c>
      <c r="AH733">
        <v>4.28</v>
      </c>
      <c r="AI733">
        <v>2.72</v>
      </c>
      <c r="AJ733">
        <v>2.1</v>
      </c>
      <c r="AK733">
        <v>0.45127</v>
      </c>
    </row>
    <row r="734" spans="1:37" x14ac:dyDescent="0.35">
      <c r="A734" t="s">
        <v>1610</v>
      </c>
      <c r="B734" t="s">
        <v>1611</v>
      </c>
      <c r="C734">
        <v>12388.53</v>
      </c>
      <c r="D734" t="s">
        <v>13</v>
      </c>
      <c r="E734">
        <v>1</v>
      </c>
      <c r="F734" t="s">
        <v>48</v>
      </c>
      <c r="G734" t="s">
        <v>185</v>
      </c>
      <c r="H734" t="s">
        <v>16</v>
      </c>
      <c r="I734">
        <v>29.96</v>
      </c>
      <c r="J734">
        <v>9.09</v>
      </c>
      <c r="K734">
        <v>20241204</v>
      </c>
      <c r="L734">
        <v>11147.72</v>
      </c>
      <c r="M734">
        <v>11760.89257</v>
      </c>
      <c r="N734">
        <v>20.78</v>
      </c>
      <c r="O734">
        <v>10.39</v>
      </c>
      <c r="P734">
        <f t="shared" si="27"/>
        <v>5.500430312207345</v>
      </c>
      <c r="Q734">
        <v>6</v>
      </c>
      <c r="R734">
        <v>0.57999999999999996</v>
      </c>
      <c r="S734">
        <v>1.1399999999999999</v>
      </c>
      <c r="T734">
        <v>1.23</v>
      </c>
      <c r="U734" s="2">
        <v>51.65517241379311</v>
      </c>
      <c r="V734" s="2">
        <v>26.280701754385969</v>
      </c>
      <c r="W734" s="2">
        <v>24.357723577235774</v>
      </c>
      <c r="X734">
        <v>0</v>
      </c>
      <c r="Y734">
        <v>30.19</v>
      </c>
      <c r="Z734" s="2">
        <v>96.551724137931032</v>
      </c>
      <c r="AA734" s="2">
        <v>7.8947368421052708</v>
      </c>
      <c r="AB734">
        <v>6</v>
      </c>
      <c r="AC734" s="2">
        <v>0.27219298245614043</v>
      </c>
      <c r="AD734" s="2">
        <v>3.0853116531165283</v>
      </c>
      <c r="AE734">
        <v>-13.00501</v>
      </c>
      <c r="AF734">
        <v>21</v>
      </c>
      <c r="AG734" s="2">
        <v>28.360219488828204</v>
      </c>
      <c r="AH734">
        <v>3.41</v>
      </c>
      <c r="AI734">
        <v>3.2</v>
      </c>
      <c r="AJ734">
        <v>0</v>
      </c>
      <c r="AK734">
        <v>0</v>
      </c>
    </row>
    <row r="735" spans="1:37" x14ac:dyDescent="0.35">
      <c r="A735" t="s">
        <v>6681</v>
      </c>
      <c r="B735" t="s">
        <v>6682</v>
      </c>
      <c r="C735">
        <v>12383.87</v>
      </c>
      <c r="D735" t="s">
        <v>26</v>
      </c>
      <c r="E735">
        <v>6</v>
      </c>
      <c r="F735" t="s">
        <v>27</v>
      </c>
      <c r="G735" t="s">
        <v>28</v>
      </c>
      <c r="H735" t="s">
        <v>16</v>
      </c>
      <c r="I735">
        <v>78.72</v>
      </c>
      <c r="J735">
        <v>-3.92</v>
      </c>
      <c r="K735">
        <v>20241029</v>
      </c>
      <c r="L735">
        <v>1159.06</v>
      </c>
      <c r="M735">
        <v>1216.0880099999999</v>
      </c>
      <c r="N735">
        <v>12.38</v>
      </c>
      <c r="O735">
        <v>1.97</v>
      </c>
      <c r="P735">
        <f t="shared" si="27"/>
        <v>4.920194813038151</v>
      </c>
      <c r="Q735">
        <v>1</v>
      </c>
      <c r="R735">
        <v>1.78</v>
      </c>
      <c r="S735">
        <v>1.88</v>
      </c>
      <c r="T735">
        <v>2.19</v>
      </c>
      <c r="U735" s="2">
        <v>44.224719101123597</v>
      </c>
      <c r="V735" s="2">
        <v>41.872340425531917</v>
      </c>
      <c r="W735" s="2">
        <v>35.945205479452056</v>
      </c>
      <c r="X735">
        <v>15.84</v>
      </c>
      <c r="Y735">
        <v>-11.06</v>
      </c>
      <c r="Z735" s="2">
        <v>5.61797752808988</v>
      </c>
      <c r="AA735" s="2">
        <v>16.489361702127663</v>
      </c>
      <c r="AB735">
        <v>1</v>
      </c>
      <c r="AC735" s="2">
        <v>7.4532765957446916</v>
      </c>
      <c r="AD735" s="2">
        <v>2.1799027839151566</v>
      </c>
      <c r="AE735">
        <v>11.92399</v>
      </c>
      <c r="AF735">
        <v>10.75</v>
      </c>
      <c r="AG735" s="2">
        <v>66.409418839404339</v>
      </c>
      <c r="AH735">
        <v>24.57</v>
      </c>
      <c r="AI735">
        <v>14.5</v>
      </c>
      <c r="AJ735">
        <v>0.41</v>
      </c>
      <c r="AK735">
        <v>0.15418999999999999</v>
      </c>
    </row>
    <row r="736" spans="1:37" x14ac:dyDescent="0.35">
      <c r="A736" t="s">
        <v>3774</v>
      </c>
      <c r="B736" t="s">
        <v>3774</v>
      </c>
      <c r="C736">
        <v>12299.93</v>
      </c>
      <c r="D736" t="s">
        <v>13</v>
      </c>
      <c r="E736">
        <v>12</v>
      </c>
      <c r="F736" t="s">
        <v>961</v>
      </c>
      <c r="G736" t="s">
        <v>962</v>
      </c>
      <c r="H736" t="s">
        <v>16</v>
      </c>
      <c r="I736">
        <v>150</v>
      </c>
      <c r="J736">
        <v>2.0499999999999998</v>
      </c>
      <c r="K736">
        <v>20241107</v>
      </c>
      <c r="L736">
        <v>3283</v>
      </c>
      <c r="M736">
        <v>3576.6069299999999</v>
      </c>
      <c r="N736">
        <v>5.65</v>
      </c>
      <c r="O736">
        <v>9.8800000000000008</v>
      </c>
      <c r="P736">
        <f t="shared" si="27"/>
        <v>8.9432509899482167</v>
      </c>
      <c r="Q736">
        <v>6</v>
      </c>
      <c r="R736">
        <v>5.21</v>
      </c>
      <c r="S736">
        <v>5.84</v>
      </c>
      <c r="T736">
        <v>6.52</v>
      </c>
      <c r="U736" s="2">
        <v>28.790786948176585</v>
      </c>
      <c r="V736" s="2">
        <v>25.684931506849317</v>
      </c>
      <c r="W736" s="2">
        <v>23.006134969325156</v>
      </c>
      <c r="X736">
        <v>11.38</v>
      </c>
      <c r="Y736">
        <v>17.34</v>
      </c>
      <c r="Z736" s="2">
        <v>12.092130518234164</v>
      </c>
      <c r="AA736" s="2">
        <v>11.643835616438352</v>
      </c>
      <c r="AB736">
        <v>6</v>
      </c>
      <c r="AC736" s="2">
        <v>2.124103065883888</v>
      </c>
      <c r="AD736" s="2">
        <v>1.975821003247926</v>
      </c>
      <c r="AE736">
        <v>16.465</v>
      </c>
      <c r="AF736">
        <v>17.57</v>
      </c>
      <c r="AG736" s="2">
        <v>33.728298812062135</v>
      </c>
      <c r="AH736">
        <v>13.37</v>
      </c>
      <c r="AI736">
        <v>12.47</v>
      </c>
      <c r="AJ736">
        <v>0.85</v>
      </c>
      <c r="AK736">
        <v>7.3380000000000001E-2</v>
      </c>
    </row>
    <row r="737" spans="1:37" x14ac:dyDescent="0.35">
      <c r="A737" t="s">
        <v>5370</v>
      </c>
      <c r="B737" t="s">
        <v>5371</v>
      </c>
      <c r="C737">
        <v>12254.88</v>
      </c>
      <c r="D737" t="s">
        <v>13</v>
      </c>
      <c r="E737">
        <v>6</v>
      </c>
      <c r="F737" t="s">
        <v>48</v>
      </c>
      <c r="G737" t="s">
        <v>2272</v>
      </c>
      <c r="H737" t="s">
        <v>16</v>
      </c>
      <c r="I737">
        <v>78.209999999999994</v>
      </c>
      <c r="J737">
        <v>7.41</v>
      </c>
      <c r="K737">
        <v>20241113</v>
      </c>
      <c r="L737">
        <v>58281.2</v>
      </c>
      <c r="M737">
        <v>60476.582029999998</v>
      </c>
      <c r="N737">
        <v>28.4</v>
      </c>
      <c r="O737">
        <v>1.79</v>
      </c>
      <c r="P737">
        <f t="shared" si="27"/>
        <v>3.7668785646143199</v>
      </c>
      <c r="Q737">
        <v>1</v>
      </c>
      <c r="R737">
        <v>4.2</v>
      </c>
      <c r="S737">
        <v>4.87</v>
      </c>
      <c r="T737">
        <v>5.64</v>
      </c>
      <c r="U737" s="2">
        <v>18.62142857142857</v>
      </c>
      <c r="V737" s="2">
        <v>16.059548254620122</v>
      </c>
      <c r="W737" s="2">
        <v>13.867021276595745</v>
      </c>
      <c r="X737">
        <v>38.979999999999997</v>
      </c>
      <c r="Y737">
        <v>10.82</v>
      </c>
      <c r="Z737" s="2">
        <v>15.952380952380951</v>
      </c>
      <c r="AA737" s="2">
        <v>15.811088295687876</v>
      </c>
      <c r="AB737">
        <v>6</v>
      </c>
      <c r="AC737" s="2">
        <v>1.0067179502896197</v>
      </c>
      <c r="AD737" s="2">
        <v>0.87704407294832876</v>
      </c>
      <c r="AE737">
        <v>5.4830899999999998</v>
      </c>
      <c r="AF737">
        <v>8.4700000000000006</v>
      </c>
      <c r="AG737" s="2">
        <v>11.285111562562189</v>
      </c>
      <c r="AH737">
        <v>1.1499999999999999</v>
      </c>
      <c r="AI737">
        <v>0.75</v>
      </c>
      <c r="AJ737">
        <v>0</v>
      </c>
      <c r="AK737">
        <v>0.94542999999999999</v>
      </c>
    </row>
    <row r="738" spans="1:37" x14ac:dyDescent="0.35">
      <c r="A738" t="s">
        <v>5878</v>
      </c>
      <c r="B738" t="s">
        <v>5879</v>
      </c>
      <c r="C738">
        <v>12239.84</v>
      </c>
      <c r="D738" t="s">
        <v>13</v>
      </c>
      <c r="E738">
        <v>3</v>
      </c>
      <c r="F738" t="s">
        <v>38</v>
      </c>
      <c r="G738" t="s">
        <v>1804</v>
      </c>
      <c r="H738" t="s">
        <v>16</v>
      </c>
      <c r="I738">
        <v>196.53</v>
      </c>
      <c r="J738">
        <v>10.199999999999999</v>
      </c>
      <c r="K738">
        <v>20241113</v>
      </c>
      <c r="L738">
        <v>6631.4</v>
      </c>
      <c r="M738">
        <v>6739.1098599999996</v>
      </c>
      <c r="N738">
        <v>5.0199999999999996</v>
      </c>
      <c r="O738">
        <v>2.91</v>
      </c>
      <c r="P738">
        <f t="shared" si="27"/>
        <v>1.6242401302892291</v>
      </c>
      <c r="Q738">
        <v>6</v>
      </c>
      <c r="R738">
        <v>10.25</v>
      </c>
      <c r="S738">
        <v>11.23</v>
      </c>
      <c r="T738">
        <v>12.56</v>
      </c>
      <c r="U738" s="2">
        <v>19.173658536585364</v>
      </c>
      <c r="V738" s="2">
        <v>17.500445235975068</v>
      </c>
      <c r="W738" s="2">
        <v>15.647292993630574</v>
      </c>
      <c r="X738">
        <v>28.6</v>
      </c>
      <c r="Y738">
        <v>23.62</v>
      </c>
      <c r="Z738" s="2">
        <v>9.5609756097561025</v>
      </c>
      <c r="AA738" s="2">
        <v>11.843276936776492</v>
      </c>
      <c r="AB738">
        <v>1</v>
      </c>
      <c r="AC738" s="2">
        <v>1.8304037109055546</v>
      </c>
      <c r="AD738" s="2">
        <v>1.3211962429960251</v>
      </c>
      <c r="AE738">
        <v>12.68299</v>
      </c>
      <c r="AF738">
        <v>18.3</v>
      </c>
      <c r="AG738" s="2">
        <v>66.83053216515367</v>
      </c>
      <c r="AH738">
        <v>10.57</v>
      </c>
      <c r="AI738">
        <v>10.27</v>
      </c>
      <c r="AJ738">
        <v>1.67</v>
      </c>
      <c r="AK738">
        <v>0.58765999999999996</v>
      </c>
    </row>
    <row r="739" spans="1:37" x14ac:dyDescent="0.35">
      <c r="A739" t="s">
        <v>822</v>
      </c>
      <c r="B739" t="s">
        <v>823</v>
      </c>
      <c r="C739">
        <v>12230.93</v>
      </c>
      <c r="D739" t="s">
        <v>13</v>
      </c>
      <c r="E739">
        <v>12</v>
      </c>
      <c r="F739" t="s">
        <v>172</v>
      </c>
      <c r="G739" t="s">
        <v>249</v>
      </c>
      <c r="H739" t="s">
        <v>22</v>
      </c>
      <c r="I739">
        <v>27.67</v>
      </c>
      <c r="J739">
        <v>17.649999999999999</v>
      </c>
      <c r="K739">
        <v>0</v>
      </c>
      <c r="L739">
        <v>4582</v>
      </c>
      <c r="M739">
        <v>5567.6000899999999</v>
      </c>
      <c r="N739">
        <v>0</v>
      </c>
      <c r="O739">
        <v>1.8</v>
      </c>
      <c r="P739">
        <f t="shared" si="27"/>
        <v>21.510259493670883</v>
      </c>
      <c r="Q739">
        <v>1</v>
      </c>
      <c r="R739">
        <v>1.21</v>
      </c>
      <c r="S739">
        <v>2.58</v>
      </c>
      <c r="T739">
        <v>3.08</v>
      </c>
      <c r="U739" s="2">
        <v>22.867768595041323</v>
      </c>
      <c r="V739" s="2">
        <v>10.724806201550388</v>
      </c>
      <c r="W739" s="2">
        <v>8.9837662337662341</v>
      </c>
      <c r="X739">
        <v>0</v>
      </c>
      <c r="Y739">
        <v>-108.53</v>
      </c>
      <c r="Z739" s="2">
        <v>113.2231404958678</v>
      </c>
      <c r="AA739" s="2">
        <v>19.379844961240309</v>
      </c>
      <c r="AB739">
        <v>6</v>
      </c>
      <c r="AC739" s="2">
        <v>9.4722740904204128E-2</v>
      </c>
      <c r="AD739" s="2">
        <v>0.46356233766233773</v>
      </c>
      <c r="AE739">
        <v>0</v>
      </c>
      <c r="AF739">
        <v>0</v>
      </c>
      <c r="AG739" s="2">
        <v>22.413793103448278</v>
      </c>
      <c r="AH739">
        <v>0</v>
      </c>
      <c r="AI739">
        <v>0</v>
      </c>
      <c r="AJ739">
        <v>1.51</v>
      </c>
      <c r="AK739">
        <v>0.48409999999999997</v>
      </c>
    </row>
    <row r="740" spans="1:37" x14ac:dyDescent="0.35">
      <c r="A740" t="s">
        <v>3937</v>
      </c>
      <c r="B740" t="s">
        <v>3938</v>
      </c>
      <c r="C740">
        <v>12206.94</v>
      </c>
      <c r="D740" t="s">
        <v>13</v>
      </c>
      <c r="E740">
        <v>2</v>
      </c>
      <c r="F740" t="s">
        <v>48</v>
      </c>
      <c r="G740" t="s">
        <v>49</v>
      </c>
      <c r="H740" t="s">
        <v>16</v>
      </c>
      <c r="I740">
        <v>77.319999999999993</v>
      </c>
      <c r="J740">
        <v>-1.1599999999999999</v>
      </c>
      <c r="K740">
        <v>20241219</v>
      </c>
      <c r="L740">
        <v>26536.04</v>
      </c>
      <c r="M740">
        <v>25730.568350000001</v>
      </c>
      <c r="N740">
        <v>11.13</v>
      </c>
      <c r="O740">
        <v>-10.61</v>
      </c>
      <c r="P740">
        <f t="shared" si="27"/>
        <v>-3.0353875333320248</v>
      </c>
      <c r="Q740">
        <v>4</v>
      </c>
      <c r="R740">
        <v>2.87</v>
      </c>
      <c r="S740">
        <v>3</v>
      </c>
      <c r="T740">
        <v>3.68</v>
      </c>
      <c r="U740" s="2">
        <v>26.940766550522646</v>
      </c>
      <c r="V740" s="2">
        <v>25.77333333333333</v>
      </c>
      <c r="W740" s="2">
        <v>21.010869565217387</v>
      </c>
      <c r="X740">
        <v>-14.76</v>
      </c>
      <c r="Y740">
        <v>-0.33</v>
      </c>
      <c r="Z740" s="2">
        <v>4.5296167247386716</v>
      </c>
      <c r="AA740" s="2">
        <v>22.666666666666671</v>
      </c>
      <c r="AB740">
        <v>1</v>
      </c>
      <c r="AC740" s="2">
        <v>5.6899589743589791</v>
      </c>
      <c r="AD740" s="2">
        <v>0.92695012787723752</v>
      </c>
      <c r="AE740">
        <v>3.6692999999999998</v>
      </c>
      <c r="AF740">
        <v>1.72</v>
      </c>
      <c r="AG740" s="2">
        <v>10.224622551066401</v>
      </c>
      <c r="AH740">
        <v>1.61</v>
      </c>
      <c r="AI740">
        <v>1.61</v>
      </c>
      <c r="AJ740">
        <v>0</v>
      </c>
      <c r="AK740">
        <v>2.9298199999999999</v>
      </c>
    </row>
    <row r="741" spans="1:37" x14ac:dyDescent="0.35">
      <c r="A741" t="s">
        <v>7435</v>
      </c>
      <c r="B741" t="s">
        <v>7436</v>
      </c>
      <c r="C741">
        <v>12159.55</v>
      </c>
      <c r="D741" t="s">
        <v>13</v>
      </c>
      <c r="E741">
        <v>3</v>
      </c>
      <c r="F741" t="s">
        <v>44</v>
      </c>
      <c r="G741" t="s">
        <v>107</v>
      </c>
      <c r="H741" t="s">
        <v>16</v>
      </c>
      <c r="I741">
        <v>160.29</v>
      </c>
      <c r="J741">
        <v>4.04</v>
      </c>
      <c r="K741">
        <v>20241107</v>
      </c>
      <c r="L741">
        <v>2874.47</v>
      </c>
      <c r="M741">
        <v>3010</v>
      </c>
      <c r="N741">
        <v>17.100000000000001</v>
      </c>
      <c r="O741">
        <v>-6.4</v>
      </c>
      <c r="P741">
        <f t="shared" si="27"/>
        <v>4.7149561484378069</v>
      </c>
      <c r="Q741">
        <v>2</v>
      </c>
      <c r="R741">
        <v>6.2</v>
      </c>
      <c r="S741">
        <v>6.95</v>
      </c>
      <c r="T741">
        <v>8.08</v>
      </c>
      <c r="U741" s="2">
        <v>25.853225806451611</v>
      </c>
      <c r="V741" s="2">
        <v>23.063309352517983</v>
      </c>
      <c r="W741" s="2">
        <v>19.83787128712871</v>
      </c>
      <c r="X741">
        <v>63.92</v>
      </c>
      <c r="Y741">
        <v>5.0999999999999996</v>
      </c>
      <c r="Z741" s="2">
        <v>12.096774193548386</v>
      </c>
      <c r="AA741" s="2">
        <v>16.258992805755394</v>
      </c>
      <c r="AB741">
        <v>1</v>
      </c>
      <c r="AC741" s="2">
        <v>1.9065669064748201</v>
      </c>
      <c r="AD741" s="2">
        <v>1.2201168623499516</v>
      </c>
      <c r="AE741">
        <v>14.773999999999999</v>
      </c>
      <c r="AF741">
        <v>20.36</v>
      </c>
      <c r="AG741" s="2">
        <v>39.866339186006464</v>
      </c>
      <c r="AH741">
        <v>17.23</v>
      </c>
      <c r="AI741">
        <v>17.09</v>
      </c>
      <c r="AJ741">
        <v>0.41</v>
      </c>
      <c r="AK741">
        <v>1.04355</v>
      </c>
    </row>
    <row r="742" spans="1:37" x14ac:dyDescent="0.35">
      <c r="A742" t="s">
        <v>2070</v>
      </c>
      <c r="B742" t="s">
        <v>2071</v>
      </c>
      <c r="C742">
        <v>12143.34</v>
      </c>
      <c r="D742" t="s">
        <v>26</v>
      </c>
      <c r="E742">
        <v>12</v>
      </c>
      <c r="F742" t="s">
        <v>14</v>
      </c>
      <c r="G742" t="s">
        <v>163</v>
      </c>
      <c r="H742" t="s">
        <v>16</v>
      </c>
      <c r="I742">
        <v>282.89</v>
      </c>
      <c r="J742">
        <v>31.71</v>
      </c>
      <c r="K742">
        <v>20241107</v>
      </c>
      <c r="L742">
        <v>751.89</v>
      </c>
      <c r="M742">
        <v>939.07597999999996</v>
      </c>
      <c r="N742">
        <v>15.47</v>
      </c>
      <c r="O742">
        <v>27.07</v>
      </c>
      <c r="P742">
        <f t="shared" si="27"/>
        <v>24.895394273098457</v>
      </c>
      <c r="Q742">
        <v>6</v>
      </c>
      <c r="R742">
        <v>0.78</v>
      </c>
      <c r="S742">
        <v>2.29</v>
      </c>
      <c r="T742">
        <v>3.35</v>
      </c>
      <c r="U742" s="2">
        <v>362.67948717948713</v>
      </c>
      <c r="V742" s="2">
        <v>123.53275109170305</v>
      </c>
      <c r="W742" s="2">
        <v>84.444776119402974</v>
      </c>
      <c r="X742">
        <v>0</v>
      </c>
      <c r="Y742">
        <v>354.55</v>
      </c>
      <c r="Z742" s="2">
        <v>193.58974358974359</v>
      </c>
      <c r="AA742" s="2">
        <v>46.288209606986904</v>
      </c>
      <c r="AB742">
        <v>6</v>
      </c>
      <c r="AC742" s="2">
        <v>0.63811619769224093</v>
      </c>
      <c r="AD742" s="2">
        <v>1.8243258237116302</v>
      </c>
      <c r="AE742">
        <v>-1.8385100000000001</v>
      </c>
      <c r="AF742">
        <v>-0.18</v>
      </c>
      <c r="AG742" s="2">
        <v>79.234862812379475</v>
      </c>
      <c r="AH742">
        <v>13.9</v>
      </c>
      <c r="AI742">
        <v>-1.53</v>
      </c>
      <c r="AJ742">
        <v>0</v>
      </c>
      <c r="AK742">
        <v>0</v>
      </c>
    </row>
    <row r="743" spans="1:37" x14ac:dyDescent="0.35">
      <c r="A743" t="s">
        <v>4443</v>
      </c>
      <c r="B743" t="s">
        <v>4444</v>
      </c>
      <c r="C743">
        <v>12125.23</v>
      </c>
      <c r="D743" t="s">
        <v>13</v>
      </c>
      <c r="E743">
        <v>12</v>
      </c>
      <c r="F743" t="s">
        <v>210</v>
      </c>
      <c r="G743" t="s">
        <v>211</v>
      </c>
      <c r="H743" t="s">
        <v>104</v>
      </c>
      <c r="I743">
        <v>42.73</v>
      </c>
      <c r="J743">
        <v>-7.53</v>
      </c>
      <c r="K743">
        <v>20241101</v>
      </c>
      <c r="L743">
        <v>42797</v>
      </c>
      <c r="M743">
        <v>43155.097650000003</v>
      </c>
      <c r="N743">
        <v>4.04</v>
      </c>
      <c r="O743">
        <v>13.1</v>
      </c>
      <c r="P743">
        <f t="shared" si="27"/>
        <v>0.83673540201416774</v>
      </c>
      <c r="Q743">
        <v>6</v>
      </c>
      <c r="R743">
        <v>5.49</v>
      </c>
      <c r="S743">
        <v>5.49</v>
      </c>
      <c r="T743">
        <v>6.42</v>
      </c>
      <c r="U743" s="2">
        <v>7.783242258652094</v>
      </c>
      <c r="V743" s="2">
        <v>7.783242258652094</v>
      </c>
      <c r="W743" s="2">
        <v>6.6557632398753892</v>
      </c>
      <c r="X743">
        <v>2.34</v>
      </c>
      <c r="Y743">
        <v>33.9</v>
      </c>
      <c r="Z743" s="2">
        <v>0</v>
      </c>
      <c r="AA743" s="2">
        <v>16.939890710382507</v>
      </c>
      <c r="AB743">
        <v>2</v>
      </c>
      <c r="AC743" s="2">
        <v>0</v>
      </c>
      <c r="AD743" s="2">
        <v>0.39290473319264413</v>
      </c>
      <c r="AE743">
        <v>9.5972000000000008</v>
      </c>
      <c r="AF743">
        <v>9.15</v>
      </c>
      <c r="AG743" s="2">
        <v>13.11306867303783</v>
      </c>
      <c r="AH743">
        <v>3.49</v>
      </c>
      <c r="AI743">
        <v>2.29</v>
      </c>
      <c r="AJ743">
        <v>4.5</v>
      </c>
      <c r="AK743">
        <v>0.40490999999999999</v>
      </c>
    </row>
    <row r="744" spans="1:37" x14ac:dyDescent="0.35">
      <c r="A744" t="s">
        <v>2313</v>
      </c>
      <c r="B744" t="s">
        <v>2314</v>
      </c>
      <c r="C744">
        <v>12102.03</v>
      </c>
      <c r="D744" t="s">
        <v>26</v>
      </c>
      <c r="E744">
        <v>12</v>
      </c>
      <c r="F744" t="s">
        <v>56</v>
      </c>
      <c r="G744" t="s">
        <v>57</v>
      </c>
      <c r="H744" t="s">
        <v>16</v>
      </c>
      <c r="I744">
        <v>278.02999999999997</v>
      </c>
      <c r="J744">
        <v>54.55</v>
      </c>
      <c r="K744">
        <v>20241113</v>
      </c>
      <c r="L744">
        <v>531.11</v>
      </c>
      <c r="M744">
        <v>736.09802000000002</v>
      </c>
      <c r="N744">
        <v>46.47</v>
      </c>
      <c r="O744">
        <v>43.74</v>
      </c>
      <c r="P744">
        <f t="shared" si="27"/>
        <v>38.596151456383801</v>
      </c>
      <c r="Q744">
        <v>6</v>
      </c>
      <c r="R744">
        <v>0.3</v>
      </c>
      <c r="S744">
        <v>1.87</v>
      </c>
      <c r="T744">
        <v>2.82</v>
      </c>
      <c r="U744" s="2">
        <v>926.76666666666665</v>
      </c>
      <c r="V744" s="2">
        <v>148.67914438502672</v>
      </c>
      <c r="W744" s="2">
        <v>98.592198581560282</v>
      </c>
      <c r="X744">
        <v>0</v>
      </c>
      <c r="Y744">
        <v>123.18</v>
      </c>
      <c r="Z744" s="2">
        <v>523.33333333333337</v>
      </c>
      <c r="AA744" s="2">
        <v>50.802139037433136</v>
      </c>
      <c r="AB744">
        <v>6</v>
      </c>
      <c r="AC744" s="2">
        <v>0.28410027589495551</v>
      </c>
      <c r="AD744" s="2">
        <v>1.9407095931317664</v>
      </c>
      <c r="AE744">
        <v>-12.84301</v>
      </c>
      <c r="AF744">
        <v>9.14</v>
      </c>
      <c r="AG744" s="2">
        <v>73.243774359360586</v>
      </c>
      <c r="AH744">
        <v>10.44</v>
      </c>
      <c r="AI744">
        <v>10.44</v>
      </c>
      <c r="AJ744">
        <v>0</v>
      </c>
      <c r="AK744">
        <v>7.1410000000000001E-2</v>
      </c>
    </row>
    <row r="745" spans="1:37" x14ac:dyDescent="0.35">
      <c r="A745" t="s">
        <v>1147</v>
      </c>
      <c r="B745" t="s">
        <v>1148</v>
      </c>
      <c r="C745">
        <v>12092.43</v>
      </c>
      <c r="D745" t="s">
        <v>13</v>
      </c>
      <c r="E745">
        <v>12</v>
      </c>
      <c r="F745" t="s">
        <v>44</v>
      </c>
      <c r="G745" t="s">
        <v>107</v>
      </c>
      <c r="H745" t="s">
        <v>16</v>
      </c>
      <c r="I745">
        <v>409.33</v>
      </c>
      <c r="J745">
        <v>-4.58</v>
      </c>
      <c r="K745">
        <v>20241029</v>
      </c>
      <c r="L745">
        <v>5194.6899999999996</v>
      </c>
      <c r="M745">
        <v>5420.1518500000002</v>
      </c>
      <c r="N745">
        <v>21.31</v>
      </c>
      <c r="O745">
        <v>3.71</v>
      </c>
      <c r="P745">
        <f t="shared" si="27"/>
        <v>4.3402368572523216</v>
      </c>
      <c r="Q745">
        <v>1</v>
      </c>
      <c r="R745">
        <v>19.66</v>
      </c>
      <c r="S745">
        <v>21.18</v>
      </c>
      <c r="T745">
        <v>22.72</v>
      </c>
      <c r="U745" s="2">
        <v>20.820447609359103</v>
      </c>
      <c r="V745" s="2">
        <v>19.326251180358827</v>
      </c>
      <c r="W745" s="2">
        <v>18.016285211267604</v>
      </c>
      <c r="X745">
        <v>39.380000000000003</v>
      </c>
      <c r="Y745">
        <v>15.31</v>
      </c>
      <c r="Z745" s="2">
        <v>7.7314343845371294</v>
      </c>
      <c r="AA745" s="2">
        <v>7.2710103871576921</v>
      </c>
      <c r="AB745">
        <v>6</v>
      </c>
      <c r="AC745" s="2">
        <v>2.4996980145122016</v>
      </c>
      <c r="AD745" s="2">
        <v>2.4778241608743379</v>
      </c>
      <c r="AE745">
        <v>14.52</v>
      </c>
      <c r="AF745">
        <v>16.63</v>
      </c>
      <c r="AG745" s="2">
        <v>30.874142249104363</v>
      </c>
      <c r="AH745">
        <v>12.28</v>
      </c>
      <c r="AI745">
        <v>11.74</v>
      </c>
      <c r="AJ745">
        <v>0</v>
      </c>
      <c r="AK745">
        <v>0.57491999999999999</v>
      </c>
    </row>
    <row r="746" spans="1:37" x14ac:dyDescent="0.35">
      <c r="A746" t="s">
        <v>6711</v>
      </c>
      <c r="B746" t="s">
        <v>6712</v>
      </c>
      <c r="C746">
        <v>12091.11</v>
      </c>
      <c r="D746" t="s">
        <v>13</v>
      </c>
      <c r="E746">
        <v>12</v>
      </c>
      <c r="F746" t="s">
        <v>33</v>
      </c>
      <c r="G746" t="s">
        <v>335</v>
      </c>
      <c r="H746" t="s">
        <v>16</v>
      </c>
      <c r="I746">
        <v>137.86000000000001</v>
      </c>
      <c r="J746">
        <v>8.23</v>
      </c>
      <c r="K746">
        <v>20241028</v>
      </c>
      <c r="L746">
        <v>7521.17</v>
      </c>
      <c r="M746">
        <v>8893.5634699999991</v>
      </c>
      <c r="N746">
        <v>18.86</v>
      </c>
      <c r="O746">
        <v>-14.65</v>
      </c>
      <c r="P746">
        <f t="shared" si="27"/>
        <v>18.24707419191428</v>
      </c>
      <c r="Q746">
        <v>2</v>
      </c>
      <c r="R746">
        <v>6.18</v>
      </c>
      <c r="S746">
        <v>6.85</v>
      </c>
      <c r="T746">
        <v>8.89</v>
      </c>
      <c r="U746" s="2">
        <v>22.307443365695796</v>
      </c>
      <c r="V746" s="2">
        <v>20.125547445255478</v>
      </c>
      <c r="W746" s="2">
        <v>15.507311586051744</v>
      </c>
      <c r="X746">
        <v>19.23</v>
      </c>
      <c r="Y746">
        <v>-22.94</v>
      </c>
      <c r="Z746" s="2">
        <v>10.841423948220063</v>
      </c>
      <c r="AA746" s="2">
        <v>29.781021897810234</v>
      </c>
      <c r="AB746">
        <v>1</v>
      </c>
      <c r="AC746" s="2">
        <v>1.8563564658459533</v>
      </c>
      <c r="AD746" s="2">
        <v>0.52071119786497255</v>
      </c>
      <c r="AE746">
        <v>15.409000000000001</v>
      </c>
      <c r="AF746">
        <v>11.69</v>
      </c>
      <c r="AG746" s="2">
        <v>49.398219425966971</v>
      </c>
      <c r="AH746">
        <v>6.66</v>
      </c>
      <c r="AI746">
        <v>5.93</v>
      </c>
      <c r="AJ746">
        <v>1.1200000000000001</v>
      </c>
      <c r="AK746">
        <v>0.88737999999999995</v>
      </c>
    </row>
    <row r="747" spans="1:37" x14ac:dyDescent="0.35">
      <c r="A747" t="s">
        <v>2379</v>
      </c>
      <c r="B747" t="s">
        <v>2380</v>
      </c>
      <c r="C747">
        <v>12051.85</v>
      </c>
      <c r="D747" t="s">
        <v>13</v>
      </c>
      <c r="E747">
        <v>5</v>
      </c>
      <c r="F747" t="s">
        <v>38</v>
      </c>
      <c r="G747" t="s">
        <v>282</v>
      </c>
      <c r="H747" t="s">
        <v>22</v>
      </c>
      <c r="I747">
        <v>73.47</v>
      </c>
      <c r="J747">
        <v>-43.59</v>
      </c>
      <c r="K747">
        <v>20241023</v>
      </c>
      <c r="L747">
        <v>4313.59</v>
      </c>
      <c r="M747">
        <v>5404.1728499999999</v>
      </c>
      <c r="N747">
        <v>-0.8</v>
      </c>
      <c r="O747">
        <v>43.89</v>
      </c>
      <c r="P747">
        <f t="shared" si="27"/>
        <v>25.282487440855522</v>
      </c>
      <c r="Q747">
        <v>6</v>
      </c>
      <c r="R747">
        <v>2.41</v>
      </c>
      <c r="S747">
        <v>3.42</v>
      </c>
      <c r="T747">
        <v>4.68</v>
      </c>
      <c r="U747" s="2">
        <v>30.485477178423235</v>
      </c>
      <c r="V747" s="2">
        <v>21.482456140350877</v>
      </c>
      <c r="W747" s="2">
        <v>15.698717948717949</v>
      </c>
      <c r="X747">
        <v>0</v>
      </c>
      <c r="Y747">
        <v>50.33</v>
      </c>
      <c r="Z747" s="2">
        <v>41.908713692946051</v>
      </c>
      <c r="AA747" s="2">
        <v>36.84210526315789</v>
      </c>
      <c r="AB747">
        <v>6</v>
      </c>
      <c r="AC747" s="2">
        <v>0.51260118117074871</v>
      </c>
      <c r="AD747" s="2">
        <v>0.42610805860805867</v>
      </c>
      <c r="AE747">
        <v>8.02379</v>
      </c>
      <c r="AF747">
        <v>7.5</v>
      </c>
      <c r="AG747" s="2">
        <v>52.45352571755776</v>
      </c>
      <c r="AH747">
        <v>9.17</v>
      </c>
      <c r="AI747">
        <v>7.18</v>
      </c>
      <c r="AJ747">
        <v>0</v>
      </c>
      <c r="AK747">
        <v>0</v>
      </c>
    </row>
    <row r="748" spans="1:37" x14ac:dyDescent="0.35">
      <c r="A748" t="s">
        <v>3903</v>
      </c>
      <c r="B748" t="s">
        <v>3904</v>
      </c>
      <c r="C748">
        <v>12044.67</v>
      </c>
      <c r="D748" t="s">
        <v>13</v>
      </c>
      <c r="E748">
        <v>12</v>
      </c>
      <c r="F748" t="s">
        <v>172</v>
      </c>
      <c r="G748" t="s">
        <v>249</v>
      </c>
      <c r="H748" t="s">
        <v>104</v>
      </c>
      <c r="I748">
        <v>9.4600000000000009</v>
      </c>
      <c r="J748">
        <v>7.69</v>
      </c>
      <c r="K748">
        <v>20241113</v>
      </c>
      <c r="L748">
        <v>4239.7</v>
      </c>
      <c r="M748">
        <v>4806.5678699999999</v>
      </c>
      <c r="N748">
        <v>2.77</v>
      </c>
      <c r="O748">
        <v>22.71</v>
      </c>
      <c r="P748">
        <f t="shared" si="27"/>
        <v>13.370471259758945</v>
      </c>
      <c r="Q748">
        <v>6</v>
      </c>
      <c r="R748">
        <v>0.41</v>
      </c>
      <c r="S748">
        <v>0.6</v>
      </c>
      <c r="T748">
        <v>0.75</v>
      </c>
      <c r="U748" s="2">
        <v>23.073170731707322</v>
      </c>
      <c r="V748" s="2">
        <v>15.766666666666669</v>
      </c>
      <c r="W748" s="2">
        <v>12.613333333333335</v>
      </c>
      <c r="X748">
        <v>-4.1100000000000003</v>
      </c>
      <c r="Y748">
        <v>100</v>
      </c>
      <c r="Z748" s="2">
        <v>46.341463414634148</v>
      </c>
      <c r="AA748" s="2">
        <v>25.000000000000007</v>
      </c>
      <c r="AB748">
        <v>6</v>
      </c>
      <c r="AC748" s="2">
        <v>0.34022807017543866</v>
      </c>
      <c r="AD748" s="2">
        <v>0.50453333333333328</v>
      </c>
      <c r="AE748">
        <v>6.9813999999999998</v>
      </c>
      <c r="AF748">
        <v>7.27</v>
      </c>
      <c r="AG748" s="2">
        <v>27.350989692666932</v>
      </c>
      <c r="AH748">
        <v>12.93</v>
      </c>
      <c r="AI748">
        <v>10.91</v>
      </c>
      <c r="AJ748">
        <v>1.22</v>
      </c>
      <c r="AK748">
        <v>0.19147</v>
      </c>
    </row>
    <row r="749" spans="1:37" x14ac:dyDescent="0.35">
      <c r="A749" t="s">
        <v>1993</v>
      </c>
      <c r="B749" t="s">
        <v>1994</v>
      </c>
      <c r="C749">
        <v>11937.78</v>
      </c>
      <c r="D749" t="s">
        <v>13</v>
      </c>
      <c r="E749">
        <v>12</v>
      </c>
      <c r="F749" t="s">
        <v>29</v>
      </c>
      <c r="G749" t="s">
        <v>322</v>
      </c>
      <c r="H749" t="s">
        <v>16</v>
      </c>
      <c r="I749">
        <v>53.23</v>
      </c>
      <c r="J749">
        <v>0</v>
      </c>
      <c r="K749">
        <v>20241107</v>
      </c>
      <c r="L749">
        <v>1050.33</v>
      </c>
      <c r="M749">
        <v>1055.88696</v>
      </c>
      <c r="N749">
        <v>14.34</v>
      </c>
      <c r="O749">
        <v>4.03</v>
      </c>
      <c r="P749">
        <f t="shared" si="27"/>
        <v>0.52906800719774905</v>
      </c>
      <c r="Q749">
        <v>6</v>
      </c>
      <c r="R749">
        <v>2.66</v>
      </c>
      <c r="S749">
        <v>2.64</v>
      </c>
      <c r="T749">
        <v>2.73</v>
      </c>
      <c r="U749" s="2">
        <v>20.011278195488721</v>
      </c>
      <c r="V749" s="2">
        <v>20.162878787878785</v>
      </c>
      <c r="W749" s="2">
        <v>19.498168498168496</v>
      </c>
      <c r="X749">
        <v>13.64</v>
      </c>
      <c r="Y749">
        <v>5.93</v>
      </c>
      <c r="Z749" s="2">
        <v>-0.75187969924812093</v>
      </c>
      <c r="AA749" s="2">
        <v>3.4090909090909034</v>
      </c>
      <c r="AB749">
        <v>2</v>
      </c>
      <c r="AC749" s="2">
        <v>-26.816628787878763</v>
      </c>
      <c r="AD749" s="2">
        <v>5.7194627594627683</v>
      </c>
      <c r="AE749">
        <v>5.2497999999999996</v>
      </c>
      <c r="AF749">
        <v>6.99</v>
      </c>
      <c r="AG749" s="2">
        <v>71.934535812554145</v>
      </c>
      <c r="AH749">
        <v>38.07</v>
      </c>
      <c r="AI749">
        <v>38.07</v>
      </c>
      <c r="AJ749">
        <v>3.85</v>
      </c>
      <c r="AK749">
        <v>1.0333600000000001</v>
      </c>
    </row>
    <row r="750" spans="1:37" x14ac:dyDescent="0.35">
      <c r="A750" t="s">
        <v>3465</v>
      </c>
      <c r="B750" t="s">
        <v>3466</v>
      </c>
      <c r="C750">
        <v>11931.89</v>
      </c>
      <c r="D750" t="s">
        <v>26</v>
      </c>
      <c r="E750">
        <v>12</v>
      </c>
      <c r="F750" t="s">
        <v>38</v>
      </c>
      <c r="G750" t="s">
        <v>943</v>
      </c>
      <c r="H750" t="s">
        <v>16</v>
      </c>
      <c r="I750">
        <v>37.69</v>
      </c>
      <c r="J750">
        <v>-11.54</v>
      </c>
      <c r="K750">
        <v>20241122</v>
      </c>
      <c r="L750">
        <v>3082</v>
      </c>
      <c r="M750">
        <v>3324.87988</v>
      </c>
      <c r="N750">
        <v>18.440000000000001</v>
      </c>
      <c r="O750">
        <v>53.33</v>
      </c>
      <c r="P750">
        <f t="shared" si="27"/>
        <v>7.8805931213497713</v>
      </c>
      <c r="Q750">
        <v>6</v>
      </c>
      <c r="R750">
        <v>1.75</v>
      </c>
      <c r="S750">
        <v>1.87</v>
      </c>
      <c r="T750">
        <v>2.21</v>
      </c>
      <c r="U750" s="2">
        <v>21.537142857142857</v>
      </c>
      <c r="V750" s="2">
        <v>20.155080213903741</v>
      </c>
      <c r="W750" s="2">
        <v>17.054298642533936</v>
      </c>
      <c r="X750">
        <v>0</v>
      </c>
      <c r="Y750">
        <v>308.24</v>
      </c>
      <c r="Z750" s="2">
        <v>6.857142857142863</v>
      </c>
      <c r="AA750" s="2">
        <v>18.181818181818173</v>
      </c>
      <c r="AB750">
        <v>1</v>
      </c>
      <c r="AC750" s="2">
        <v>2.9392825311942929</v>
      </c>
      <c r="AD750" s="2">
        <v>0.93798642533936694</v>
      </c>
      <c r="AE750">
        <v>1.66059</v>
      </c>
      <c r="AF750">
        <v>21.19</v>
      </c>
      <c r="AG750" s="2">
        <v>34.425697598961712</v>
      </c>
      <c r="AH750">
        <v>16.32</v>
      </c>
      <c r="AI750">
        <v>16.32</v>
      </c>
      <c r="AJ750">
        <v>3.31</v>
      </c>
      <c r="AK750">
        <v>0.61336000000000002</v>
      </c>
    </row>
    <row r="751" spans="1:37" x14ac:dyDescent="0.35">
      <c r="A751" t="s">
        <v>6458</v>
      </c>
      <c r="B751" t="s">
        <v>6459</v>
      </c>
      <c r="C751">
        <v>11905.53</v>
      </c>
      <c r="D751" t="s">
        <v>26</v>
      </c>
      <c r="E751">
        <v>12</v>
      </c>
      <c r="F751" t="s">
        <v>27</v>
      </c>
      <c r="G751" t="s">
        <v>28</v>
      </c>
      <c r="H751" t="s">
        <v>16</v>
      </c>
      <c r="I751">
        <v>124.53</v>
      </c>
      <c r="J751">
        <v>763.64</v>
      </c>
      <c r="K751">
        <v>20241106</v>
      </c>
      <c r="L751">
        <v>1243.3399999999999</v>
      </c>
      <c r="M751">
        <v>1735.2800199999999</v>
      </c>
      <c r="N751">
        <v>33.770000000000003</v>
      </c>
      <c r="O751">
        <v>33.26</v>
      </c>
      <c r="P751">
        <f t="shared" si="27"/>
        <v>39.566009297537278</v>
      </c>
      <c r="Q751">
        <v>1</v>
      </c>
      <c r="R751">
        <v>-6.58</v>
      </c>
      <c r="S751">
        <v>1.45</v>
      </c>
      <c r="T751">
        <v>10.27</v>
      </c>
      <c r="U751" s="2">
        <v>-18.925531914893618</v>
      </c>
      <c r="V751" s="2">
        <v>85.882758620689657</v>
      </c>
      <c r="W751" s="2">
        <v>12.125608568646545</v>
      </c>
      <c r="X751">
        <v>0</v>
      </c>
      <c r="Y751">
        <v>27.77</v>
      </c>
      <c r="Z751" s="2">
        <v>122.03647416413372</v>
      </c>
      <c r="AA751" s="2">
        <v>608.27586206896558</v>
      </c>
      <c r="AB751">
        <v>1</v>
      </c>
      <c r="AC751" s="2">
        <v>0.7037466397560872</v>
      </c>
      <c r="AD751" s="2">
        <v>1.9934390504010756E-2</v>
      </c>
      <c r="AE751">
        <v>-28.321000000000002</v>
      </c>
      <c r="AF751">
        <v>2.35</v>
      </c>
      <c r="AG751" s="2">
        <v>87.908134540833544</v>
      </c>
      <c r="AH751">
        <v>5.94</v>
      </c>
      <c r="AI751">
        <v>3.14</v>
      </c>
      <c r="AJ751">
        <v>0</v>
      </c>
      <c r="AK751">
        <v>1.0536000000000001</v>
      </c>
    </row>
    <row r="752" spans="1:37" x14ac:dyDescent="0.35">
      <c r="A752" t="s">
        <v>6996</v>
      </c>
      <c r="B752" t="s">
        <v>6997</v>
      </c>
      <c r="C752">
        <v>11890.45</v>
      </c>
      <c r="D752" t="s">
        <v>26</v>
      </c>
      <c r="E752">
        <v>12</v>
      </c>
      <c r="F752" t="s">
        <v>48</v>
      </c>
      <c r="G752" t="s">
        <v>657</v>
      </c>
      <c r="H752" t="s">
        <v>16</v>
      </c>
      <c r="I752">
        <v>174.9</v>
      </c>
      <c r="J752">
        <v>7.83</v>
      </c>
      <c r="K752">
        <v>20241024</v>
      </c>
      <c r="L752">
        <v>4631.67</v>
      </c>
      <c r="M752">
        <v>5356.2788</v>
      </c>
      <c r="N752">
        <v>17.34</v>
      </c>
      <c r="O752">
        <v>15.36</v>
      </c>
      <c r="P752">
        <f t="shared" si="27"/>
        <v>15.644655167574545</v>
      </c>
      <c r="Q752">
        <v>1</v>
      </c>
      <c r="R752">
        <v>4.53</v>
      </c>
      <c r="S752">
        <v>6.33</v>
      </c>
      <c r="T752">
        <v>6.96</v>
      </c>
      <c r="U752" s="2">
        <v>38.609271523178805</v>
      </c>
      <c r="V752" s="2">
        <v>27.630331753554504</v>
      </c>
      <c r="W752" s="2">
        <v>25.129310344827587</v>
      </c>
      <c r="X752">
        <v>39.99</v>
      </c>
      <c r="Y752">
        <v>14.36</v>
      </c>
      <c r="Z752" s="2">
        <v>39.735099337748338</v>
      </c>
      <c r="AA752" s="2">
        <v>9.9526066350710884</v>
      </c>
      <c r="AB752">
        <v>6</v>
      </c>
      <c r="AC752" s="2">
        <v>0.69536334913112186</v>
      </c>
      <c r="AD752" s="2">
        <v>2.5248973727422008</v>
      </c>
      <c r="AE752">
        <v>18.319990000000001</v>
      </c>
      <c r="AF752">
        <v>30.94</v>
      </c>
      <c r="AG752" s="2">
        <v>15.870731723114991</v>
      </c>
      <c r="AH752">
        <v>7.47</v>
      </c>
      <c r="AI752">
        <v>7.47</v>
      </c>
      <c r="AJ752">
        <v>1.37</v>
      </c>
      <c r="AK752">
        <v>0</v>
      </c>
    </row>
    <row r="753" spans="1:37" x14ac:dyDescent="0.35">
      <c r="A753" t="s">
        <v>3720</v>
      </c>
      <c r="B753" t="s">
        <v>3721</v>
      </c>
      <c r="C753">
        <v>11827.35</v>
      </c>
      <c r="D753" t="s">
        <v>13</v>
      </c>
      <c r="E753">
        <v>12</v>
      </c>
      <c r="F753" t="s">
        <v>56</v>
      </c>
      <c r="G753" t="s">
        <v>1482</v>
      </c>
      <c r="H753" t="s">
        <v>16</v>
      </c>
      <c r="I753">
        <v>31.62</v>
      </c>
      <c r="J753">
        <v>0</v>
      </c>
      <c r="K753">
        <v>20241018</v>
      </c>
      <c r="L753">
        <v>10889.3</v>
      </c>
      <c r="M753">
        <v>9376.0566400000007</v>
      </c>
      <c r="N753">
        <v>3.15</v>
      </c>
      <c r="O753">
        <v>-0.35</v>
      </c>
      <c r="P753">
        <f t="shared" si="27"/>
        <v>-13.896608230097424</v>
      </c>
      <c r="Q753">
        <v>9</v>
      </c>
      <c r="R753">
        <v>2.97</v>
      </c>
      <c r="S753">
        <v>2.82</v>
      </c>
      <c r="T753">
        <v>2.92</v>
      </c>
      <c r="U753" s="2">
        <v>10.646464646464645</v>
      </c>
      <c r="V753" s="2">
        <v>11.212765957446809</v>
      </c>
      <c r="W753" s="2">
        <v>10.828767123287673</v>
      </c>
      <c r="X753">
        <v>12.27</v>
      </c>
      <c r="Y753">
        <v>8.73</v>
      </c>
      <c r="Z753" s="2">
        <v>-5.0505050505050626</v>
      </c>
      <c r="AA753" s="2">
        <v>3.5460992907801447</v>
      </c>
      <c r="AB753">
        <v>2</v>
      </c>
      <c r="AC753" s="2">
        <v>-2.2201276595744628</v>
      </c>
      <c r="AD753" s="2">
        <v>3.0537123287671211</v>
      </c>
      <c r="AE753">
        <v>14.79599</v>
      </c>
      <c r="AF753">
        <v>15.87</v>
      </c>
      <c r="AG753" s="2">
        <v>16.66039506671687</v>
      </c>
      <c r="AH753">
        <v>11.54</v>
      </c>
      <c r="AI753">
        <v>9.4600000000000009</v>
      </c>
      <c r="AJ753">
        <v>4.1900000000000004</v>
      </c>
      <c r="AK753">
        <v>0.74936999999999998</v>
      </c>
    </row>
    <row r="754" spans="1:37" x14ac:dyDescent="0.35">
      <c r="A754" t="s">
        <v>6435</v>
      </c>
      <c r="B754" t="s">
        <v>6436</v>
      </c>
      <c r="C754">
        <v>11782.59</v>
      </c>
      <c r="D754" t="s">
        <v>13</v>
      </c>
      <c r="E754">
        <v>12</v>
      </c>
      <c r="F754" t="s">
        <v>172</v>
      </c>
      <c r="G754" t="s">
        <v>1546</v>
      </c>
      <c r="H754" t="s">
        <v>22</v>
      </c>
      <c r="I754">
        <v>41.68</v>
      </c>
      <c r="J754">
        <v>-24.24</v>
      </c>
      <c r="K754">
        <v>20241120</v>
      </c>
      <c r="L754">
        <v>7467.5</v>
      </c>
      <c r="M754">
        <v>4735.6269499999999</v>
      </c>
      <c r="N754">
        <v>52.14</v>
      </c>
      <c r="O754">
        <v>-30.28</v>
      </c>
      <c r="P754">
        <f t="shared" si="27"/>
        <v>-36.583502510880486</v>
      </c>
      <c r="Q754">
        <v>9</v>
      </c>
      <c r="R754">
        <v>7.56</v>
      </c>
      <c r="S754">
        <v>-0.88</v>
      </c>
      <c r="T754">
        <v>5.22</v>
      </c>
      <c r="U754" s="2">
        <v>5.5132275132275135</v>
      </c>
      <c r="V754" s="2">
        <v>-47.36363636363636</v>
      </c>
      <c r="W754" s="2">
        <v>7.9846743295019165</v>
      </c>
      <c r="X754">
        <v>83.75</v>
      </c>
      <c r="Y754">
        <v>-48.46</v>
      </c>
      <c r="Z754" s="2">
        <v>-111.64021164021163</v>
      </c>
      <c r="AA754" s="2">
        <v>693.18181818181813</v>
      </c>
      <c r="AB754">
        <v>2</v>
      </c>
      <c r="AC754" s="2">
        <v>0.42425247738043947</v>
      </c>
      <c r="AD754" s="2">
        <v>1.1518874442560143E-2</v>
      </c>
      <c r="AE754">
        <v>22.495999999999999</v>
      </c>
      <c r="AF754">
        <v>14.51</v>
      </c>
      <c r="AG754" s="2">
        <v>41.179296551724143</v>
      </c>
      <c r="AH754">
        <v>20.329999999999998</v>
      </c>
      <c r="AI754">
        <v>0.48</v>
      </c>
      <c r="AJ754">
        <v>1.4</v>
      </c>
      <c r="AK754">
        <v>0.59221000000000001</v>
      </c>
    </row>
    <row r="755" spans="1:37" x14ac:dyDescent="0.35">
      <c r="A755" t="s">
        <v>4991</v>
      </c>
      <c r="B755" t="s">
        <v>4992</v>
      </c>
      <c r="C755">
        <v>11768.03</v>
      </c>
      <c r="D755" t="s">
        <v>13</v>
      </c>
      <c r="E755">
        <v>12</v>
      </c>
      <c r="F755" t="s">
        <v>14</v>
      </c>
      <c r="G755" t="s">
        <v>21</v>
      </c>
      <c r="H755" t="s">
        <v>16</v>
      </c>
      <c r="I755">
        <v>70.92</v>
      </c>
      <c r="J755">
        <v>-1.2</v>
      </c>
      <c r="K755">
        <v>20241025</v>
      </c>
      <c r="L755">
        <v>3263.6</v>
      </c>
      <c r="M755">
        <v>3655.81005</v>
      </c>
      <c r="N755">
        <v>12.63</v>
      </c>
      <c r="O755">
        <v>12.19</v>
      </c>
      <c r="P755">
        <f t="shared" si="27"/>
        <v>12.017712035788703</v>
      </c>
      <c r="Q755">
        <v>6</v>
      </c>
      <c r="R755">
        <v>3.03</v>
      </c>
      <c r="S755">
        <v>3.26</v>
      </c>
      <c r="T755">
        <v>3.65</v>
      </c>
      <c r="U755" s="2">
        <v>23.405940594059409</v>
      </c>
      <c r="V755" s="2">
        <v>21.754601226993866</v>
      </c>
      <c r="W755" s="2">
        <v>19.43013698630137</v>
      </c>
      <c r="X755">
        <v>17.190000000000001</v>
      </c>
      <c r="Y755">
        <v>27.5</v>
      </c>
      <c r="Z755" s="2">
        <v>7.5907590759075907</v>
      </c>
      <c r="AA755" s="2">
        <v>11.963190184049084</v>
      </c>
      <c r="AB755">
        <v>1</v>
      </c>
      <c r="AC755" s="2">
        <v>2.8659322485996266</v>
      </c>
      <c r="AD755" s="2">
        <v>1.6241601685985241</v>
      </c>
      <c r="AE755">
        <v>9.5622900000000008</v>
      </c>
      <c r="AF755">
        <v>11.03</v>
      </c>
      <c r="AG755" s="2">
        <v>41.123299423949014</v>
      </c>
      <c r="AH755">
        <v>15.59</v>
      </c>
      <c r="AI755">
        <v>16.59</v>
      </c>
      <c r="AJ755">
        <v>1.07</v>
      </c>
      <c r="AK755">
        <v>0.52637</v>
      </c>
    </row>
    <row r="756" spans="1:37" x14ac:dyDescent="0.35">
      <c r="A756" t="s">
        <v>6379</v>
      </c>
      <c r="B756" t="s">
        <v>6380</v>
      </c>
      <c r="C756">
        <v>11761.59</v>
      </c>
      <c r="D756" t="s">
        <v>13</v>
      </c>
      <c r="E756">
        <v>12</v>
      </c>
      <c r="F756" t="s">
        <v>27</v>
      </c>
      <c r="G756" t="s">
        <v>60</v>
      </c>
      <c r="H756" t="s">
        <v>16</v>
      </c>
      <c r="I756">
        <v>67.569999999999993</v>
      </c>
      <c r="J756">
        <v>6.85</v>
      </c>
      <c r="K756">
        <v>20241114</v>
      </c>
      <c r="L756">
        <v>0</v>
      </c>
      <c r="M756">
        <v>8179.5859300000002</v>
      </c>
      <c r="N756">
        <v>0</v>
      </c>
      <c r="O756">
        <v>0</v>
      </c>
      <c r="P756">
        <f>M756*100</f>
        <v>817958.59299999999</v>
      </c>
      <c r="Q756">
        <v>2</v>
      </c>
      <c r="R756">
        <v>0</v>
      </c>
      <c r="S756">
        <v>6.38</v>
      </c>
      <c r="T756">
        <v>5.65</v>
      </c>
      <c r="U756" s="2">
        <v>0</v>
      </c>
      <c r="V756" s="2">
        <v>10.59090909090909</v>
      </c>
      <c r="W756" s="2">
        <v>11.959292035398228</v>
      </c>
      <c r="X756">
        <v>0</v>
      </c>
      <c r="Y756">
        <v>0</v>
      </c>
      <c r="Z756" s="2">
        <v>638</v>
      </c>
      <c r="AA756" s="2">
        <v>-11.44200626959247</v>
      </c>
      <c r="AB756">
        <v>7</v>
      </c>
      <c r="AC756" s="2">
        <v>1.6600170988885721E-2</v>
      </c>
      <c r="AD756" s="2">
        <v>-1.045209358710147</v>
      </c>
      <c r="AE756">
        <v>0</v>
      </c>
      <c r="AF756">
        <v>0</v>
      </c>
      <c r="AG756" s="2">
        <v>0</v>
      </c>
      <c r="AH756">
        <v>0</v>
      </c>
      <c r="AI756">
        <v>0</v>
      </c>
      <c r="AJ756">
        <v>0</v>
      </c>
      <c r="AK756">
        <v>2.8971</v>
      </c>
    </row>
    <row r="757" spans="1:37" x14ac:dyDescent="0.35">
      <c r="A757" t="s">
        <v>7455</v>
      </c>
      <c r="B757" t="s">
        <v>7455</v>
      </c>
      <c r="C757">
        <v>11710.91</v>
      </c>
      <c r="D757" t="s">
        <v>13</v>
      </c>
      <c r="E757">
        <v>12</v>
      </c>
      <c r="F757" t="s">
        <v>56</v>
      </c>
      <c r="G757" t="s">
        <v>1482</v>
      </c>
      <c r="H757" t="s">
        <v>22</v>
      </c>
      <c r="I757">
        <v>52.11</v>
      </c>
      <c r="J757">
        <v>0</v>
      </c>
      <c r="K757">
        <v>0</v>
      </c>
      <c r="L757">
        <v>18459.84</v>
      </c>
      <c r="M757">
        <v>15006.83007</v>
      </c>
      <c r="N757">
        <v>0</v>
      </c>
      <c r="O757">
        <v>3.41</v>
      </c>
      <c r="P757">
        <f t="shared" ref="P757:P762" si="28">(M757-L757)/L757*100</f>
        <v>-18.705524695772009</v>
      </c>
      <c r="Q757">
        <v>7</v>
      </c>
      <c r="R757">
        <v>5.91</v>
      </c>
      <c r="S757">
        <v>5.72</v>
      </c>
      <c r="T757">
        <v>5.78</v>
      </c>
      <c r="U757" s="2">
        <v>8.81725888324873</v>
      </c>
      <c r="V757" s="2">
        <v>9.11013986013986</v>
      </c>
      <c r="W757" s="2">
        <v>9.0155709342560542</v>
      </c>
      <c r="X757">
        <v>0</v>
      </c>
      <c r="Y757">
        <v>-4.2699999999999996</v>
      </c>
      <c r="Z757" s="2">
        <v>-3.2148900169204806</v>
      </c>
      <c r="AA757" s="2">
        <v>1.0489510489510576</v>
      </c>
      <c r="AB757">
        <v>2</v>
      </c>
      <c r="AC757" s="2">
        <v>-2.833732977548761</v>
      </c>
      <c r="AD757" s="2">
        <v>8.5948442906573668</v>
      </c>
      <c r="AE757">
        <v>0</v>
      </c>
      <c r="AF757">
        <v>0</v>
      </c>
      <c r="AG757" s="2">
        <v>16.943702816492454</v>
      </c>
      <c r="AH757">
        <v>0</v>
      </c>
      <c r="AI757">
        <v>0</v>
      </c>
      <c r="AJ757">
        <v>5.99</v>
      </c>
      <c r="AK757">
        <v>1.0859000000000001</v>
      </c>
    </row>
    <row r="758" spans="1:37" x14ac:dyDescent="0.35">
      <c r="A758" t="s">
        <v>4745</v>
      </c>
      <c r="B758" t="s">
        <v>4746</v>
      </c>
      <c r="C758">
        <v>11706.18</v>
      </c>
      <c r="D758" t="s">
        <v>26</v>
      </c>
      <c r="E758">
        <v>12</v>
      </c>
      <c r="F758" t="s">
        <v>27</v>
      </c>
      <c r="G758" t="s">
        <v>131</v>
      </c>
      <c r="H758" t="s">
        <v>16</v>
      </c>
      <c r="I758">
        <v>115.06</v>
      </c>
      <c r="J758">
        <v>-45.22</v>
      </c>
      <c r="K758">
        <v>20241029</v>
      </c>
      <c r="L758">
        <v>1887.1</v>
      </c>
      <c r="M758">
        <v>2334.6039999999998</v>
      </c>
      <c r="N758">
        <v>23.36</v>
      </c>
      <c r="O758">
        <v>26.76</v>
      </c>
      <c r="P758">
        <f t="shared" si="28"/>
        <v>23.71384664299719</v>
      </c>
      <c r="Q758">
        <v>6</v>
      </c>
      <c r="R758">
        <v>2.16</v>
      </c>
      <c r="S758">
        <v>4.1900000000000004</v>
      </c>
      <c r="T758">
        <v>7.07</v>
      </c>
      <c r="U758" s="2">
        <v>53.268518518518519</v>
      </c>
      <c r="V758" s="2">
        <v>27.460620525059664</v>
      </c>
      <c r="W758" s="2">
        <v>16.274398868458274</v>
      </c>
      <c r="X758">
        <v>12.99</v>
      </c>
      <c r="Y758">
        <v>58.33</v>
      </c>
      <c r="Z758" s="2">
        <v>93.981481481481495</v>
      </c>
      <c r="AA758" s="2">
        <v>68.735083532219562</v>
      </c>
      <c r="AB758">
        <v>6</v>
      </c>
      <c r="AC758" s="2">
        <v>0.2921918243060535</v>
      </c>
      <c r="AD758" s="2">
        <v>0.23676990020430616</v>
      </c>
      <c r="AE758">
        <v>15.222</v>
      </c>
      <c r="AF758">
        <v>14.86</v>
      </c>
      <c r="AG758" s="2">
        <v>97.89624291240527</v>
      </c>
      <c r="AH758">
        <v>16</v>
      </c>
      <c r="AI758">
        <v>16</v>
      </c>
      <c r="AJ758">
        <v>0</v>
      </c>
      <c r="AK758">
        <v>0</v>
      </c>
    </row>
    <row r="759" spans="1:37" x14ac:dyDescent="0.35">
      <c r="A759" t="s">
        <v>4449</v>
      </c>
      <c r="B759" t="s">
        <v>4450</v>
      </c>
      <c r="C759">
        <v>11637.42</v>
      </c>
      <c r="D759" t="s">
        <v>13</v>
      </c>
      <c r="E759">
        <v>12</v>
      </c>
      <c r="F759" t="s">
        <v>38</v>
      </c>
      <c r="G759" t="s">
        <v>121</v>
      </c>
      <c r="H759" t="s">
        <v>16</v>
      </c>
      <c r="I759">
        <v>39.619999999999997</v>
      </c>
      <c r="J759">
        <v>30.3</v>
      </c>
      <c r="K759">
        <v>20241113</v>
      </c>
      <c r="L759">
        <v>16164.25</v>
      </c>
      <c r="M759">
        <v>17317.287100000001</v>
      </c>
      <c r="N759">
        <v>16.5</v>
      </c>
      <c r="O759">
        <v>23.13</v>
      </c>
      <c r="P759">
        <f t="shared" si="28"/>
        <v>7.1332545586711493</v>
      </c>
      <c r="Q759">
        <v>6</v>
      </c>
      <c r="R759">
        <v>2.2799999999999998</v>
      </c>
      <c r="S759">
        <v>2.63</v>
      </c>
      <c r="T759">
        <v>2.97</v>
      </c>
      <c r="U759" s="2">
        <v>17.37719298245614</v>
      </c>
      <c r="V759" s="2">
        <v>15.064638783269961</v>
      </c>
      <c r="W759" s="2">
        <v>13.340067340067339</v>
      </c>
      <c r="X759">
        <v>0</v>
      </c>
      <c r="Y759">
        <v>-23.5</v>
      </c>
      <c r="Z759" s="2">
        <v>15.350877192982463</v>
      </c>
      <c r="AA759" s="2">
        <v>12.927756653992409</v>
      </c>
      <c r="AB759">
        <v>6</v>
      </c>
      <c r="AC759" s="2">
        <v>0.98135361216729988</v>
      </c>
      <c r="AD759" s="2">
        <v>1.0318934442463843</v>
      </c>
      <c r="AE759">
        <v>2.7099999999999999E-2</v>
      </c>
      <c r="AF759">
        <v>10.39</v>
      </c>
      <c r="AG759" s="2">
        <v>47.083461837078744</v>
      </c>
      <c r="AH759">
        <v>6.42</v>
      </c>
      <c r="AI759">
        <v>5.15</v>
      </c>
      <c r="AJ759">
        <v>0</v>
      </c>
      <c r="AK759">
        <v>1.6498200000000001</v>
      </c>
    </row>
    <row r="760" spans="1:37" x14ac:dyDescent="0.35">
      <c r="A760" t="s">
        <v>6719</v>
      </c>
      <c r="B760" t="s">
        <v>6720</v>
      </c>
      <c r="C760">
        <v>11541.43</v>
      </c>
      <c r="D760" t="s">
        <v>13</v>
      </c>
      <c r="E760">
        <v>12</v>
      </c>
      <c r="F760" t="s">
        <v>27</v>
      </c>
      <c r="G760" t="s">
        <v>199</v>
      </c>
      <c r="H760" t="s">
        <v>16</v>
      </c>
      <c r="I760">
        <v>246.83</v>
      </c>
      <c r="J760">
        <v>2.7</v>
      </c>
      <c r="K760">
        <v>20241107</v>
      </c>
      <c r="L760">
        <v>2974.49</v>
      </c>
      <c r="M760">
        <v>3095.3930599999999</v>
      </c>
      <c r="N760">
        <v>4.03</v>
      </c>
      <c r="O760">
        <v>6.57</v>
      </c>
      <c r="P760">
        <f t="shared" si="28"/>
        <v>4.0646652031104527</v>
      </c>
      <c r="Q760">
        <v>6</v>
      </c>
      <c r="R760">
        <v>13.41</v>
      </c>
      <c r="S760">
        <v>13.97</v>
      </c>
      <c r="T760">
        <v>15.41</v>
      </c>
      <c r="U760" s="2">
        <v>18.40641312453393</v>
      </c>
      <c r="V760" s="2">
        <v>17.66857551896922</v>
      </c>
      <c r="W760" s="2">
        <v>16.017521090201168</v>
      </c>
      <c r="X760">
        <v>6.03</v>
      </c>
      <c r="Y760">
        <v>3.52</v>
      </c>
      <c r="Z760" s="2">
        <v>4.1759880686055215</v>
      </c>
      <c r="AA760" s="2">
        <v>10.307802433786682</v>
      </c>
      <c r="AB760">
        <v>1</v>
      </c>
      <c r="AC760" s="2">
        <v>4.2309928162388761</v>
      </c>
      <c r="AD760" s="2">
        <v>1.553922011320211</v>
      </c>
      <c r="AE760">
        <v>10.694990000000001</v>
      </c>
      <c r="AF760">
        <v>10.43</v>
      </c>
      <c r="AG760" s="2">
        <v>55.368551247440735</v>
      </c>
      <c r="AH760">
        <v>21.49</v>
      </c>
      <c r="AI760">
        <v>8.76</v>
      </c>
      <c r="AJ760">
        <v>0.56000000000000005</v>
      </c>
      <c r="AK760">
        <v>0.35627999999999999</v>
      </c>
    </row>
    <row r="761" spans="1:37" x14ac:dyDescent="0.35">
      <c r="A761" t="s">
        <v>6039</v>
      </c>
      <c r="B761" t="s">
        <v>6040</v>
      </c>
      <c r="C761">
        <v>11467.7</v>
      </c>
      <c r="D761" t="s">
        <v>26</v>
      </c>
      <c r="E761">
        <v>12</v>
      </c>
      <c r="F761" t="s">
        <v>33</v>
      </c>
      <c r="G761" t="s">
        <v>649</v>
      </c>
      <c r="H761" t="s">
        <v>16</v>
      </c>
      <c r="I761">
        <v>434.62</v>
      </c>
      <c r="J761">
        <v>-4.25</v>
      </c>
      <c r="K761">
        <v>20241025</v>
      </c>
      <c r="L761">
        <v>2881.43</v>
      </c>
      <c r="M761">
        <v>3217.1398899999999</v>
      </c>
      <c r="N761">
        <v>14.81</v>
      </c>
      <c r="O761">
        <v>3.2</v>
      </c>
      <c r="P761">
        <f t="shared" si="28"/>
        <v>11.650808452747425</v>
      </c>
      <c r="Q761">
        <v>1</v>
      </c>
      <c r="R761">
        <v>13.13</v>
      </c>
      <c r="S761">
        <v>13.91</v>
      </c>
      <c r="T761">
        <v>16.510000000000002</v>
      </c>
      <c r="U761" s="2">
        <v>33.101294744859096</v>
      </c>
      <c r="V761" s="2">
        <v>31.245147375988498</v>
      </c>
      <c r="W761" s="2">
        <v>26.324651726226527</v>
      </c>
      <c r="X761">
        <v>36.71</v>
      </c>
      <c r="Y761">
        <v>-1.04</v>
      </c>
      <c r="Z761" s="2">
        <v>5.9405940594059352</v>
      </c>
      <c r="AA761" s="2">
        <v>18.69158878504674</v>
      </c>
      <c r="AB761">
        <v>1</v>
      </c>
      <c r="AC761" s="2">
        <v>5.2595998082914024</v>
      </c>
      <c r="AD761" s="2">
        <v>1.4083688673531183</v>
      </c>
      <c r="AE761">
        <v>18.451000000000001</v>
      </c>
      <c r="AF761">
        <v>18.53</v>
      </c>
      <c r="AG761" s="2">
        <v>72.153549799925727</v>
      </c>
      <c r="AH761">
        <v>12.26</v>
      </c>
      <c r="AI761">
        <v>12.26</v>
      </c>
      <c r="AJ761">
        <v>0</v>
      </c>
      <c r="AK761">
        <v>7.9159999999999994E-2</v>
      </c>
    </row>
    <row r="762" spans="1:37" x14ac:dyDescent="0.35">
      <c r="A762" t="s">
        <v>6626</v>
      </c>
      <c r="B762" t="s">
        <v>6627</v>
      </c>
      <c r="C762">
        <v>11465.59</v>
      </c>
      <c r="D762" t="s">
        <v>13</v>
      </c>
      <c r="E762">
        <v>12</v>
      </c>
      <c r="F762" t="s">
        <v>78</v>
      </c>
      <c r="G762" t="s">
        <v>79</v>
      </c>
      <c r="H762" t="s">
        <v>16</v>
      </c>
      <c r="I762">
        <v>56.83</v>
      </c>
      <c r="J762">
        <v>14.29</v>
      </c>
      <c r="K762">
        <v>20241107</v>
      </c>
      <c r="L762">
        <v>13884.6</v>
      </c>
      <c r="M762">
        <v>11737.42382</v>
      </c>
      <c r="N762">
        <v>2.83</v>
      </c>
      <c r="O762">
        <v>8.41</v>
      </c>
      <c r="P762">
        <f t="shared" si="28"/>
        <v>-15.464443916281351</v>
      </c>
      <c r="Q762">
        <v>7</v>
      </c>
      <c r="R762">
        <v>5.36</v>
      </c>
      <c r="S762">
        <v>5.74</v>
      </c>
      <c r="T762">
        <v>5.86</v>
      </c>
      <c r="U762" s="2">
        <v>10.602611940298507</v>
      </c>
      <c r="V762" s="2">
        <v>9.900696864111497</v>
      </c>
      <c r="W762" s="2">
        <v>9.697952218430034</v>
      </c>
      <c r="X762">
        <v>6.09</v>
      </c>
      <c r="Y762">
        <v>32.44</v>
      </c>
      <c r="Z762" s="2">
        <v>7.0895522388059682</v>
      </c>
      <c r="AA762" s="2">
        <v>2.0905923344947754</v>
      </c>
      <c r="AB762">
        <v>6</v>
      </c>
      <c r="AC762" s="2">
        <v>1.396519347148359</v>
      </c>
      <c r="AD762" s="2">
        <v>4.6388538111490289</v>
      </c>
      <c r="AE762">
        <v>4.8220999999999998</v>
      </c>
      <c r="AF762">
        <v>6.77</v>
      </c>
      <c r="AG762" s="2">
        <v>47.183931838151622</v>
      </c>
      <c r="AH762">
        <v>10.75</v>
      </c>
      <c r="AI762">
        <v>8.27</v>
      </c>
      <c r="AJ762">
        <v>3.18</v>
      </c>
      <c r="AK762">
        <v>0.46018999999999999</v>
      </c>
    </row>
    <row r="763" spans="1:37" x14ac:dyDescent="0.35">
      <c r="A763" t="s">
        <v>6082</v>
      </c>
      <c r="B763" t="s">
        <v>6083</v>
      </c>
      <c r="C763">
        <v>11462.46</v>
      </c>
      <c r="D763" t="s">
        <v>13</v>
      </c>
      <c r="E763">
        <v>12</v>
      </c>
      <c r="F763" t="s">
        <v>237</v>
      </c>
      <c r="G763" t="s">
        <v>706</v>
      </c>
      <c r="H763" t="s">
        <v>22</v>
      </c>
      <c r="I763">
        <v>16.559999999999999</v>
      </c>
      <c r="J763">
        <v>30.77</v>
      </c>
      <c r="K763">
        <v>20241108</v>
      </c>
      <c r="L763">
        <v>5122.47</v>
      </c>
      <c r="M763">
        <v>0</v>
      </c>
      <c r="N763">
        <v>5.05</v>
      </c>
      <c r="O763">
        <v>19.91</v>
      </c>
      <c r="P763">
        <v>-100</v>
      </c>
      <c r="Q763">
        <v>7</v>
      </c>
      <c r="R763">
        <v>0.92</v>
      </c>
      <c r="S763">
        <v>1.1299999999999999</v>
      </c>
      <c r="T763">
        <v>1.1100000000000001</v>
      </c>
      <c r="U763" s="2">
        <v>17.999999999999996</v>
      </c>
      <c r="V763" s="2">
        <v>14.654867256637168</v>
      </c>
      <c r="W763" s="2">
        <v>14.918918918918916</v>
      </c>
      <c r="X763">
        <v>-6.26</v>
      </c>
      <c r="Y763">
        <v>15.73</v>
      </c>
      <c r="Z763" s="2">
        <v>22.826086956521721</v>
      </c>
      <c r="AA763" s="2">
        <v>-1.7699115044247606</v>
      </c>
      <c r="AB763">
        <v>7</v>
      </c>
      <c r="AC763" s="2">
        <v>0.64202275600505743</v>
      </c>
      <c r="AD763" s="2">
        <v>-8.4291891891892732</v>
      </c>
      <c r="AE763">
        <v>8.3514900000000001</v>
      </c>
      <c r="AF763">
        <v>8.39</v>
      </c>
      <c r="AG763" s="2">
        <v>37.233620499485603</v>
      </c>
      <c r="AH763">
        <v>15</v>
      </c>
      <c r="AI763">
        <v>15</v>
      </c>
      <c r="AJ763">
        <v>1.27</v>
      </c>
      <c r="AK763">
        <v>0.60877000000000003</v>
      </c>
    </row>
    <row r="764" spans="1:37" x14ac:dyDescent="0.35">
      <c r="A764" t="s">
        <v>1472</v>
      </c>
      <c r="B764" t="s">
        <v>1473</v>
      </c>
      <c r="C764">
        <v>11459.65</v>
      </c>
      <c r="D764" t="s">
        <v>13</v>
      </c>
      <c r="E764">
        <v>12</v>
      </c>
      <c r="F764" t="s">
        <v>19</v>
      </c>
      <c r="G764" t="s">
        <v>940</v>
      </c>
      <c r="H764" t="s">
        <v>16</v>
      </c>
      <c r="I764">
        <v>94.74</v>
      </c>
      <c r="J764">
        <v>13.84</v>
      </c>
      <c r="K764">
        <v>20241017</v>
      </c>
      <c r="L764">
        <v>12010</v>
      </c>
      <c r="M764">
        <v>11847.177729999999</v>
      </c>
      <c r="N764">
        <v>1.44</v>
      </c>
      <c r="O764">
        <v>-7.21</v>
      </c>
      <c r="P764">
        <f t="shared" ref="P764:P792" si="29">(M764-L764)/L764*100</f>
        <v>-1.3557224812656168</v>
      </c>
      <c r="Q764">
        <v>4</v>
      </c>
      <c r="R764">
        <v>6.03</v>
      </c>
      <c r="S764">
        <v>6.15</v>
      </c>
      <c r="T764">
        <v>6.77</v>
      </c>
      <c r="U764" s="2">
        <v>15.71144278606965</v>
      </c>
      <c r="V764" s="2">
        <v>15.404878048780485</v>
      </c>
      <c r="W764" s="2">
        <v>13.994091580502216</v>
      </c>
      <c r="X764">
        <v>2.46</v>
      </c>
      <c r="Y764">
        <v>-13.19</v>
      </c>
      <c r="Z764" s="2">
        <v>1.9900497512437827</v>
      </c>
      <c r="AA764" s="2">
        <v>10.081300813008117</v>
      </c>
      <c r="AB764">
        <v>1</v>
      </c>
      <c r="AC764" s="2">
        <v>7.7409512195121879</v>
      </c>
      <c r="AD764" s="2">
        <v>1.3881236003240121</v>
      </c>
      <c r="AE764">
        <v>8.4198900000000005</v>
      </c>
      <c r="AF764">
        <v>7.49</v>
      </c>
      <c r="AG764" s="2">
        <v>16.361365528726061</v>
      </c>
      <c r="AH764">
        <v>5.91</v>
      </c>
      <c r="AI764">
        <v>3.68</v>
      </c>
      <c r="AJ764">
        <v>1.05</v>
      </c>
      <c r="AK764">
        <v>1.9983200000000001</v>
      </c>
    </row>
    <row r="765" spans="1:37" x14ac:dyDescent="0.35">
      <c r="A765" t="s">
        <v>272</v>
      </c>
      <c r="B765" t="s">
        <v>273</v>
      </c>
      <c r="C765">
        <v>11433.57</v>
      </c>
      <c r="D765" t="s">
        <v>13</v>
      </c>
      <c r="E765">
        <v>12</v>
      </c>
      <c r="F765" t="s">
        <v>29</v>
      </c>
      <c r="G765" t="s">
        <v>127</v>
      </c>
      <c r="H765" t="s">
        <v>16</v>
      </c>
      <c r="I765">
        <v>135.12</v>
      </c>
      <c r="J765">
        <v>1.19</v>
      </c>
      <c r="K765">
        <v>20241106</v>
      </c>
      <c r="L765">
        <v>7827</v>
      </c>
      <c r="M765">
        <v>7741.8500899999999</v>
      </c>
      <c r="N765">
        <v>-0.47</v>
      </c>
      <c r="O765">
        <v>11.18</v>
      </c>
      <c r="P765">
        <f t="shared" si="29"/>
        <v>-1.0878997061453952</v>
      </c>
      <c r="Q765">
        <v>7</v>
      </c>
      <c r="R765">
        <v>10.52</v>
      </c>
      <c r="S765">
        <v>10.96</v>
      </c>
      <c r="T765">
        <v>11.7</v>
      </c>
      <c r="U765" s="2">
        <v>12.844106463878328</v>
      </c>
      <c r="V765" s="2">
        <v>12.32846715328467</v>
      </c>
      <c r="W765" s="2">
        <v>11.54871794871795</v>
      </c>
      <c r="X765">
        <v>8.1199999999999992</v>
      </c>
      <c r="Y765">
        <v>-9.1999999999999993</v>
      </c>
      <c r="Z765" s="2">
        <v>4.1825095057034343</v>
      </c>
      <c r="AA765" s="2">
        <v>6.7518248175182327</v>
      </c>
      <c r="AB765">
        <v>1</v>
      </c>
      <c r="AC765" s="2">
        <v>2.9476244193762353</v>
      </c>
      <c r="AD765" s="2">
        <v>1.7104587664587707</v>
      </c>
      <c r="AE765">
        <v>12.67099</v>
      </c>
      <c r="AF765">
        <v>15.68</v>
      </c>
      <c r="AG765" s="2">
        <v>23.751117925130956</v>
      </c>
      <c r="AH765">
        <v>11.61</v>
      </c>
      <c r="AI765">
        <v>11.06</v>
      </c>
      <c r="AJ765">
        <v>2.08</v>
      </c>
      <c r="AK765">
        <v>0.33645000000000003</v>
      </c>
    </row>
    <row r="766" spans="1:37" x14ac:dyDescent="0.35">
      <c r="A766" t="s">
        <v>2501</v>
      </c>
      <c r="B766" t="s">
        <v>2502</v>
      </c>
      <c r="C766">
        <v>11420.1</v>
      </c>
      <c r="D766" t="s">
        <v>13</v>
      </c>
      <c r="E766">
        <v>12</v>
      </c>
      <c r="F766" t="s">
        <v>14</v>
      </c>
      <c r="G766" t="s">
        <v>163</v>
      </c>
      <c r="H766" t="s">
        <v>16</v>
      </c>
      <c r="I766">
        <v>199.46</v>
      </c>
      <c r="J766">
        <v>8.41</v>
      </c>
      <c r="K766">
        <v>20241107</v>
      </c>
      <c r="L766">
        <v>4690.54</v>
      </c>
      <c r="M766">
        <v>4611.1069299999999</v>
      </c>
      <c r="N766">
        <v>21.23</v>
      </c>
      <c r="O766">
        <v>-2.78</v>
      </c>
      <c r="P766">
        <f t="shared" si="29"/>
        <v>-1.6934738857359717</v>
      </c>
      <c r="Q766">
        <v>4</v>
      </c>
      <c r="R766">
        <v>10.35</v>
      </c>
      <c r="S766">
        <v>10.3</v>
      </c>
      <c r="T766">
        <v>11.01</v>
      </c>
      <c r="U766" s="2">
        <v>19.271497584541063</v>
      </c>
      <c r="V766" s="2">
        <v>19.365048543689319</v>
      </c>
      <c r="W766" s="2">
        <v>18.116257947320619</v>
      </c>
      <c r="X766">
        <v>18.260000000000002</v>
      </c>
      <c r="Y766">
        <v>-2.84</v>
      </c>
      <c r="Z766" s="2">
        <v>-0.48309178743960329</v>
      </c>
      <c r="AA766" s="2">
        <v>6.8932038834951364</v>
      </c>
      <c r="AB766">
        <v>2</v>
      </c>
      <c r="AC766" s="2">
        <v>-40.085650485437739</v>
      </c>
      <c r="AD766" s="2">
        <v>2.6281331951746849</v>
      </c>
      <c r="AE766">
        <v>18.457000000000001</v>
      </c>
      <c r="AF766">
        <v>14.2</v>
      </c>
      <c r="AG766" s="2">
        <v>30.57272915272015</v>
      </c>
      <c r="AH766">
        <v>13.21</v>
      </c>
      <c r="AI766">
        <v>8.86</v>
      </c>
      <c r="AJ766">
        <v>0</v>
      </c>
      <c r="AK766">
        <v>7.4999999999999997E-3</v>
      </c>
    </row>
    <row r="767" spans="1:37" x14ac:dyDescent="0.35">
      <c r="A767" t="s">
        <v>6099</v>
      </c>
      <c r="B767" t="s">
        <v>6100</v>
      </c>
      <c r="C767">
        <v>11351.56</v>
      </c>
      <c r="D767" t="s">
        <v>13</v>
      </c>
      <c r="E767">
        <v>12</v>
      </c>
      <c r="F767" t="s">
        <v>78</v>
      </c>
      <c r="G767" t="s">
        <v>1950</v>
      </c>
      <c r="H767" t="s">
        <v>16</v>
      </c>
      <c r="I767">
        <v>78.37</v>
      </c>
      <c r="J767">
        <v>-8.14</v>
      </c>
      <c r="K767">
        <v>20241106</v>
      </c>
      <c r="L767">
        <v>4099.78</v>
      </c>
      <c r="M767">
        <v>4176.9267499999996</v>
      </c>
      <c r="N767">
        <v>6.05</v>
      </c>
      <c r="O767">
        <v>-0.22</v>
      </c>
      <c r="P767">
        <f t="shared" si="29"/>
        <v>1.8817290196059273</v>
      </c>
      <c r="Q767">
        <v>2</v>
      </c>
      <c r="R767">
        <v>3.44</v>
      </c>
      <c r="S767">
        <v>3.52</v>
      </c>
      <c r="T767">
        <v>3.9</v>
      </c>
      <c r="U767" s="2">
        <v>22.78197674418605</v>
      </c>
      <c r="V767" s="2">
        <v>22.264204545454547</v>
      </c>
      <c r="W767" s="2">
        <v>20.094871794871796</v>
      </c>
      <c r="X767">
        <v>13.71</v>
      </c>
      <c r="Y767">
        <v>-8.16</v>
      </c>
      <c r="Z767" s="2">
        <v>2.3255813953488391</v>
      </c>
      <c r="AA767" s="2">
        <v>10.795454545454543</v>
      </c>
      <c r="AB767">
        <v>1</v>
      </c>
      <c r="AC767" s="2">
        <v>9.573607954545448</v>
      </c>
      <c r="AD767" s="2">
        <v>1.8614197031039141</v>
      </c>
      <c r="AE767">
        <v>9.9485899999999994</v>
      </c>
      <c r="AF767">
        <v>8.16</v>
      </c>
      <c r="AG767" s="2">
        <v>26.630918244393591</v>
      </c>
      <c r="AH767">
        <v>12.21</v>
      </c>
      <c r="AI767">
        <v>12.32</v>
      </c>
      <c r="AJ767">
        <v>1.53</v>
      </c>
      <c r="AK767">
        <v>3.0451899999999998</v>
      </c>
    </row>
    <row r="768" spans="1:37" x14ac:dyDescent="0.35">
      <c r="A768" t="s">
        <v>5870</v>
      </c>
      <c r="B768" t="s">
        <v>5871</v>
      </c>
      <c r="C768">
        <v>11262.42</v>
      </c>
      <c r="D768" t="s">
        <v>26</v>
      </c>
      <c r="E768">
        <v>12</v>
      </c>
      <c r="F768" t="s">
        <v>210</v>
      </c>
      <c r="G768" t="s">
        <v>327</v>
      </c>
      <c r="H768" t="s">
        <v>16</v>
      </c>
      <c r="I768">
        <v>11.6</v>
      </c>
      <c r="J768">
        <v>-11.01</v>
      </c>
      <c r="K768">
        <v>20241105</v>
      </c>
      <c r="L768">
        <v>4434</v>
      </c>
      <c r="M768">
        <v>4748.0468700000001</v>
      </c>
      <c r="N768">
        <v>0</v>
      </c>
      <c r="O768">
        <v>167.43</v>
      </c>
      <c r="P768">
        <f t="shared" si="29"/>
        <v>7.0826989174560246</v>
      </c>
      <c r="Q768">
        <v>6</v>
      </c>
      <c r="R768">
        <v>-5.0199999999999996</v>
      </c>
      <c r="S768">
        <v>-3.91</v>
      </c>
      <c r="T768">
        <v>-2.2200000000000002</v>
      </c>
      <c r="U768" s="2">
        <v>-2.310756972111554</v>
      </c>
      <c r="V768" s="2">
        <v>-2.9667519181585678</v>
      </c>
      <c r="W768" s="2">
        <v>-5.2252252252252243</v>
      </c>
      <c r="X768">
        <v>0</v>
      </c>
      <c r="Y768">
        <v>23.03</v>
      </c>
      <c r="Z768" s="2">
        <v>22.111553784860551</v>
      </c>
      <c r="AA768" s="2">
        <v>43.222506393861885</v>
      </c>
      <c r="AB768">
        <v>1</v>
      </c>
      <c r="AC768" s="2">
        <v>-0.13417202368609021</v>
      </c>
      <c r="AD768" s="2">
        <v>-0.12089130550669012</v>
      </c>
      <c r="AE768">
        <v>-35.981000000000002</v>
      </c>
      <c r="AF768">
        <v>-43.75</v>
      </c>
      <c r="AG768" s="2">
        <v>-45.782589084348217</v>
      </c>
      <c r="AH768">
        <v>-95.93</v>
      </c>
      <c r="AI768">
        <v>-115.5</v>
      </c>
      <c r="AJ768">
        <v>0</v>
      </c>
      <c r="AK768">
        <v>0.8105</v>
      </c>
    </row>
    <row r="769" spans="1:37" x14ac:dyDescent="0.35">
      <c r="A769" t="s">
        <v>2612</v>
      </c>
      <c r="B769" t="s">
        <v>2613</v>
      </c>
      <c r="C769">
        <v>11256.13</v>
      </c>
      <c r="D769" t="s">
        <v>26</v>
      </c>
      <c r="E769">
        <v>12</v>
      </c>
      <c r="F769" t="s">
        <v>29</v>
      </c>
      <c r="G769" t="s">
        <v>846</v>
      </c>
      <c r="H769" t="s">
        <v>16</v>
      </c>
      <c r="I769">
        <v>81.53</v>
      </c>
      <c r="J769">
        <v>5.08</v>
      </c>
      <c r="K769">
        <v>20241017</v>
      </c>
      <c r="L769">
        <v>3989.07</v>
      </c>
      <c r="M769">
        <v>2565.0720200000001</v>
      </c>
      <c r="N769">
        <v>19.36</v>
      </c>
      <c r="O769">
        <v>52.26</v>
      </c>
      <c r="P769">
        <f t="shared" si="29"/>
        <v>-35.697492899347466</v>
      </c>
      <c r="Q769">
        <v>7</v>
      </c>
      <c r="R769">
        <v>8.35</v>
      </c>
      <c r="S769">
        <v>8.17</v>
      </c>
      <c r="T769">
        <v>8.4499999999999993</v>
      </c>
      <c r="U769" s="2">
        <v>9.7640718562874262</v>
      </c>
      <c r="V769" s="2">
        <v>9.9791921664626688</v>
      </c>
      <c r="W769" s="2">
        <v>9.6485207100591719</v>
      </c>
      <c r="X769">
        <v>19.79</v>
      </c>
      <c r="Y769">
        <v>8.08</v>
      </c>
      <c r="Z769" s="2">
        <v>-2.1556886227544876</v>
      </c>
      <c r="AA769" s="2">
        <v>3.4271725826193311</v>
      </c>
      <c r="AB769">
        <v>2</v>
      </c>
      <c r="AC769" s="2">
        <v>-4.6292363661090787</v>
      </c>
      <c r="AD769" s="2">
        <v>2.8153005071851291</v>
      </c>
      <c r="AE769">
        <v>14.279</v>
      </c>
      <c r="AF769">
        <v>13.15</v>
      </c>
      <c r="AG769" s="2">
        <v>69.77866921362623</v>
      </c>
      <c r="AH769">
        <v>44.72</v>
      </c>
      <c r="AI769">
        <v>25.4</v>
      </c>
      <c r="AJ769">
        <v>2.71</v>
      </c>
      <c r="AK769">
        <v>0.49009999999999998</v>
      </c>
    </row>
    <row r="770" spans="1:37" x14ac:dyDescent="0.35">
      <c r="A770" t="s">
        <v>5962</v>
      </c>
      <c r="B770" t="s">
        <v>5963</v>
      </c>
      <c r="C770">
        <v>11246.11</v>
      </c>
      <c r="D770" t="s">
        <v>13</v>
      </c>
      <c r="E770">
        <v>12</v>
      </c>
      <c r="F770" t="s">
        <v>19</v>
      </c>
      <c r="G770" t="s">
        <v>148</v>
      </c>
      <c r="H770" t="s">
        <v>16</v>
      </c>
      <c r="I770">
        <v>167.18</v>
      </c>
      <c r="J770">
        <v>7.01</v>
      </c>
      <c r="K770">
        <v>20241106</v>
      </c>
      <c r="L770">
        <v>6250.7</v>
      </c>
      <c r="M770">
        <v>6132.6669899999997</v>
      </c>
      <c r="N770">
        <v>21.08</v>
      </c>
      <c r="O770">
        <v>19.79</v>
      </c>
      <c r="P770">
        <f t="shared" si="29"/>
        <v>-1.8883166685331261</v>
      </c>
      <c r="Q770">
        <v>7</v>
      </c>
      <c r="R770">
        <v>9.1300000000000008</v>
      </c>
      <c r="S770">
        <v>9.48</v>
      </c>
      <c r="T770">
        <v>11.38</v>
      </c>
      <c r="U770" s="2">
        <v>18.311062431544357</v>
      </c>
      <c r="V770" s="2">
        <v>17.635021097046412</v>
      </c>
      <c r="W770" s="2">
        <v>14.690685413005273</v>
      </c>
      <c r="X770">
        <v>16.420000000000002</v>
      </c>
      <c r="Y770">
        <v>-14.88</v>
      </c>
      <c r="Z770" s="2">
        <v>3.8335158817086481</v>
      </c>
      <c r="AA770" s="2">
        <v>20.042194092827007</v>
      </c>
      <c r="AB770">
        <v>1</v>
      </c>
      <c r="AC770" s="2">
        <v>4.6002212176009696</v>
      </c>
      <c r="AD770" s="2">
        <v>0.73298788271205251</v>
      </c>
      <c r="AE770">
        <v>7.0201000000000002</v>
      </c>
      <c r="AF770">
        <v>4.6100000000000003</v>
      </c>
      <c r="AG770" s="2">
        <v>33.073097413089727</v>
      </c>
      <c r="AH770">
        <v>9.08</v>
      </c>
      <c r="AI770">
        <v>-0.02</v>
      </c>
      <c r="AJ770">
        <v>0.83</v>
      </c>
      <c r="AK770">
        <v>0.90529999999999999</v>
      </c>
    </row>
    <row r="771" spans="1:37" x14ac:dyDescent="0.35">
      <c r="A771" t="s">
        <v>2938</v>
      </c>
      <c r="B771" t="s">
        <v>2939</v>
      </c>
      <c r="C771">
        <v>11226.06</v>
      </c>
      <c r="D771" t="s">
        <v>26</v>
      </c>
      <c r="E771">
        <v>12</v>
      </c>
      <c r="F771" t="s">
        <v>56</v>
      </c>
      <c r="G771" t="s">
        <v>57</v>
      </c>
      <c r="H771" t="s">
        <v>16</v>
      </c>
      <c r="I771">
        <v>85.68</v>
      </c>
      <c r="J771">
        <v>0</v>
      </c>
      <c r="K771">
        <v>20241128</v>
      </c>
      <c r="L771">
        <v>1281.3399999999999</v>
      </c>
      <c r="M771">
        <v>1515.67004</v>
      </c>
      <c r="N771">
        <v>58.34</v>
      </c>
      <c r="O771">
        <v>31.29</v>
      </c>
      <c r="P771">
        <f t="shared" si="29"/>
        <v>18.287889240950886</v>
      </c>
      <c r="Q771">
        <v>6</v>
      </c>
      <c r="R771">
        <v>4.1399999999999997</v>
      </c>
      <c r="S771">
        <v>4.51</v>
      </c>
      <c r="T771">
        <v>5.43</v>
      </c>
      <c r="U771" s="2">
        <v>20.695652173913047</v>
      </c>
      <c r="V771" s="2">
        <v>18.99778270509978</v>
      </c>
      <c r="W771" s="2">
        <v>15.77900552486188</v>
      </c>
      <c r="X771">
        <v>72.81</v>
      </c>
      <c r="Y771">
        <v>50.19</v>
      </c>
      <c r="Z771" s="2">
        <v>8.9371980676328544</v>
      </c>
      <c r="AA771" s="2">
        <v>20.399113082039911</v>
      </c>
      <c r="AB771">
        <v>1</v>
      </c>
      <c r="AC771" s="2">
        <v>2.1256978486246769</v>
      </c>
      <c r="AD771" s="2">
        <v>0.77351429257746829</v>
      </c>
      <c r="AE771">
        <v>16.90099</v>
      </c>
      <c r="AF771">
        <v>16.77</v>
      </c>
      <c r="AG771" s="2">
        <v>84.650600933397854</v>
      </c>
      <c r="AH771">
        <v>39.270000000000003</v>
      </c>
      <c r="AI771">
        <v>39.270000000000003</v>
      </c>
      <c r="AJ771">
        <v>0</v>
      </c>
      <c r="AK771">
        <v>0</v>
      </c>
    </row>
    <row r="772" spans="1:37" x14ac:dyDescent="0.35">
      <c r="A772" t="s">
        <v>379</v>
      </c>
      <c r="B772" t="s">
        <v>380</v>
      </c>
      <c r="C772">
        <v>11185.64</v>
      </c>
      <c r="D772" t="s">
        <v>13</v>
      </c>
      <c r="E772">
        <v>12</v>
      </c>
      <c r="F772" t="s">
        <v>172</v>
      </c>
      <c r="G772" t="s">
        <v>338</v>
      </c>
      <c r="H772" t="s">
        <v>16</v>
      </c>
      <c r="I772">
        <v>96.05</v>
      </c>
      <c r="J772">
        <v>-92.45</v>
      </c>
      <c r="K772">
        <v>20241106</v>
      </c>
      <c r="L772">
        <v>9617.2000000000007</v>
      </c>
      <c r="M772">
        <v>5614.5917900000004</v>
      </c>
      <c r="N772">
        <v>30.51</v>
      </c>
      <c r="O772">
        <v>31.38</v>
      </c>
      <c r="P772">
        <f t="shared" si="29"/>
        <v>-41.619267666264612</v>
      </c>
      <c r="Q772">
        <v>7</v>
      </c>
      <c r="R772">
        <v>21.15</v>
      </c>
      <c r="S772">
        <v>0.69</v>
      </c>
      <c r="T772">
        <v>3.13</v>
      </c>
      <c r="U772" s="2">
        <v>4.541371158392435</v>
      </c>
      <c r="V772" s="2">
        <v>139.20289855072465</v>
      </c>
      <c r="W772" s="2">
        <v>30.686900958466452</v>
      </c>
      <c r="X772">
        <v>39.46</v>
      </c>
      <c r="Y772">
        <v>1.32</v>
      </c>
      <c r="Z772" s="2">
        <v>-96.737588652482259</v>
      </c>
      <c r="AA772" s="2">
        <v>353.62318840579712</v>
      </c>
      <c r="AB772">
        <v>2</v>
      </c>
      <c r="AC772" s="2">
        <v>-1.4389742445492799</v>
      </c>
      <c r="AD772" s="2">
        <v>8.677853139894201E-2</v>
      </c>
      <c r="AE772">
        <v>13.45199</v>
      </c>
      <c r="AF772">
        <v>4.3099999999999996</v>
      </c>
      <c r="AG772" s="2">
        <v>12.331094913280385</v>
      </c>
      <c r="AH772">
        <v>8.27</v>
      </c>
      <c r="AI772">
        <v>-6.72</v>
      </c>
      <c r="AJ772">
        <v>1.7</v>
      </c>
      <c r="AK772">
        <v>0.38056000000000001</v>
      </c>
    </row>
    <row r="773" spans="1:37" x14ac:dyDescent="0.35">
      <c r="A773" t="s">
        <v>4352</v>
      </c>
      <c r="B773" t="s">
        <v>4353</v>
      </c>
      <c r="C773">
        <v>11151.29</v>
      </c>
      <c r="D773" t="s">
        <v>26</v>
      </c>
      <c r="E773">
        <v>12</v>
      </c>
      <c r="F773" t="s">
        <v>210</v>
      </c>
      <c r="G773" t="s">
        <v>211</v>
      </c>
      <c r="H773" t="s">
        <v>16</v>
      </c>
      <c r="I773">
        <v>14.39</v>
      </c>
      <c r="J773">
        <v>12.5</v>
      </c>
      <c r="K773">
        <v>20241024</v>
      </c>
      <c r="L773">
        <v>2079</v>
      </c>
      <c r="M773">
        <v>1650.27099</v>
      </c>
      <c r="N773">
        <v>0</v>
      </c>
      <c r="O773">
        <v>11.24</v>
      </c>
      <c r="P773">
        <f t="shared" si="29"/>
        <v>-20.621886002886004</v>
      </c>
      <c r="Q773">
        <v>7</v>
      </c>
      <c r="R773">
        <v>0.8</v>
      </c>
      <c r="S773">
        <v>0.22</v>
      </c>
      <c r="T773">
        <v>0.46</v>
      </c>
      <c r="U773" s="2">
        <v>17.987500000000001</v>
      </c>
      <c r="V773" s="2">
        <v>65.409090909090907</v>
      </c>
      <c r="W773" s="2">
        <v>31.282608695652172</v>
      </c>
      <c r="X773">
        <v>0</v>
      </c>
      <c r="Y773">
        <v>3.8</v>
      </c>
      <c r="Z773" s="2">
        <v>-72.500000000000014</v>
      </c>
      <c r="AA773" s="2">
        <v>109.09090909090911</v>
      </c>
      <c r="AB773">
        <v>2</v>
      </c>
      <c r="AC773" s="2">
        <v>-0.90219435736677089</v>
      </c>
      <c r="AD773" s="2">
        <v>0.28675724637681155</v>
      </c>
      <c r="AE773">
        <v>0</v>
      </c>
      <c r="AF773">
        <v>1.32</v>
      </c>
      <c r="AG773" s="2">
        <v>50.360750360750359</v>
      </c>
      <c r="AH773">
        <v>23.31</v>
      </c>
      <c r="AI773">
        <v>-12.14</v>
      </c>
      <c r="AJ773">
        <v>0</v>
      </c>
      <c r="AK773">
        <v>0</v>
      </c>
    </row>
    <row r="774" spans="1:37" x14ac:dyDescent="0.35">
      <c r="A774" t="s">
        <v>1365</v>
      </c>
      <c r="B774" t="s">
        <v>1366</v>
      </c>
      <c r="C774">
        <v>11114.37</v>
      </c>
      <c r="D774" t="s">
        <v>13</v>
      </c>
      <c r="E774">
        <v>6</v>
      </c>
      <c r="F774" t="s">
        <v>14</v>
      </c>
      <c r="G774" t="s">
        <v>1367</v>
      </c>
      <c r="H774" t="s">
        <v>16</v>
      </c>
      <c r="I774">
        <v>499.96</v>
      </c>
      <c r="J774">
        <v>12.03</v>
      </c>
      <c r="K774">
        <v>20241023</v>
      </c>
      <c r="L774">
        <v>7659.83</v>
      </c>
      <c r="M774">
        <v>8022.8828100000001</v>
      </c>
      <c r="N774">
        <v>6.93</v>
      </c>
      <c r="O774">
        <v>14.28</v>
      </c>
      <c r="P774">
        <f t="shared" si="29"/>
        <v>4.7396980089636473</v>
      </c>
      <c r="Q774">
        <v>6</v>
      </c>
      <c r="R774">
        <v>20.350000000000001</v>
      </c>
      <c r="S774">
        <v>23.07</v>
      </c>
      <c r="T774">
        <v>25.29</v>
      </c>
      <c r="U774" s="2">
        <v>24.568058968058967</v>
      </c>
      <c r="V774" s="2">
        <v>21.671434763762463</v>
      </c>
      <c r="W774" s="2">
        <v>19.769078687228152</v>
      </c>
      <c r="X774">
        <v>14.02</v>
      </c>
      <c r="Y774">
        <v>11.79</v>
      </c>
      <c r="Z774" s="2">
        <v>13.366093366093359</v>
      </c>
      <c r="AA774" s="2">
        <v>9.6228868660598135</v>
      </c>
      <c r="AB774">
        <v>6</v>
      </c>
      <c r="AC774" s="2">
        <v>1.6213738876564938</v>
      </c>
      <c r="AD774" s="2">
        <v>2.0543812851997916</v>
      </c>
      <c r="AE774">
        <v>9.0172000000000008</v>
      </c>
      <c r="AF774">
        <v>9.58</v>
      </c>
      <c r="AG774" s="2">
        <v>32.798247089034611</v>
      </c>
      <c r="AH774">
        <v>6.2</v>
      </c>
      <c r="AI774">
        <v>5.48</v>
      </c>
      <c r="AJ774">
        <v>0</v>
      </c>
      <c r="AK774">
        <v>0.42105999999999999</v>
      </c>
    </row>
    <row r="775" spans="1:37" x14ac:dyDescent="0.35">
      <c r="A775" t="s">
        <v>5821</v>
      </c>
      <c r="B775" t="s">
        <v>5822</v>
      </c>
      <c r="C775">
        <v>11103.4</v>
      </c>
      <c r="D775" t="s">
        <v>13</v>
      </c>
      <c r="E775">
        <v>12</v>
      </c>
      <c r="F775" t="s">
        <v>29</v>
      </c>
      <c r="G775" t="s">
        <v>322</v>
      </c>
      <c r="H775" t="s">
        <v>16</v>
      </c>
      <c r="I775">
        <v>50.51</v>
      </c>
      <c r="J775">
        <v>3.45</v>
      </c>
      <c r="K775">
        <v>20241016</v>
      </c>
      <c r="L775">
        <v>797.83</v>
      </c>
      <c r="M775">
        <v>935.77697000000001</v>
      </c>
      <c r="N775">
        <v>32.380000000000003</v>
      </c>
      <c r="O775">
        <v>26.4</v>
      </c>
      <c r="P775">
        <f t="shared" si="29"/>
        <v>17.290271110386922</v>
      </c>
      <c r="Q775">
        <v>6</v>
      </c>
      <c r="R775">
        <v>2.1800000000000002</v>
      </c>
      <c r="S775">
        <v>2.35</v>
      </c>
      <c r="T775">
        <v>2.61</v>
      </c>
      <c r="U775" s="2">
        <v>23.169724770642198</v>
      </c>
      <c r="V775" s="2">
        <v>21.493617021276595</v>
      </c>
      <c r="W775" s="2">
        <v>19.35249042145594</v>
      </c>
      <c r="X775">
        <v>16.47</v>
      </c>
      <c r="Y775">
        <v>11.73</v>
      </c>
      <c r="Z775" s="2">
        <v>7.7981651376146752</v>
      </c>
      <c r="AA775" s="2">
        <v>11.063829787234033</v>
      </c>
      <c r="AB775">
        <v>1</v>
      </c>
      <c r="AC775" s="2">
        <v>2.7562403003754707</v>
      </c>
      <c r="AD775" s="2">
        <v>1.74916740347775</v>
      </c>
      <c r="AE775">
        <v>2.1414900000000001</v>
      </c>
      <c r="AF775">
        <v>2.42</v>
      </c>
      <c r="AG775" s="2">
        <v>76.877404960956582</v>
      </c>
      <c r="AH775">
        <v>30.71</v>
      </c>
      <c r="AI775">
        <v>30.71</v>
      </c>
      <c r="AJ775">
        <v>3.3</v>
      </c>
      <c r="AK775">
        <v>0.40543000000000001</v>
      </c>
    </row>
    <row r="776" spans="1:37" x14ac:dyDescent="0.35">
      <c r="A776" t="s">
        <v>5764</v>
      </c>
      <c r="B776" t="s">
        <v>5765</v>
      </c>
      <c r="C776">
        <v>11034.07</v>
      </c>
      <c r="D776" t="s">
        <v>13</v>
      </c>
      <c r="E776">
        <v>12</v>
      </c>
      <c r="F776" t="s">
        <v>14</v>
      </c>
      <c r="G776" t="s">
        <v>269</v>
      </c>
      <c r="H776" t="s">
        <v>16</v>
      </c>
      <c r="I776">
        <v>67.08</v>
      </c>
      <c r="J776">
        <v>80.650000000000006</v>
      </c>
      <c r="K776">
        <v>20241105</v>
      </c>
      <c r="L776">
        <v>804.03</v>
      </c>
      <c r="M776">
        <v>1187.84094</v>
      </c>
      <c r="N776">
        <v>0</v>
      </c>
      <c r="O776">
        <v>20.6</v>
      </c>
      <c r="P776">
        <f t="shared" si="29"/>
        <v>47.735897914256938</v>
      </c>
      <c r="Q776">
        <v>1</v>
      </c>
      <c r="R776">
        <v>0</v>
      </c>
      <c r="S776">
        <v>-4.13</v>
      </c>
      <c r="T776">
        <v>-0.03</v>
      </c>
      <c r="U776" s="2">
        <v>0</v>
      </c>
      <c r="V776" s="2">
        <v>-16.242130750605327</v>
      </c>
      <c r="W776" s="2">
        <v>-2236</v>
      </c>
      <c r="X776">
        <v>0</v>
      </c>
      <c r="Y776">
        <v>0</v>
      </c>
      <c r="Z776" s="2">
        <v>-413</v>
      </c>
      <c r="AA776" s="2">
        <v>99.273607748184006</v>
      </c>
      <c r="AB776">
        <v>2</v>
      </c>
      <c r="AC776" s="2">
        <v>3.9327193100739288E-2</v>
      </c>
      <c r="AD776" s="2">
        <v>-22.523609756097564</v>
      </c>
      <c r="AE776">
        <v>0</v>
      </c>
      <c r="AF776">
        <v>0</v>
      </c>
      <c r="AG776" s="2">
        <v>86.193176871509763</v>
      </c>
      <c r="AH776">
        <v>0</v>
      </c>
      <c r="AI776">
        <v>0</v>
      </c>
      <c r="AJ776">
        <v>0</v>
      </c>
      <c r="AK776">
        <v>0</v>
      </c>
    </row>
    <row r="777" spans="1:37" x14ac:dyDescent="0.35">
      <c r="A777" t="s">
        <v>3362</v>
      </c>
      <c r="B777" t="s">
        <v>3363</v>
      </c>
      <c r="C777">
        <v>11003.68</v>
      </c>
      <c r="D777" t="s">
        <v>13</v>
      </c>
      <c r="E777">
        <v>3</v>
      </c>
      <c r="F777" t="s">
        <v>29</v>
      </c>
      <c r="G777" t="s">
        <v>431</v>
      </c>
      <c r="H777" t="s">
        <v>16</v>
      </c>
      <c r="I777">
        <v>157.66</v>
      </c>
      <c r="J777">
        <v>0</v>
      </c>
      <c r="K777">
        <v>20241024</v>
      </c>
      <c r="L777">
        <v>1914.4</v>
      </c>
      <c r="M777">
        <v>2246.43408</v>
      </c>
      <c r="N777">
        <v>14.22</v>
      </c>
      <c r="O777">
        <v>5.8</v>
      </c>
      <c r="P777">
        <f t="shared" si="29"/>
        <v>17.344028416213952</v>
      </c>
      <c r="Q777">
        <v>1</v>
      </c>
      <c r="R777">
        <v>4.42</v>
      </c>
      <c r="S777">
        <v>5.62</v>
      </c>
      <c r="T777">
        <v>6.96</v>
      </c>
      <c r="U777" s="2">
        <v>35.66968325791855</v>
      </c>
      <c r="V777" s="2">
        <v>28.053380782918147</v>
      </c>
      <c r="W777" s="2">
        <v>22.652298850574713</v>
      </c>
      <c r="X777">
        <v>9.4600000000000009</v>
      </c>
      <c r="Y777">
        <v>-1.1000000000000001</v>
      </c>
      <c r="Z777" s="2">
        <v>27.149321266968329</v>
      </c>
      <c r="AA777" s="2">
        <v>23.843416370106759</v>
      </c>
      <c r="AB777">
        <v>6</v>
      </c>
      <c r="AC777" s="2">
        <v>1.0332995255041517</v>
      </c>
      <c r="AD777" s="2">
        <v>0.95004417567335742</v>
      </c>
      <c r="AE777">
        <v>23.795000000000002</v>
      </c>
      <c r="AF777">
        <v>18.8</v>
      </c>
      <c r="AG777" s="2">
        <v>33.196460509820305</v>
      </c>
      <c r="AH777">
        <v>16.54</v>
      </c>
      <c r="AI777">
        <v>15.3</v>
      </c>
      <c r="AJ777">
        <v>1.44</v>
      </c>
      <c r="AK777">
        <v>0</v>
      </c>
    </row>
    <row r="778" spans="1:37" x14ac:dyDescent="0.35">
      <c r="A778" t="s">
        <v>5603</v>
      </c>
      <c r="B778" t="s">
        <v>5604</v>
      </c>
      <c r="C778">
        <v>11000.78</v>
      </c>
      <c r="D778" t="s">
        <v>13</v>
      </c>
      <c r="E778">
        <v>12</v>
      </c>
      <c r="F778" t="s">
        <v>56</v>
      </c>
      <c r="G778" t="s">
        <v>57</v>
      </c>
      <c r="H778" t="s">
        <v>16</v>
      </c>
      <c r="I778">
        <v>103.63</v>
      </c>
      <c r="J778">
        <v>27.27</v>
      </c>
      <c r="K778">
        <v>20241106</v>
      </c>
      <c r="L778">
        <v>5442.75</v>
      </c>
      <c r="M778">
        <v>6476.1879799999997</v>
      </c>
      <c r="N778">
        <v>8.51</v>
      </c>
      <c r="O778">
        <v>29.74</v>
      </c>
      <c r="P778">
        <f t="shared" si="29"/>
        <v>18.987423269486928</v>
      </c>
      <c r="Q778">
        <v>6</v>
      </c>
      <c r="R778">
        <v>2.38</v>
      </c>
      <c r="S778">
        <v>3.2</v>
      </c>
      <c r="T778">
        <v>3.48</v>
      </c>
      <c r="U778" s="2">
        <v>43.542016806722692</v>
      </c>
      <c r="V778" s="2">
        <v>32.384374999999999</v>
      </c>
      <c r="W778" s="2">
        <v>29.778735632183906</v>
      </c>
      <c r="X778">
        <v>9.02</v>
      </c>
      <c r="Y778">
        <v>34.25</v>
      </c>
      <c r="Z778" s="2">
        <v>34.453781512605055</v>
      </c>
      <c r="AA778" s="2">
        <v>8.7499999999999947</v>
      </c>
      <c r="AB778">
        <v>6</v>
      </c>
      <c r="AC778" s="2">
        <v>0.93993673780487763</v>
      </c>
      <c r="AD778" s="2">
        <v>3.4032840722495914</v>
      </c>
      <c r="AE778">
        <v>39.866999999999997</v>
      </c>
      <c r="AF778">
        <v>8.39</v>
      </c>
      <c r="AG778" s="2">
        <v>22.158194662624599</v>
      </c>
      <c r="AH778">
        <v>5.09</v>
      </c>
      <c r="AI778">
        <v>0.89</v>
      </c>
      <c r="AJ778">
        <v>0</v>
      </c>
      <c r="AK778">
        <v>0.53771000000000002</v>
      </c>
    </row>
    <row r="779" spans="1:37" x14ac:dyDescent="0.35">
      <c r="A779" t="s">
        <v>5144</v>
      </c>
      <c r="B779" t="s">
        <v>5145</v>
      </c>
      <c r="C779">
        <v>10996.25</v>
      </c>
      <c r="D779" t="s">
        <v>13</v>
      </c>
      <c r="E779">
        <v>12</v>
      </c>
      <c r="F779" t="s">
        <v>14</v>
      </c>
      <c r="G779" t="s">
        <v>4869</v>
      </c>
      <c r="H779" t="s">
        <v>16</v>
      </c>
      <c r="I779">
        <v>215.37</v>
      </c>
      <c r="J779">
        <v>10.92</v>
      </c>
      <c r="K779">
        <v>20241114</v>
      </c>
      <c r="L779">
        <v>815.87</v>
      </c>
      <c r="M779">
        <v>977.846</v>
      </c>
      <c r="N779">
        <v>24.88</v>
      </c>
      <c r="O779">
        <v>-18.829999999999998</v>
      </c>
      <c r="P779">
        <f t="shared" si="29"/>
        <v>19.85316288134139</v>
      </c>
      <c r="Q779">
        <v>2</v>
      </c>
      <c r="R779">
        <v>3.63</v>
      </c>
      <c r="S779">
        <v>5.18</v>
      </c>
      <c r="T779">
        <v>6.4</v>
      </c>
      <c r="U779" s="2">
        <v>59.330578512396698</v>
      </c>
      <c r="V779" s="2">
        <v>41.577220077220083</v>
      </c>
      <c r="W779" s="2">
        <v>33.651562499999997</v>
      </c>
      <c r="X779">
        <v>37.71</v>
      </c>
      <c r="Y779">
        <v>-32.43</v>
      </c>
      <c r="Z779" s="2">
        <v>42.699724517906333</v>
      </c>
      <c r="AA779" s="2">
        <v>23.552123552123565</v>
      </c>
      <c r="AB779">
        <v>6</v>
      </c>
      <c r="AC779" s="2">
        <v>0.97371167019554139</v>
      </c>
      <c r="AD779" s="2">
        <v>1.4288122438524582</v>
      </c>
      <c r="AE779">
        <v>11.712999999999999</v>
      </c>
      <c r="AF779">
        <v>12.71</v>
      </c>
      <c r="AG779" s="2">
        <v>51.510165835243363</v>
      </c>
      <c r="AH779">
        <v>24.95</v>
      </c>
      <c r="AI779">
        <v>18.5</v>
      </c>
      <c r="AJ779">
        <v>0</v>
      </c>
      <c r="AK779">
        <v>0</v>
      </c>
    </row>
    <row r="780" spans="1:37" x14ac:dyDescent="0.35">
      <c r="A780" t="s">
        <v>7551</v>
      </c>
      <c r="B780" t="s">
        <v>7552</v>
      </c>
      <c r="C780">
        <v>10993.17</v>
      </c>
      <c r="D780" t="s">
        <v>13</v>
      </c>
      <c r="E780">
        <v>12</v>
      </c>
      <c r="F780" t="s">
        <v>210</v>
      </c>
      <c r="G780" t="s">
        <v>769</v>
      </c>
      <c r="H780" t="s">
        <v>22</v>
      </c>
      <c r="I780">
        <v>12.72</v>
      </c>
      <c r="J780">
        <v>13.89</v>
      </c>
      <c r="K780">
        <v>20241120</v>
      </c>
      <c r="L780">
        <v>4320.63</v>
      </c>
      <c r="M780">
        <v>5144.8559500000001</v>
      </c>
      <c r="N780">
        <v>21.76</v>
      </c>
      <c r="O780">
        <v>10.97</v>
      </c>
      <c r="P780">
        <f t="shared" si="29"/>
        <v>19.076522405297375</v>
      </c>
      <c r="Q780">
        <v>1</v>
      </c>
      <c r="R780">
        <v>-1.66</v>
      </c>
      <c r="S780">
        <v>-0.95</v>
      </c>
      <c r="T780">
        <v>-0.45</v>
      </c>
      <c r="U780" s="2">
        <v>-7.6626506024096397</v>
      </c>
      <c r="V780" s="2">
        <v>-13.389473684210527</v>
      </c>
      <c r="W780" s="2">
        <v>-28.266666666666666</v>
      </c>
      <c r="X780">
        <v>0</v>
      </c>
      <c r="Y780">
        <v>-17.48</v>
      </c>
      <c r="Z780" s="2">
        <v>42.771084337349393</v>
      </c>
      <c r="AA780" s="2">
        <v>52.631578947368418</v>
      </c>
      <c r="AB780">
        <v>1</v>
      </c>
      <c r="AC780" s="2">
        <v>-0.31304966641957011</v>
      </c>
      <c r="AD780" s="2">
        <v>-0.53706666666666669</v>
      </c>
      <c r="AE780">
        <v>-19.085000000000001</v>
      </c>
      <c r="AF780">
        <v>-19.59</v>
      </c>
      <c r="AG780" s="2">
        <v>1.1537720193582941</v>
      </c>
      <c r="AH780">
        <v>-21.64</v>
      </c>
      <c r="AI780">
        <v>-21.64</v>
      </c>
      <c r="AJ780">
        <v>0</v>
      </c>
      <c r="AK780">
        <v>0.18101999999999999</v>
      </c>
    </row>
    <row r="781" spans="1:37" x14ac:dyDescent="0.35">
      <c r="A781" t="s">
        <v>4848</v>
      </c>
      <c r="B781" t="s">
        <v>4849</v>
      </c>
      <c r="C781">
        <v>10979.53</v>
      </c>
      <c r="D781" t="s">
        <v>13</v>
      </c>
      <c r="E781">
        <v>12</v>
      </c>
      <c r="F781" t="s">
        <v>29</v>
      </c>
      <c r="G781" t="s">
        <v>96</v>
      </c>
      <c r="H781" t="s">
        <v>16</v>
      </c>
      <c r="I781">
        <v>20.66</v>
      </c>
      <c r="J781">
        <v>3.03</v>
      </c>
      <c r="K781">
        <v>20241023</v>
      </c>
      <c r="L781">
        <v>3731.58</v>
      </c>
      <c r="M781">
        <v>472</v>
      </c>
      <c r="N781">
        <v>4.8600000000000003</v>
      </c>
      <c r="O781">
        <v>34.28</v>
      </c>
      <c r="P781">
        <f t="shared" si="29"/>
        <v>-87.351202439717227</v>
      </c>
      <c r="Q781">
        <v>7</v>
      </c>
      <c r="R781">
        <v>2.82</v>
      </c>
      <c r="S781">
        <v>2.66</v>
      </c>
      <c r="T781">
        <v>2.72</v>
      </c>
      <c r="U781" s="2">
        <v>7.3262411347517737</v>
      </c>
      <c r="V781" s="2">
        <v>7.7669172932330826</v>
      </c>
      <c r="W781" s="2">
        <v>7.5955882352941169</v>
      </c>
      <c r="X781">
        <v>-7.59</v>
      </c>
      <c r="Y781">
        <v>-32.229999999999997</v>
      </c>
      <c r="Z781" s="2">
        <v>-5.6737588652482165</v>
      </c>
      <c r="AA781" s="2">
        <v>2.2556390977443628</v>
      </c>
      <c r="AB781">
        <v>2</v>
      </c>
      <c r="AC781" s="2">
        <v>-1.3689191729323333</v>
      </c>
      <c r="AD781" s="2">
        <v>3.3673774509803889</v>
      </c>
      <c r="AE781">
        <v>9.5443999999999996</v>
      </c>
      <c r="AF781">
        <v>13.15</v>
      </c>
      <c r="AG781" s="2">
        <v>100</v>
      </c>
      <c r="AH781">
        <v>-2843.95</v>
      </c>
      <c r="AI781">
        <v>-12.02</v>
      </c>
      <c r="AJ781">
        <v>12.74</v>
      </c>
      <c r="AK781">
        <v>0</v>
      </c>
    </row>
    <row r="782" spans="1:37" x14ac:dyDescent="0.35">
      <c r="A782" t="s">
        <v>4082</v>
      </c>
      <c r="B782" t="s">
        <v>4083</v>
      </c>
      <c r="C782">
        <v>10972.33</v>
      </c>
      <c r="D782" t="s">
        <v>26</v>
      </c>
      <c r="E782">
        <v>12</v>
      </c>
      <c r="F782" t="s">
        <v>19</v>
      </c>
      <c r="G782" t="s">
        <v>479</v>
      </c>
      <c r="H782" t="s">
        <v>16</v>
      </c>
      <c r="I782">
        <v>193.39</v>
      </c>
      <c r="J782">
        <v>1.74</v>
      </c>
      <c r="K782">
        <v>20241025</v>
      </c>
      <c r="L782">
        <v>4191.6400000000003</v>
      </c>
      <c r="M782">
        <v>4027.7758699999999</v>
      </c>
      <c r="N782">
        <v>10.47</v>
      </c>
      <c r="O782">
        <v>11.44</v>
      </c>
      <c r="P782">
        <f t="shared" si="29"/>
        <v>-3.9093082898340596</v>
      </c>
      <c r="Q782">
        <v>7</v>
      </c>
      <c r="R782">
        <v>9.16</v>
      </c>
      <c r="S782">
        <v>8.9499999999999993</v>
      </c>
      <c r="T782">
        <v>9.6199999999999992</v>
      </c>
      <c r="U782" s="2">
        <v>21.112445414847159</v>
      </c>
      <c r="V782" s="2">
        <v>21.60782122905028</v>
      </c>
      <c r="W782" s="2">
        <v>20.102910602910605</v>
      </c>
      <c r="X782">
        <v>22.51</v>
      </c>
      <c r="Y782">
        <v>13.78</v>
      </c>
      <c r="Z782" s="2">
        <v>-2.292576419213983</v>
      </c>
      <c r="AA782" s="2">
        <v>7.4860335195530734</v>
      </c>
      <c r="AB782">
        <v>2</v>
      </c>
      <c r="AC782" s="2">
        <v>-9.4251258313380841</v>
      </c>
      <c r="AD782" s="2">
        <v>2.6853888044186549</v>
      </c>
      <c r="AE782">
        <v>22.471</v>
      </c>
      <c r="AF782">
        <v>22.77</v>
      </c>
      <c r="AG782" s="2">
        <v>34.961234504871612</v>
      </c>
      <c r="AH782">
        <v>13.3</v>
      </c>
      <c r="AI782">
        <v>12.48</v>
      </c>
      <c r="AJ782">
        <v>1.47</v>
      </c>
      <c r="AK782">
        <v>0.83664000000000005</v>
      </c>
    </row>
    <row r="783" spans="1:37" x14ac:dyDescent="0.35">
      <c r="A783" t="s">
        <v>1965</v>
      </c>
      <c r="B783" t="s">
        <v>1966</v>
      </c>
      <c r="C783">
        <v>10940.45</v>
      </c>
      <c r="D783" t="s">
        <v>13</v>
      </c>
      <c r="E783">
        <v>6</v>
      </c>
      <c r="F783" t="s">
        <v>27</v>
      </c>
      <c r="G783" t="s">
        <v>131</v>
      </c>
      <c r="H783" t="s">
        <v>16</v>
      </c>
      <c r="I783">
        <v>60.33</v>
      </c>
      <c r="J783">
        <v>41.3</v>
      </c>
      <c r="K783">
        <v>20241120</v>
      </c>
      <c r="L783">
        <v>4381</v>
      </c>
      <c r="M783">
        <v>4713.5927700000002</v>
      </c>
      <c r="N783">
        <v>11.02</v>
      </c>
      <c r="O783">
        <v>2.46</v>
      </c>
      <c r="P783">
        <f t="shared" si="29"/>
        <v>7.5917089705546728</v>
      </c>
      <c r="Q783">
        <v>1</v>
      </c>
      <c r="R783">
        <v>0.13</v>
      </c>
      <c r="S783">
        <v>1.21</v>
      </c>
      <c r="T783">
        <v>1.82</v>
      </c>
      <c r="U783" s="2">
        <v>464.07692307692304</v>
      </c>
      <c r="V783" s="2">
        <v>49.859504132231407</v>
      </c>
      <c r="W783" s="2">
        <v>33.14835164835165</v>
      </c>
      <c r="X783">
        <v>-8.69</v>
      </c>
      <c r="Y783">
        <v>-75</v>
      </c>
      <c r="Z783" s="2">
        <v>830.76923076923083</v>
      </c>
      <c r="AA783" s="2">
        <v>50.41322314049588</v>
      </c>
      <c r="AB783">
        <v>6</v>
      </c>
      <c r="AC783" s="2">
        <v>6.0016069788797061E-2</v>
      </c>
      <c r="AD783" s="2">
        <v>0.65753287695910634</v>
      </c>
      <c r="AE783">
        <v>4.6859000000000002</v>
      </c>
      <c r="AF783">
        <v>-0.24</v>
      </c>
      <c r="AG783" s="2">
        <v>21.753024423647567</v>
      </c>
      <c r="AH783">
        <v>1.05</v>
      </c>
      <c r="AI783">
        <v>-22.72</v>
      </c>
      <c r="AJ783">
        <v>0</v>
      </c>
      <c r="AK783">
        <v>1.3476600000000001</v>
      </c>
    </row>
    <row r="784" spans="1:37" x14ac:dyDescent="0.35">
      <c r="A784" t="s">
        <v>2671</v>
      </c>
      <c r="B784" t="s">
        <v>2672</v>
      </c>
      <c r="C784">
        <v>10881.76</v>
      </c>
      <c r="D784" t="s">
        <v>13</v>
      </c>
      <c r="E784">
        <v>12</v>
      </c>
      <c r="F784" t="s">
        <v>48</v>
      </c>
      <c r="G784" t="s">
        <v>2571</v>
      </c>
      <c r="H784" t="s">
        <v>16</v>
      </c>
      <c r="I784">
        <v>88.6</v>
      </c>
      <c r="J784">
        <v>3.57</v>
      </c>
      <c r="K784">
        <v>20241023</v>
      </c>
      <c r="L784">
        <v>4626.2</v>
      </c>
      <c r="M784">
        <v>4781.5</v>
      </c>
      <c r="N784">
        <v>-3.59</v>
      </c>
      <c r="O784">
        <v>-2.0499999999999998</v>
      </c>
      <c r="P784">
        <f t="shared" si="29"/>
        <v>3.3569668410358431</v>
      </c>
      <c r="Q784">
        <v>2</v>
      </c>
      <c r="R784">
        <v>3.88</v>
      </c>
      <c r="S784">
        <v>4.29</v>
      </c>
      <c r="T784">
        <v>4.72</v>
      </c>
      <c r="U784" s="2">
        <v>22.835051546391753</v>
      </c>
      <c r="V784" s="2">
        <v>20.652680652680651</v>
      </c>
      <c r="W784" s="2">
        <v>18.771186440677965</v>
      </c>
      <c r="X784">
        <v>3.87</v>
      </c>
      <c r="Y784">
        <v>-7.78</v>
      </c>
      <c r="Z784" s="2">
        <v>10.567010309278354</v>
      </c>
      <c r="AA784" s="2">
        <v>10.023310023310017</v>
      </c>
      <c r="AB784">
        <v>6</v>
      </c>
      <c r="AC784" s="2">
        <v>1.9544488032292902</v>
      </c>
      <c r="AD784" s="2">
        <v>1.8727532518722911</v>
      </c>
      <c r="AE784">
        <v>12.515000000000001</v>
      </c>
      <c r="AF784">
        <v>10.42</v>
      </c>
      <c r="AG784" s="2">
        <v>41.316846656002767</v>
      </c>
      <c r="AH784">
        <v>10.96</v>
      </c>
      <c r="AI784">
        <v>9.39</v>
      </c>
      <c r="AJ784">
        <v>1.0900000000000001</v>
      </c>
      <c r="AK784">
        <v>1.0305</v>
      </c>
    </row>
    <row r="785" spans="1:37" x14ac:dyDescent="0.35">
      <c r="A785" t="s">
        <v>1118</v>
      </c>
      <c r="B785" t="s">
        <v>1119</v>
      </c>
      <c r="C785">
        <v>10879.97</v>
      </c>
      <c r="D785" t="s">
        <v>13</v>
      </c>
      <c r="E785">
        <v>1</v>
      </c>
      <c r="F785" t="s">
        <v>38</v>
      </c>
      <c r="G785" t="s">
        <v>39</v>
      </c>
      <c r="H785" t="s">
        <v>16</v>
      </c>
      <c r="I785">
        <v>82.02</v>
      </c>
      <c r="J785">
        <v>9</v>
      </c>
      <c r="K785">
        <v>20241115</v>
      </c>
      <c r="L785">
        <v>19968.689999999999</v>
      </c>
      <c r="M785">
        <v>20699.568350000001</v>
      </c>
      <c r="N785">
        <v>10.25</v>
      </c>
      <c r="O785">
        <v>3.38</v>
      </c>
      <c r="P785">
        <f t="shared" si="29"/>
        <v>3.6601216704751423</v>
      </c>
      <c r="Q785">
        <v>1</v>
      </c>
      <c r="R785">
        <v>3.86</v>
      </c>
      <c r="S785">
        <v>3.82</v>
      </c>
      <c r="T785">
        <v>4.1900000000000004</v>
      </c>
      <c r="U785" s="2">
        <v>21.248704663212436</v>
      </c>
      <c r="V785" s="2">
        <v>21.471204188481675</v>
      </c>
      <c r="W785" s="2">
        <v>19.575178997613364</v>
      </c>
      <c r="X785">
        <v>20.27</v>
      </c>
      <c r="Y785">
        <v>1.02</v>
      </c>
      <c r="Z785" s="2">
        <v>-1.0362694300518145</v>
      </c>
      <c r="AA785" s="2">
        <v>9.6858638743455643</v>
      </c>
      <c r="AB785">
        <v>2</v>
      </c>
      <c r="AC785" s="2">
        <v>-20.719712041884797</v>
      </c>
      <c r="AD785" s="2">
        <v>2.02100496678062</v>
      </c>
      <c r="AE785">
        <v>30.660990000000002</v>
      </c>
      <c r="AF785">
        <v>28.53</v>
      </c>
      <c r="AG785" s="2">
        <v>18.241357445080268</v>
      </c>
      <c r="AH785">
        <v>2.67</v>
      </c>
      <c r="AI785">
        <v>2.62</v>
      </c>
      <c r="AJ785">
        <v>0</v>
      </c>
      <c r="AK785">
        <v>0.24085000000000001</v>
      </c>
    </row>
    <row r="786" spans="1:37" x14ac:dyDescent="0.35">
      <c r="A786" t="s">
        <v>6162</v>
      </c>
      <c r="B786" t="s">
        <v>6163</v>
      </c>
      <c r="C786">
        <v>10861.15</v>
      </c>
      <c r="D786" t="s">
        <v>26</v>
      </c>
      <c r="E786">
        <v>12</v>
      </c>
      <c r="F786" t="s">
        <v>48</v>
      </c>
      <c r="G786" t="s">
        <v>2272</v>
      </c>
      <c r="H786" t="s">
        <v>16</v>
      </c>
      <c r="I786">
        <v>107.89</v>
      </c>
      <c r="J786">
        <v>22.08</v>
      </c>
      <c r="K786">
        <v>20241029</v>
      </c>
      <c r="L786">
        <v>6837.38</v>
      </c>
      <c r="M786">
        <v>7495.7128899999998</v>
      </c>
      <c r="N786">
        <v>3.95</v>
      </c>
      <c r="O786">
        <v>6.76</v>
      </c>
      <c r="P786">
        <f t="shared" si="29"/>
        <v>9.6284379396786441</v>
      </c>
      <c r="Q786">
        <v>1</v>
      </c>
      <c r="R786">
        <v>2.8</v>
      </c>
      <c r="S786">
        <v>3.37</v>
      </c>
      <c r="T786">
        <v>3.69</v>
      </c>
      <c r="U786" s="2">
        <v>38.532142857142858</v>
      </c>
      <c r="V786" s="2">
        <v>32.014836795252222</v>
      </c>
      <c r="W786" s="2">
        <v>29.23848238482385</v>
      </c>
      <c r="X786">
        <v>16.3</v>
      </c>
      <c r="Y786">
        <v>18.829999999999998</v>
      </c>
      <c r="Z786" s="2">
        <v>20.357142857142868</v>
      </c>
      <c r="AA786" s="2">
        <v>9.4955489614243263</v>
      </c>
      <c r="AB786">
        <v>6</v>
      </c>
      <c r="AC786" s="2">
        <v>1.5726586495913364</v>
      </c>
      <c r="AD786" s="2">
        <v>3.0791776761517635</v>
      </c>
      <c r="AE786">
        <v>20.43</v>
      </c>
      <c r="AF786">
        <v>25.23</v>
      </c>
      <c r="AG786" s="2">
        <v>36.88309030652092</v>
      </c>
      <c r="AH786">
        <v>4.54</v>
      </c>
      <c r="AI786">
        <v>4.5199999999999996</v>
      </c>
      <c r="AJ786">
        <v>0</v>
      </c>
      <c r="AK786">
        <v>6.3400000000000001E-3</v>
      </c>
    </row>
    <row r="787" spans="1:37" x14ac:dyDescent="0.35">
      <c r="A787" t="s">
        <v>6848</v>
      </c>
      <c r="B787" t="s">
        <v>6849</v>
      </c>
      <c r="C787">
        <v>10822.68</v>
      </c>
      <c r="D787" t="s">
        <v>13</v>
      </c>
      <c r="E787">
        <v>6</v>
      </c>
      <c r="F787" t="s">
        <v>48</v>
      </c>
      <c r="G787" t="s">
        <v>253</v>
      </c>
      <c r="H787" t="s">
        <v>16</v>
      </c>
      <c r="I787">
        <v>47.94</v>
      </c>
      <c r="J787">
        <v>4.55</v>
      </c>
      <c r="K787">
        <v>20241114</v>
      </c>
      <c r="L787">
        <v>6671.2</v>
      </c>
      <c r="M787">
        <v>6706.5058499999996</v>
      </c>
      <c r="N787">
        <v>6.25</v>
      </c>
      <c r="O787">
        <v>0.15</v>
      </c>
      <c r="P787">
        <f t="shared" si="29"/>
        <v>0.52922787504496549</v>
      </c>
      <c r="Q787">
        <v>1</v>
      </c>
      <c r="R787">
        <v>4.24</v>
      </c>
      <c r="S787">
        <v>4.47</v>
      </c>
      <c r="T787">
        <v>4.6399999999999997</v>
      </c>
      <c r="U787" s="2">
        <v>11.306603773584905</v>
      </c>
      <c r="V787" s="2">
        <v>10.724832214765101</v>
      </c>
      <c r="W787" s="2">
        <v>10.331896551724139</v>
      </c>
      <c r="X787">
        <v>26.62</v>
      </c>
      <c r="Y787">
        <v>10.57</v>
      </c>
      <c r="Z787" s="2">
        <v>5.4245283018867818</v>
      </c>
      <c r="AA787" s="2">
        <v>3.8031319910514525</v>
      </c>
      <c r="AB787">
        <v>6</v>
      </c>
      <c r="AC787" s="2">
        <v>1.9770995039393096</v>
      </c>
      <c r="AD787" s="2">
        <v>2.7166810344827601</v>
      </c>
      <c r="AE787">
        <v>17.000990000000002</v>
      </c>
      <c r="AF787">
        <v>11.53</v>
      </c>
      <c r="AG787" s="2">
        <v>73.292661740016783</v>
      </c>
      <c r="AH787">
        <v>14.99</v>
      </c>
      <c r="AI787">
        <v>12.23</v>
      </c>
      <c r="AJ787">
        <v>2.98</v>
      </c>
      <c r="AK787">
        <v>2.3946900000000002</v>
      </c>
    </row>
    <row r="788" spans="1:37" x14ac:dyDescent="0.35">
      <c r="A788" t="s">
        <v>2917</v>
      </c>
      <c r="B788" t="s">
        <v>2918</v>
      </c>
      <c r="C788">
        <v>10820.7</v>
      </c>
      <c r="D788" t="s">
        <v>13</v>
      </c>
      <c r="E788">
        <v>12</v>
      </c>
      <c r="F788" t="s">
        <v>58</v>
      </c>
      <c r="G788" t="s">
        <v>691</v>
      </c>
      <c r="H788" t="s">
        <v>16</v>
      </c>
      <c r="I788">
        <v>25.56</v>
      </c>
      <c r="J788">
        <v>38.71</v>
      </c>
      <c r="K788">
        <v>20241024</v>
      </c>
      <c r="L788">
        <v>7824.2</v>
      </c>
      <c r="M788">
        <v>8933.3183499999996</v>
      </c>
      <c r="N788">
        <v>-14.47</v>
      </c>
      <c r="O788">
        <v>16.77</v>
      </c>
      <c r="P788">
        <f t="shared" si="29"/>
        <v>14.175485672656626</v>
      </c>
      <c r="Q788">
        <v>6</v>
      </c>
      <c r="R788">
        <v>0.46</v>
      </c>
      <c r="S788">
        <v>1.34</v>
      </c>
      <c r="T788">
        <v>1.9</v>
      </c>
      <c r="U788" s="2">
        <v>55.565217391304344</v>
      </c>
      <c r="V788" s="2">
        <v>19.07462686567164</v>
      </c>
      <c r="W788" s="2">
        <v>13.452631578947368</v>
      </c>
      <c r="X788">
        <v>8.85</v>
      </c>
      <c r="Y788">
        <v>1600</v>
      </c>
      <c r="Z788" s="2">
        <v>191.30434782608697</v>
      </c>
      <c r="AA788" s="2">
        <v>41.791044776119392</v>
      </c>
      <c r="AB788">
        <v>6</v>
      </c>
      <c r="AC788" s="2">
        <v>9.9708276797829024E-2</v>
      </c>
      <c r="AD788" s="2">
        <v>0.32190225563909786</v>
      </c>
      <c r="AE788">
        <v>1.4562999999999999</v>
      </c>
      <c r="AF788">
        <v>11.1</v>
      </c>
      <c r="AG788" s="2">
        <v>16.284091792132102</v>
      </c>
      <c r="AH788">
        <v>5.21</v>
      </c>
      <c r="AI788">
        <v>5.72</v>
      </c>
      <c r="AJ788">
        <v>0.79</v>
      </c>
      <c r="AK788">
        <v>0.23208999999999999</v>
      </c>
    </row>
    <row r="789" spans="1:37" x14ac:dyDescent="0.35">
      <c r="A789" t="s">
        <v>5252</v>
      </c>
      <c r="B789" t="s">
        <v>5253</v>
      </c>
      <c r="C789">
        <v>10808.21</v>
      </c>
      <c r="D789" t="s">
        <v>13</v>
      </c>
      <c r="E789">
        <v>12</v>
      </c>
      <c r="F789" t="s">
        <v>48</v>
      </c>
      <c r="G789" t="s">
        <v>82</v>
      </c>
      <c r="H789" t="s">
        <v>16</v>
      </c>
      <c r="I789">
        <v>162.87</v>
      </c>
      <c r="J789">
        <v>5.25</v>
      </c>
      <c r="K789">
        <v>20241023</v>
      </c>
      <c r="L789">
        <v>29527.4</v>
      </c>
      <c r="M789">
        <v>30589.869139999999</v>
      </c>
      <c r="N789">
        <v>8.5299999999999994</v>
      </c>
      <c r="O789">
        <v>6.16</v>
      </c>
      <c r="P789">
        <f t="shared" si="29"/>
        <v>3.5982482033636467</v>
      </c>
      <c r="Q789">
        <v>6</v>
      </c>
      <c r="R789">
        <v>16.27</v>
      </c>
      <c r="S789">
        <v>13.83</v>
      </c>
      <c r="T789">
        <v>13.84</v>
      </c>
      <c r="U789" s="2">
        <v>10.010448678549478</v>
      </c>
      <c r="V789" s="2">
        <v>11.776572668112799</v>
      </c>
      <c r="W789" s="2">
        <v>11.76806358381503</v>
      </c>
      <c r="X789">
        <v>37.15</v>
      </c>
      <c r="Y789">
        <v>-13.21</v>
      </c>
      <c r="Z789" s="2">
        <v>-14.99692685925015</v>
      </c>
      <c r="AA789" s="2">
        <v>7.2306579898769249E-2</v>
      </c>
      <c r="AB789">
        <v>2</v>
      </c>
      <c r="AC789" s="2">
        <v>-0.78526572668112815</v>
      </c>
      <c r="AD789" s="2">
        <v>162.75231936416532</v>
      </c>
      <c r="AE789">
        <v>17.135000000000002</v>
      </c>
      <c r="AF789">
        <v>15.08</v>
      </c>
      <c r="AG789" s="2">
        <v>16.70922736170472</v>
      </c>
      <c r="AH789">
        <v>3.18</v>
      </c>
      <c r="AI789">
        <v>3.05</v>
      </c>
      <c r="AJ789">
        <v>2.64</v>
      </c>
      <c r="AK789">
        <v>0.31979000000000002</v>
      </c>
    </row>
    <row r="790" spans="1:37" x14ac:dyDescent="0.35">
      <c r="A790" t="s">
        <v>1039</v>
      </c>
      <c r="B790" t="s">
        <v>1040</v>
      </c>
      <c r="C790">
        <v>10799.92</v>
      </c>
      <c r="D790" t="s">
        <v>13</v>
      </c>
      <c r="E790">
        <v>9</v>
      </c>
      <c r="F790" t="s">
        <v>29</v>
      </c>
      <c r="G790" t="s">
        <v>61</v>
      </c>
      <c r="H790" t="s">
        <v>16</v>
      </c>
      <c r="I790">
        <v>20.79</v>
      </c>
      <c r="J790">
        <v>5.26</v>
      </c>
      <c r="K790">
        <v>20241029</v>
      </c>
      <c r="L790">
        <v>7849.4</v>
      </c>
      <c r="M790">
        <v>8371.4130800000003</v>
      </c>
      <c r="N790">
        <v>9.18</v>
      </c>
      <c r="O790">
        <v>-5.15</v>
      </c>
      <c r="P790">
        <f t="shared" si="29"/>
        <v>6.6503564603664049</v>
      </c>
      <c r="Q790">
        <v>2</v>
      </c>
      <c r="R790">
        <v>2.36</v>
      </c>
      <c r="S790">
        <v>2.41</v>
      </c>
      <c r="T790">
        <v>2.65</v>
      </c>
      <c r="U790" s="2">
        <v>8.8093220338983045</v>
      </c>
      <c r="V790" s="2">
        <v>8.6265560165975099</v>
      </c>
      <c r="W790" s="2">
        <v>7.8452830188679243</v>
      </c>
      <c r="X790">
        <v>0.89</v>
      </c>
      <c r="Y790">
        <v>-28.37</v>
      </c>
      <c r="Z790" s="2">
        <v>2.1186440677966214</v>
      </c>
      <c r="AA790" s="2">
        <v>9.9585062240663795</v>
      </c>
      <c r="AB790">
        <v>1</v>
      </c>
      <c r="AC790" s="2">
        <v>4.0717344398340032</v>
      </c>
      <c r="AD790" s="2">
        <v>0.78779716981132153</v>
      </c>
      <c r="AE790">
        <v>8.49559</v>
      </c>
      <c r="AF790">
        <v>5.34</v>
      </c>
      <c r="AG790" s="2">
        <v>100</v>
      </c>
      <c r="AH790">
        <v>16.82</v>
      </c>
      <c r="AI790">
        <v>10.24</v>
      </c>
      <c r="AJ790">
        <v>6</v>
      </c>
      <c r="AK790">
        <v>0.92940999999999996</v>
      </c>
    </row>
    <row r="791" spans="1:37" x14ac:dyDescent="0.35">
      <c r="A791" t="s">
        <v>7079</v>
      </c>
      <c r="B791" t="s">
        <v>7080</v>
      </c>
      <c r="C791">
        <v>10797.1</v>
      </c>
      <c r="D791" t="s">
        <v>13</v>
      </c>
      <c r="E791">
        <v>12</v>
      </c>
      <c r="F791" t="s">
        <v>29</v>
      </c>
      <c r="G791" t="s">
        <v>35</v>
      </c>
      <c r="H791" t="s">
        <v>16</v>
      </c>
      <c r="I791">
        <v>58.65</v>
      </c>
      <c r="J791">
        <v>6.93</v>
      </c>
      <c r="K791">
        <v>20241029</v>
      </c>
      <c r="L791">
        <v>12385.9</v>
      </c>
      <c r="M791">
        <v>12971.54394</v>
      </c>
      <c r="N791">
        <v>0.24</v>
      </c>
      <c r="O791">
        <v>3.29</v>
      </c>
      <c r="P791">
        <f t="shared" si="29"/>
        <v>4.7283115478083948</v>
      </c>
      <c r="Q791">
        <v>1</v>
      </c>
      <c r="R791">
        <v>7.72</v>
      </c>
      <c r="S791">
        <v>8.48</v>
      </c>
      <c r="T791">
        <v>8.92</v>
      </c>
      <c r="U791" s="2">
        <v>7.5971502590673579</v>
      </c>
      <c r="V791" s="2">
        <v>6.9162735849056602</v>
      </c>
      <c r="W791" s="2">
        <v>6.5751121076233181</v>
      </c>
      <c r="X791">
        <v>10.210000000000001</v>
      </c>
      <c r="Y791">
        <v>23.35</v>
      </c>
      <c r="Z791" s="2">
        <v>9.8445595854922363</v>
      </c>
      <c r="AA791" s="2">
        <v>5.1886792452830131</v>
      </c>
      <c r="AB791">
        <v>6</v>
      </c>
      <c r="AC791" s="2">
        <v>0.70254779046673221</v>
      </c>
      <c r="AD791" s="2">
        <v>1.2672034243783137</v>
      </c>
      <c r="AE791">
        <v>8.8949999999999996</v>
      </c>
      <c r="AF791">
        <v>11.57</v>
      </c>
      <c r="AG791" s="2">
        <v>37.065534196142387</v>
      </c>
      <c r="AH791">
        <v>12.21</v>
      </c>
      <c r="AI791">
        <v>10.4</v>
      </c>
      <c r="AJ791">
        <v>2.89</v>
      </c>
      <c r="AK791">
        <v>0.33162000000000003</v>
      </c>
    </row>
    <row r="792" spans="1:37" x14ac:dyDescent="0.35">
      <c r="A792" t="s">
        <v>4054</v>
      </c>
      <c r="B792" t="s">
        <v>4056</v>
      </c>
      <c r="C792">
        <v>10779.31</v>
      </c>
      <c r="D792" t="s">
        <v>26</v>
      </c>
      <c r="E792">
        <v>12</v>
      </c>
      <c r="F792" t="s">
        <v>38</v>
      </c>
      <c r="G792" t="s">
        <v>1360</v>
      </c>
      <c r="H792" t="s">
        <v>16</v>
      </c>
      <c r="I792">
        <v>78.14</v>
      </c>
      <c r="J792">
        <v>-45.82</v>
      </c>
      <c r="K792">
        <v>20241101</v>
      </c>
      <c r="L792">
        <v>981</v>
      </c>
      <c r="M792">
        <v>976.32201999999995</v>
      </c>
      <c r="N792">
        <v>187.4</v>
      </c>
      <c r="O792">
        <v>0.62</v>
      </c>
      <c r="P792">
        <f t="shared" si="29"/>
        <v>-0.47685830784913841</v>
      </c>
      <c r="Q792">
        <v>7</v>
      </c>
      <c r="R792">
        <v>5.89</v>
      </c>
      <c r="S792">
        <v>9.0500000000000007</v>
      </c>
      <c r="T792">
        <v>10.1</v>
      </c>
      <c r="U792" s="2">
        <v>13.266553480475382</v>
      </c>
      <c r="V792" s="2">
        <v>8.6342541436464089</v>
      </c>
      <c r="W792" s="2">
        <v>7.7366336633663373</v>
      </c>
      <c r="X792">
        <v>75.739999999999995</v>
      </c>
      <c r="Y792">
        <v>-41.21</v>
      </c>
      <c r="Z792" s="2">
        <v>53.650254668930408</v>
      </c>
      <c r="AA792" s="2">
        <v>11.602209944751369</v>
      </c>
      <c r="AB792">
        <v>6</v>
      </c>
      <c r="AC792" s="2">
        <v>0.16093593957619409</v>
      </c>
      <c r="AD792" s="2">
        <v>0.66682413955681363</v>
      </c>
      <c r="AE792">
        <v>5.2034900000000004</v>
      </c>
      <c r="AF792">
        <v>6.12</v>
      </c>
      <c r="AG792" s="2">
        <v>100</v>
      </c>
      <c r="AH792">
        <v>81.86</v>
      </c>
      <c r="AI792">
        <v>81.86</v>
      </c>
      <c r="AJ792">
        <v>0</v>
      </c>
      <c r="AK792">
        <v>0.39385999999999999</v>
      </c>
    </row>
    <row r="793" spans="1:37" x14ac:dyDescent="0.35">
      <c r="A793" t="s">
        <v>4054</v>
      </c>
      <c r="B793" t="s">
        <v>4055</v>
      </c>
      <c r="C793">
        <v>10737.88</v>
      </c>
      <c r="D793" t="s">
        <v>26</v>
      </c>
      <c r="E793">
        <v>12</v>
      </c>
      <c r="F793" t="s">
        <v>38</v>
      </c>
      <c r="G793" t="s">
        <v>1360</v>
      </c>
      <c r="H793" t="s">
        <v>16</v>
      </c>
      <c r="I793">
        <v>77.739999999999995</v>
      </c>
      <c r="J793">
        <v>-39.64</v>
      </c>
      <c r="K793">
        <v>20241101</v>
      </c>
      <c r="L793">
        <v>981</v>
      </c>
      <c r="M793">
        <v>0</v>
      </c>
      <c r="N793">
        <v>187.4</v>
      </c>
      <c r="O793">
        <v>0.62</v>
      </c>
      <c r="P793">
        <v>-100</v>
      </c>
      <c r="Q793">
        <v>7</v>
      </c>
      <c r="R793">
        <v>0</v>
      </c>
      <c r="S793">
        <v>0</v>
      </c>
      <c r="T793">
        <v>0</v>
      </c>
      <c r="U793" s="2">
        <v>0</v>
      </c>
      <c r="V793" s="2">
        <v>0</v>
      </c>
      <c r="W793" s="2">
        <v>0</v>
      </c>
      <c r="X793">
        <v>75.739999999999995</v>
      </c>
      <c r="Y793">
        <v>-41.21</v>
      </c>
      <c r="Z793" s="2">
        <v>0</v>
      </c>
      <c r="AA793" s="2">
        <v>0</v>
      </c>
      <c r="AB793">
        <v>5</v>
      </c>
      <c r="AC793" s="2">
        <v>0</v>
      </c>
      <c r="AD793" s="2">
        <v>0</v>
      </c>
      <c r="AE793">
        <v>5.2034900000000004</v>
      </c>
      <c r="AF793">
        <v>6.12</v>
      </c>
      <c r="AG793" s="2">
        <v>100</v>
      </c>
      <c r="AH793">
        <v>81.86</v>
      </c>
      <c r="AI793">
        <v>81.86</v>
      </c>
      <c r="AJ793">
        <v>0</v>
      </c>
      <c r="AK793">
        <v>0.39385999999999999</v>
      </c>
    </row>
    <row r="794" spans="1:37" x14ac:dyDescent="0.35">
      <c r="A794" t="s">
        <v>138</v>
      </c>
      <c r="B794" t="s">
        <v>139</v>
      </c>
      <c r="C794">
        <v>10713.97</v>
      </c>
      <c r="D794" t="s">
        <v>13</v>
      </c>
      <c r="E794">
        <v>2</v>
      </c>
      <c r="F794" t="s">
        <v>78</v>
      </c>
      <c r="G794" t="s">
        <v>140</v>
      </c>
      <c r="H794" t="s">
        <v>22</v>
      </c>
      <c r="I794">
        <v>18.489999999999998</v>
      </c>
      <c r="J794">
        <v>0</v>
      </c>
      <c r="K794">
        <v>20241015</v>
      </c>
      <c r="L794">
        <v>79237.7</v>
      </c>
      <c r="M794">
        <v>80414.476559999996</v>
      </c>
      <c r="N794">
        <v>5.44</v>
      </c>
      <c r="O794">
        <v>2.0499999999999998</v>
      </c>
      <c r="P794">
        <f t="shared" ref="P794:P813" si="30">(M794-L794)/L794*100</f>
        <v>1.4851220567987189</v>
      </c>
      <c r="Q794">
        <v>6</v>
      </c>
      <c r="R794">
        <v>2.89</v>
      </c>
      <c r="S794">
        <v>2.41</v>
      </c>
      <c r="T794">
        <v>2.4500000000000002</v>
      </c>
      <c r="U794" s="2">
        <v>6.3979238754325252</v>
      </c>
      <c r="V794" s="2">
        <v>7.6721991701244798</v>
      </c>
      <c r="W794" s="2">
        <v>7.5469387755102026</v>
      </c>
      <c r="X794">
        <v>-1.5</v>
      </c>
      <c r="Y794">
        <v>-14.54</v>
      </c>
      <c r="Z794" s="2">
        <v>-16.608996539792386</v>
      </c>
      <c r="AA794" s="2">
        <v>1.6597510373443998</v>
      </c>
      <c r="AB794">
        <v>2</v>
      </c>
      <c r="AC794" s="2">
        <v>-0.46193032503457809</v>
      </c>
      <c r="AD794" s="2">
        <v>4.5470306122448934</v>
      </c>
      <c r="AE794">
        <v>16.297000000000001</v>
      </c>
      <c r="AF794">
        <v>14.02</v>
      </c>
      <c r="AG794" s="2">
        <v>27.82223613254801</v>
      </c>
      <c r="AH794">
        <v>1.94</v>
      </c>
      <c r="AI794">
        <v>1.41</v>
      </c>
      <c r="AJ794">
        <v>2.59</v>
      </c>
      <c r="AK794">
        <v>2.6688999999999998</v>
      </c>
    </row>
    <row r="795" spans="1:37" x14ac:dyDescent="0.35">
      <c r="A795" t="s">
        <v>1249</v>
      </c>
      <c r="B795" t="s">
        <v>1250</v>
      </c>
      <c r="C795">
        <v>10664.23</v>
      </c>
      <c r="D795" t="s">
        <v>26</v>
      </c>
      <c r="E795">
        <v>12</v>
      </c>
      <c r="F795" t="s">
        <v>14</v>
      </c>
      <c r="G795" t="s">
        <v>1251</v>
      </c>
      <c r="H795" t="s">
        <v>16</v>
      </c>
      <c r="I795">
        <v>70.67</v>
      </c>
      <c r="J795">
        <v>0</v>
      </c>
      <c r="K795">
        <v>20241107</v>
      </c>
      <c r="L795">
        <v>2964.5</v>
      </c>
      <c r="M795">
        <v>3405.06005</v>
      </c>
      <c r="N795">
        <v>10.36</v>
      </c>
      <c r="O795">
        <v>17.14</v>
      </c>
      <c r="P795">
        <f t="shared" si="30"/>
        <v>14.861192443919718</v>
      </c>
      <c r="Q795">
        <v>6</v>
      </c>
      <c r="R795">
        <v>2.5299999999999998</v>
      </c>
      <c r="S795">
        <v>2.61</v>
      </c>
      <c r="T795">
        <v>3.07</v>
      </c>
      <c r="U795" s="2">
        <v>27.932806324110675</v>
      </c>
      <c r="V795" s="2">
        <v>27.076628352490424</v>
      </c>
      <c r="W795" s="2">
        <v>23.019543973941371</v>
      </c>
      <c r="X795">
        <v>16.37</v>
      </c>
      <c r="Y795">
        <v>10.26</v>
      </c>
      <c r="Z795" s="2">
        <v>3.1620553359683825</v>
      </c>
      <c r="AA795" s="2">
        <v>17.624521072796934</v>
      </c>
      <c r="AB795">
        <v>1</v>
      </c>
      <c r="AC795" s="2">
        <v>8.5629837164750882</v>
      </c>
      <c r="AD795" s="2">
        <v>1.3061089080866735</v>
      </c>
      <c r="AE795">
        <v>15.21599</v>
      </c>
      <c r="AF795">
        <v>12.51</v>
      </c>
      <c r="AG795" s="2">
        <v>51.047395850902348</v>
      </c>
      <c r="AH795">
        <v>11.71</v>
      </c>
      <c r="AI795">
        <v>11.29</v>
      </c>
      <c r="AJ795">
        <v>0.28000000000000003</v>
      </c>
      <c r="AK795">
        <v>1.1798500000000001</v>
      </c>
    </row>
    <row r="796" spans="1:37" x14ac:dyDescent="0.35">
      <c r="A796" t="s">
        <v>5933</v>
      </c>
      <c r="B796" t="s">
        <v>5934</v>
      </c>
      <c r="C796">
        <v>10663.56</v>
      </c>
      <c r="D796" t="s">
        <v>26</v>
      </c>
      <c r="E796">
        <v>12</v>
      </c>
      <c r="F796" t="s">
        <v>38</v>
      </c>
      <c r="G796" t="s">
        <v>476</v>
      </c>
      <c r="H796" t="s">
        <v>16</v>
      </c>
      <c r="I796">
        <v>74.41</v>
      </c>
      <c r="J796">
        <v>46.67</v>
      </c>
      <c r="K796">
        <v>20241106</v>
      </c>
      <c r="L796">
        <v>3484.62</v>
      </c>
      <c r="M796">
        <v>3970.0759200000002</v>
      </c>
      <c r="N796">
        <v>31.36</v>
      </c>
      <c r="O796">
        <v>11.45</v>
      </c>
      <c r="P796">
        <f t="shared" si="30"/>
        <v>13.931387640546181</v>
      </c>
      <c r="Q796">
        <v>1</v>
      </c>
      <c r="R796">
        <v>-5.01</v>
      </c>
      <c r="S796">
        <v>-1.44</v>
      </c>
      <c r="T796">
        <v>-1.17</v>
      </c>
      <c r="U796" s="2">
        <v>-14.852295409181636</v>
      </c>
      <c r="V796" s="2">
        <v>-51.673611111111107</v>
      </c>
      <c r="W796" s="2">
        <v>-63.598290598290596</v>
      </c>
      <c r="X796">
        <v>0</v>
      </c>
      <c r="Y796">
        <v>-38.4</v>
      </c>
      <c r="Z796" s="2">
        <v>71.257485029940113</v>
      </c>
      <c r="AA796" s="2">
        <v>18.750000000000004</v>
      </c>
      <c r="AB796">
        <v>6</v>
      </c>
      <c r="AC796" s="2">
        <v>-0.72516748366013073</v>
      </c>
      <c r="AD796" s="2">
        <v>-3.3919088319088311</v>
      </c>
      <c r="AE796">
        <v>-10.40401</v>
      </c>
      <c r="AF796">
        <v>-21.03</v>
      </c>
      <c r="AG796" s="2">
        <v>43.695323449902709</v>
      </c>
      <c r="AH796">
        <v>-13.17</v>
      </c>
      <c r="AI796">
        <v>-13.17</v>
      </c>
      <c r="AJ796">
        <v>0</v>
      </c>
      <c r="AK796">
        <v>0</v>
      </c>
    </row>
    <row r="797" spans="1:37" x14ac:dyDescent="0.35">
      <c r="A797" t="s">
        <v>4827</v>
      </c>
      <c r="B797" t="s">
        <v>4828</v>
      </c>
      <c r="C797">
        <v>10623.26</v>
      </c>
      <c r="D797" t="s">
        <v>26</v>
      </c>
      <c r="E797">
        <v>12</v>
      </c>
      <c r="F797" t="s">
        <v>14</v>
      </c>
      <c r="G797" t="s">
        <v>269</v>
      </c>
      <c r="H797" t="s">
        <v>22</v>
      </c>
      <c r="I797">
        <v>171.44</v>
      </c>
      <c r="J797">
        <v>2.33</v>
      </c>
      <c r="K797">
        <v>20241121</v>
      </c>
      <c r="L797">
        <v>2377.5100000000002</v>
      </c>
      <c r="M797">
        <v>2727.3789000000002</v>
      </c>
      <c r="N797">
        <v>11.77</v>
      </c>
      <c r="O797">
        <v>9</v>
      </c>
      <c r="P797">
        <f t="shared" si="30"/>
        <v>14.715769860063677</v>
      </c>
      <c r="Q797">
        <v>1</v>
      </c>
      <c r="R797">
        <v>8.7100000000000009</v>
      </c>
      <c r="S797">
        <v>10.73</v>
      </c>
      <c r="T797">
        <v>12.19</v>
      </c>
      <c r="U797" s="2">
        <v>19.683122847301949</v>
      </c>
      <c r="V797" s="2">
        <v>15.977632805219011</v>
      </c>
      <c r="W797" s="2">
        <v>14.063986874487284</v>
      </c>
      <c r="X797">
        <v>10.97</v>
      </c>
      <c r="Y797">
        <v>15.35</v>
      </c>
      <c r="Z797" s="2">
        <v>23.191733639494828</v>
      </c>
      <c r="AA797" s="2">
        <v>13.606710158434288</v>
      </c>
      <c r="AB797">
        <v>6</v>
      </c>
      <c r="AC797" s="2">
        <v>0.68893654323493869</v>
      </c>
      <c r="AD797" s="2">
        <v>1.0336067065975936</v>
      </c>
      <c r="AE797">
        <v>10.891999999999999</v>
      </c>
      <c r="AF797">
        <v>12.93</v>
      </c>
      <c r="AG797" s="2">
        <v>67.690021493074696</v>
      </c>
      <c r="AH797">
        <v>25.56</v>
      </c>
      <c r="AI797">
        <v>15.55</v>
      </c>
      <c r="AJ797">
        <v>0</v>
      </c>
      <c r="AK797">
        <v>0.13208</v>
      </c>
    </row>
    <row r="798" spans="1:37" x14ac:dyDescent="0.35">
      <c r="A798" t="s">
        <v>420</v>
      </c>
      <c r="B798" t="s">
        <v>421</v>
      </c>
      <c r="C798">
        <v>10584.63</v>
      </c>
      <c r="D798" t="s">
        <v>13</v>
      </c>
      <c r="E798">
        <v>12</v>
      </c>
      <c r="F798" t="s">
        <v>29</v>
      </c>
      <c r="G798" t="s">
        <v>422</v>
      </c>
      <c r="H798" t="s">
        <v>16</v>
      </c>
      <c r="I798">
        <v>34.97</v>
      </c>
      <c r="J798">
        <v>56.45</v>
      </c>
      <c r="K798">
        <v>20241018</v>
      </c>
      <c r="L798">
        <v>8214</v>
      </c>
      <c r="M798">
        <v>8204.3261700000003</v>
      </c>
      <c r="N798">
        <v>7.4</v>
      </c>
      <c r="O798">
        <v>-2.54</v>
      </c>
      <c r="P798">
        <f t="shared" si="30"/>
        <v>-0.1177724616508367</v>
      </c>
      <c r="Q798">
        <v>4</v>
      </c>
      <c r="R798">
        <v>3.07</v>
      </c>
      <c r="S798">
        <v>3.03</v>
      </c>
      <c r="T798">
        <v>4.97</v>
      </c>
      <c r="U798" s="2">
        <v>11.390879478827362</v>
      </c>
      <c r="V798" s="2">
        <v>11.541254125412541</v>
      </c>
      <c r="W798" s="2">
        <v>7.0362173038229381</v>
      </c>
      <c r="X798">
        <v>2.66</v>
      </c>
      <c r="Y798">
        <v>-49.67</v>
      </c>
      <c r="Z798" s="2">
        <v>-1.3029315960912065</v>
      </c>
      <c r="AA798" s="2">
        <v>64.026402640264024</v>
      </c>
      <c r="AB798">
        <v>2</v>
      </c>
      <c r="AC798" s="2">
        <v>-8.857912541254116</v>
      </c>
      <c r="AD798" s="2">
        <v>0.10989555892053351</v>
      </c>
      <c r="AE798">
        <v>5.0170899999999996</v>
      </c>
      <c r="AF798">
        <v>3</v>
      </c>
      <c r="AG798" s="2">
        <v>29.157535914292669</v>
      </c>
      <c r="AH798">
        <v>11.68</v>
      </c>
      <c r="AI798">
        <v>10.26</v>
      </c>
      <c r="AJ798">
        <v>3.45</v>
      </c>
      <c r="AK798">
        <v>1.38622</v>
      </c>
    </row>
    <row r="799" spans="1:37" x14ac:dyDescent="0.35">
      <c r="A799" t="s">
        <v>4151</v>
      </c>
      <c r="B799" t="s">
        <v>4151</v>
      </c>
      <c r="C799">
        <v>10556.57</v>
      </c>
      <c r="D799" t="s">
        <v>26</v>
      </c>
      <c r="E799">
        <v>12</v>
      </c>
      <c r="F799" t="s">
        <v>210</v>
      </c>
      <c r="G799" t="s">
        <v>915</v>
      </c>
      <c r="H799" t="s">
        <v>16</v>
      </c>
      <c r="I799">
        <v>40.369999999999997</v>
      </c>
      <c r="J799">
        <v>-4.8499999999999996</v>
      </c>
      <c r="K799">
        <v>20241024</v>
      </c>
      <c r="L799">
        <v>13866</v>
      </c>
      <c r="M799">
        <v>14554.240229999999</v>
      </c>
      <c r="N799">
        <v>3.37</v>
      </c>
      <c r="O799">
        <v>8.3800000000000008</v>
      </c>
      <c r="P799">
        <f t="shared" si="30"/>
        <v>4.9635095196884427</v>
      </c>
      <c r="Q799">
        <v>6</v>
      </c>
      <c r="R799">
        <v>3.74</v>
      </c>
      <c r="S799">
        <v>3.55</v>
      </c>
      <c r="T799">
        <v>3.94</v>
      </c>
      <c r="U799" s="2">
        <v>10.794117647058822</v>
      </c>
      <c r="V799" s="2">
        <v>11.371830985915492</v>
      </c>
      <c r="W799" s="2">
        <v>10.246192893401014</v>
      </c>
      <c r="X799">
        <v>13.1</v>
      </c>
      <c r="Y799">
        <v>-0.52</v>
      </c>
      <c r="Z799" s="2">
        <v>-5.0802139037433252</v>
      </c>
      <c r="AA799" s="2">
        <v>10.98591549295775</v>
      </c>
      <c r="AB799">
        <v>2</v>
      </c>
      <c r="AC799" s="2">
        <v>-2.2384551519644136</v>
      </c>
      <c r="AD799" s="2">
        <v>0.93266627619419462</v>
      </c>
      <c r="AE799">
        <v>11.225989999999999</v>
      </c>
      <c r="AF799">
        <v>9.31</v>
      </c>
      <c r="AG799" s="2">
        <v>40.206259916342127</v>
      </c>
      <c r="AH799">
        <v>6.48</v>
      </c>
      <c r="AI799">
        <v>5.03</v>
      </c>
      <c r="AJ799">
        <v>2.99</v>
      </c>
      <c r="AK799">
        <v>0.69221999999999995</v>
      </c>
    </row>
    <row r="800" spans="1:37" x14ac:dyDescent="0.35">
      <c r="A800" t="s">
        <v>6260</v>
      </c>
      <c r="B800" t="s">
        <v>6261</v>
      </c>
      <c r="C800">
        <v>10546.74</v>
      </c>
      <c r="D800" t="s">
        <v>13</v>
      </c>
      <c r="E800">
        <v>12</v>
      </c>
      <c r="F800" t="s">
        <v>38</v>
      </c>
      <c r="G800" t="s">
        <v>568</v>
      </c>
      <c r="H800" t="s">
        <v>16</v>
      </c>
      <c r="I800">
        <v>68.48</v>
      </c>
      <c r="J800">
        <v>-3.19</v>
      </c>
      <c r="K800">
        <v>0</v>
      </c>
      <c r="L800">
        <v>8000.34</v>
      </c>
      <c r="M800">
        <v>8920.0517500000005</v>
      </c>
      <c r="N800">
        <v>14.91</v>
      </c>
      <c r="O800">
        <v>7.47</v>
      </c>
      <c r="P800">
        <f t="shared" si="30"/>
        <v>11.495908298897302</v>
      </c>
      <c r="Q800">
        <v>1</v>
      </c>
      <c r="R800">
        <v>3.45</v>
      </c>
      <c r="S800">
        <v>4.1500000000000004</v>
      </c>
      <c r="T800">
        <v>4.82</v>
      </c>
      <c r="U800" s="2">
        <v>19.849275362318842</v>
      </c>
      <c r="V800" s="2">
        <v>16.50120481927711</v>
      </c>
      <c r="W800" s="2">
        <v>14.207468879668049</v>
      </c>
      <c r="X800">
        <v>25.41</v>
      </c>
      <c r="Y800">
        <v>46.64</v>
      </c>
      <c r="Z800" s="2">
        <v>20.289855072463773</v>
      </c>
      <c r="AA800" s="2">
        <v>16.144578313253007</v>
      </c>
      <c r="AB800">
        <v>6</v>
      </c>
      <c r="AC800" s="2">
        <v>0.81327366609294305</v>
      </c>
      <c r="AD800" s="2">
        <v>0.88001486344212576</v>
      </c>
      <c r="AE800">
        <v>9.8872900000000001</v>
      </c>
      <c r="AF800">
        <v>12.52</v>
      </c>
      <c r="AG800" s="2">
        <v>51.902819380176332</v>
      </c>
      <c r="AH800">
        <v>6.9</v>
      </c>
      <c r="AI800">
        <v>6.9</v>
      </c>
      <c r="AJ800">
        <v>0</v>
      </c>
      <c r="AK800">
        <v>1.0120000000000001E-2</v>
      </c>
    </row>
    <row r="801" spans="1:37" x14ac:dyDescent="0.35">
      <c r="A801" t="s">
        <v>1590</v>
      </c>
      <c r="B801" t="s">
        <v>1591</v>
      </c>
      <c r="C801">
        <v>10541.39</v>
      </c>
      <c r="D801" t="s">
        <v>26</v>
      </c>
      <c r="E801">
        <v>12</v>
      </c>
      <c r="F801" t="s">
        <v>58</v>
      </c>
      <c r="G801" t="s">
        <v>508</v>
      </c>
      <c r="H801" t="s">
        <v>16</v>
      </c>
      <c r="I801">
        <v>82.6</v>
      </c>
      <c r="J801">
        <v>-50</v>
      </c>
      <c r="K801">
        <v>20241029</v>
      </c>
      <c r="L801">
        <v>8721</v>
      </c>
      <c r="M801">
        <v>2405.8850000000002</v>
      </c>
      <c r="N801">
        <v>6.29</v>
      </c>
      <c r="O801">
        <v>-25.73</v>
      </c>
      <c r="P801">
        <f t="shared" si="30"/>
        <v>-72.412739364751744</v>
      </c>
      <c r="Q801">
        <v>9</v>
      </c>
      <c r="R801">
        <v>4.22</v>
      </c>
      <c r="S801">
        <v>1.43</v>
      </c>
      <c r="T801">
        <v>4.6900000000000004</v>
      </c>
      <c r="U801" s="2">
        <v>19.57345971563981</v>
      </c>
      <c r="V801" s="2">
        <v>57.76223776223776</v>
      </c>
      <c r="W801" s="2">
        <v>17.611940298507459</v>
      </c>
      <c r="X801">
        <v>0</v>
      </c>
      <c r="Y801">
        <v>-71.489999999999995</v>
      </c>
      <c r="Z801" s="2">
        <v>-66.113744075829388</v>
      </c>
      <c r="AA801" s="2">
        <v>227.97202797202806</v>
      </c>
      <c r="AB801">
        <v>2</v>
      </c>
      <c r="AC801" s="2">
        <v>-0.87367972529262838</v>
      </c>
      <c r="AD801" s="2">
        <v>7.7254830143759681E-2</v>
      </c>
      <c r="AE801">
        <v>-248.66201000000001</v>
      </c>
      <c r="AF801">
        <v>3.36</v>
      </c>
      <c r="AG801" s="2">
        <v>86.136910904712764</v>
      </c>
      <c r="AH801">
        <v>17.45</v>
      </c>
      <c r="AI801">
        <v>8.68</v>
      </c>
      <c r="AJ801">
        <v>2.86</v>
      </c>
      <c r="AK801">
        <v>0.19488</v>
      </c>
    </row>
    <row r="802" spans="1:37" x14ac:dyDescent="0.35">
      <c r="A802" t="s">
        <v>804</v>
      </c>
      <c r="B802" t="s">
        <v>805</v>
      </c>
      <c r="C802">
        <v>10514.6</v>
      </c>
      <c r="D802" t="s">
        <v>13</v>
      </c>
      <c r="E802">
        <v>12</v>
      </c>
      <c r="F802" t="s">
        <v>19</v>
      </c>
      <c r="G802" t="s">
        <v>473</v>
      </c>
      <c r="H802" t="s">
        <v>16</v>
      </c>
      <c r="I802">
        <v>159.88999999999999</v>
      </c>
      <c r="J802">
        <v>0.74</v>
      </c>
      <c r="K802">
        <v>20241024</v>
      </c>
      <c r="L802">
        <v>3487.45</v>
      </c>
      <c r="M802">
        <v>3647.1699199999998</v>
      </c>
      <c r="N802">
        <v>5.53</v>
      </c>
      <c r="O802">
        <v>4.97</v>
      </c>
      <c r="P802">
        <f t="shared" si="30"/>
        <v>4.5798483132374663</v>
      </c>
      <c r="Q802">
        <v>6</v>
      </c>
      <c r="R802">
        <v>4.68</v>
      </c>
      <c r="S802">
        <v>5.36</v>
      </c>
      <c r="T802">
        <v>5.98</v>
      </c>
      <c r="U802" s="2">
        <v>34.164529914529915</v>
      </c>
      <c r="V802" s="2">
        <v>29.830223880597011</v>
      </c>
      <c r="W802" s="2">
        <v>26.737458193979929</v>
      </c>
      <c r="X802">
        <v>5.38</v>
      </c>
      <c r="Y802">
        <v>26.12</v>
      </c>
      <c r="Z802" s="2">
        <v>14.529914529914546</v>
      </c>
      <c r="AA802" s="2">
        <v>11.567164179104479</v>
      </c>
      <c r="AB802">
        <v>6</v>
      </c>
      <c r="AC802" s="2">
        <v>2.0530212906057921</v>
      </c>
      <c r="AD802" s="2">
        <v>2.3114963858021356</v>
      </c>
      <c r="AE802">
        <v>9.2150999999999996</v>
      </c>
      <c r="AF802">
        <v>11.7</v>
      </c>
      <c r="AG802" s="2">
        <v>36.227013433884359</v>
      </c>
      <c r="AH802">
        <v>9.9</v>
      </c>
      <c r="AI802">
        <v>9</v>
      </c>
      <c r="AJ802">
        <v>1.1399999999999999</v>
      </c>
      <c r="AK802">
        <v>0.28276000000000001</v>
      </c>
    </row>
    <row r="803" spans="1:37" x14ac:dyDescent="0.35">
      <c r="A803" t="s">
        <v>5535</v>
      </c>
      <c r="B803" t="s">
        <v>5536</v>
      </c>
      <c r="C803">
        <v>10481.129999999999</v>
      </c>
      <c r="D803" t="s">
        <v>13</v>
      </c>
      <c r="E803">
        <v>12</v>
      </c>
      <c r="F803" t="s">
        <v>58</v>
      </c>
      <c r="G803" t="s">
        <v>508</v>
      </c>
      <c r="H803" t="s">
        <v>16</v>
      </c>
      <c r="I803">
        <v>13.51</v>
      </c>
      <c r="J803">
        <v>8.33</v>
      </c>
      <c r="K803">
        <v>20241105</v>
      </c>
      <c r="L803">
        <v>3120.89</v>
      </c>
      <c r="M803">
        <v>5102.36816</v>
      </c>
      <c r="N803">
        <v>47.98</v>
      </c>
      <c r="O803">
        <v>46.43</v>
      </c>
      <c r="P803">
        <f t="shared" si="30"/>
        <v>63.490804225717667</v>
      </c>
      <c r="Q803">
        <v>1</v>
      </c>
      <c r="R803">
        <v>1.36</v>
      </c>
      <c r="S803">
        <v>1.53</v>
      </c>
      <c r="T803">
        <v>1.77</v>
      </c>
      <c r="U803" s="2">
        <v>9.9338235294117645</v>
      </c>
      <c r="V803" s="2">
        <v>8.830065359477123</v>
      </c>
      <c r="W803" s="2">
        <v>7.6327683615819204</v>
      </c>
      <c r="X803">
        <v>62.2</v>
      </c>
      <c r="Y803">
        <v>27.52</v>
      </c>
      <c r="Z803" s="2">
        <v>12.499999999999995</v>
      </c>
      <c r="AA803" s="2">
        <v>15.686274509803921</v>
      </c>
      <c r="AB803">
        <v>1</v>
      </c>
      <c r="AC803" s="2">
        <v>0.70640522875817013</v>
      </c>
      <c r="AD803" s="2">
        <v>0.48658898305084747</v>
      </c>
      <c r="AE803">
        <v>4.2427000000000001</v>
      </c>
      <c r="AF803">
        <v>8.4700000000000006</v>
      </c>
      <c r="AG803" s="2">
        <v>77.44822887061062</v>
      </c>
      <c r="AH803">
        <v>23.3</v>
      </c>
      <c r="AI803">
        <v>15.62</v>
      </c>
      <c r="AJ803">
        <v>1.84</v>
      </c>
      <c r="AK803">
        <v>0.40083000000000002</v>
      </c>
    </row>
    <row r="804" spans="1:37" x14ac:dyDescent="0.35">
      <c r="A804" t="s">
        <v>3947</v>
      </c>
      <c r="B804" t="s">
        <v>3948</v>
      </c>
      <c r="C804">
        <v>10475.17</v>
      </c>
      <c r="D804" t="s">
        <v>13</v>
      </c>
      <c r="E804">
        <v>12</v>
      </c>
      <c r="F804" t="s">
        <v>29</v>
      </c>
      <c r="G804" t="s">
        <v>127</v>
      </c>
      <c r="H804" t="s">
        <v>16</v>
      </c>
      <c r="I804">
        <v>461.38</v>
      </c>
      <c r="J804">
        <v>6.53</v>
      </c>
      <c r="K804">
        <v>20241024</v>
      </c>
      <c r="L804">
        <v>1224.45</v>
      </c>
      <c r="M804">
        <v>1580.55297</v>
      </c>
      <c r="N804">
        <v>39.54</v>
      </c>
      <c r="O804">
        <v>49.47</v>
      </c>
      <c r="P804">
        <f t="shared" si="30"/>
        <v>29.082687737351453</v>
      </c>
      <c r="Q804">
        <v>6</v>
      </c>
      <c r="R804">
        <v>12.07</v>
      </c>
      <c r="S804">
        <v>15.31</v>
      </c>
      <c r="T804">
        <v>18.16</v>
      </c>
      <c r="U804" s="2">
        <v>38.225352112676056</v>
      </c>
      <c r="V804" s="2">
        <v>30.135858915741345</v>
      </c>
      <c r="W804" s="2">
        <v>25.406387665198238</v>
      </c>
      <c r="X804">
        <v>52.03</v>
      </c>
      <c r="Y804">
        <v>60.26</v>
      </c>
      <c r="Z804" s="2">
        <v>26.843413421706714</v>
      </c>
      <c r="AA804" s="2">
        <v>18.6152841280209</v>
      </c>
      <c r="AB804">
        <v>6</v>
      </c>
      <c r="AC804" s="2">
        <v>1.1226537565215988</v>
      </c>
      <c r="AD804" s="2">
        <v>1.3648133163304739</v>
      </c>
      <c r="AE804">
        <v>19.593</v>
      </c>
      <c r="AF804">
        <v>26.02</v>
      </c>
      <c r="AG804" s="2">
        <v>32.280695822614234</v>
      </c>
      <c r="AH804">
        <v>23.65</v>
      </c>
      <c r="AI804">
        <v>26.08</v>
      </c>
      <c r="AJ804">
        <v>0.13</v>
      </c>
      <c r="AK804">
        <v>0.14634</v>
      </c>
    </row>
    <row r="805" spans="1:37" x14ac:dyDescent="0.35">
      <c r="A805" t="s">
        <v>5084</v>
      </c>
      <c r="B805" t="s">
        <v>5085</v>
      </c>
      <c r="C805">
        <v>10432.16</v>
      </c>
      <c r="D805" t="s">
        <v>13</v>
      </c>
      <c r="E805">
        <v>12</v>
      </c>
      <c r="F805" t="s">
        <v>29</v>
      </c>
      <c r="G805" t="s">
        <v>322</v>
      </c>
      <c r="H805" t="s">
        <v>16</v>
      </c>
      <c r="I805">
        <v>40.33</v>
      </c>
      <c r="J805">
        <v>2.9</v>
      </c>
      <c r="K805">
        <v>20241107</v>
      </c>
      <c r="L805">
        <v>949.74</v>
      </c>
      <c r="M805">
        <v>1022.54797</v>
      </c>
      <c r="N805">
        <v>-0.15</v>
      </c>
      <c r="O805">
        <v>8.14</v>
      </c>
      <c r="P805">
        <f t="shared" si="30"/>
        <v>7.6660949312443352</v>
      </c>
      <c r="Q805">
        <v>6</v>
      </c>
      <c r="R805">
        <v>2.79</v>
      </c>
      <c r="S805">
        <v>2.83</v>
      </c>
      <c r="T805">
        <v>2.97</v>
      </c>
      <c r="U805" s="2">
        <v>14.455197132616487</v>
      </c>
      <c r="V805" s="2">
        <v>14.250883392226147</v>
      </c>
      <c r="W805" s="2">
        <v>13.579124579124578</v>
      </c>
      <c r="X805">
        <v>-2.79</v>
      </c>
      <c r="Y805">
        <v>-6.69</v>
      </c>
      <c r="Z805" s="2">
        <v>1.4336917562724028</v>
      </c>
      <c r="AA805" s="2">
        <v>4.9469964664310995</v>
      </c>
      <c r="AB805">
        <v>1</v>
      </c>
      <c r="AC805" s="2">
        <v>9.9399911660777285</v>
      </c>
      <c r="AD805" s="2">
        <v>2.7449230399230373</v>
      </c>
      <c r="AE805">
        <v>3.47</v>
      </c>
      <c r="AF805">
        <v>3.72</v>
      </c>
      <c r="AG805" s="2">
        <v>100</v>
      </c>
      <c r="AH805">
        <v>33.520000000000003</v>
      </c>
      <c r="AI805">
        <v>33.520000000000003</v>
      </c>
      <c r="AJ805">
        <v>6.62</v>
      </c>
      <c r="AK805">
        <v>1.1948399999999999</v>
      </c>
    </row>
    <row r="806" spans="1:37" x14ac:dyDescent="0.35">
      <c r="A806" t="s">
        <v>7489</v>
      </c>
      <c r="B806" t="s">
        <v>7490</v>
      </c>
      <c r="C806">
        <v>10429.64</v>
      </c>
      <c r="D806" t="s">
        <v>13</v>
      </c>
      <c r="E806">
        <v>12</v>
      </c>
      <c r="F806" t="s">
        <v>237</v>
      </c>
      <c r="G806" t="s">
        <v>706</v>
      </c>
      <c r="H806" t="s">
        <v>16</v>
      </c>
      <c r="I806">
        <v>38.4</v>
      </c>
      <c r="J806">
        <v>-6.67</v>
      </c>
      <c r="K806">
        <v>20241104</v>
      </c>
      <c r="L806">
        <v>2053.8200000000002</v>
      </c>
      <c r="M806">
        <v>2002.6750400000001</v>
      </c>
      <c r="N806">
        <v>21.08</v>
      </c>
      <c r="O806">
        <v>-10.24</v>
      </c>
      <c r="P806">
        <f t="shared" si="30"/>
        <v>-2.4902357558111268</v>
      </c>
      <c r="Q806">
        <v>4</v>
      </c>
      <c r="R806">
        <v>1.86</v>
      </c>
      <c r="S806">
        <v>1.95</v>
      </c>
      <c r="T806">
        <v>2.11</v>
      </c>
      <c r="U806" s="2">
        <v>20.64516129032258</v>
      </c>
      <c r="V806" s="2">
        <v>19.692307692307693</v>
      </c>
      <c r="W806" s="2">
        <v>18.199052132701421</v>
      </c>
      <c r="X806">
        <v>3.98</v>
      </c>
      <c r="Y806">
        <v>5.08</v>
      </c>
      <c r="Z806" s="2">
        <v>4.838709677419347</v>
      </c>
      <c r="AA806" s="2">
        <v>8.2051282051282008</v>
      </c>
      <c r="AB806">
        <v>1</v>
      </c>
      <c r="AC806" s="2">
        <v>4.069743589743597</v>
      </c>
      <c r="AD806" s="2">
        <v>2.2180094786729869</v>
      </c>
      <c r="AE806">
        <v>4.1697899999999999</v>
      </c>
      <c r="AF806">
        <v>3.83</v>
      </c>
      <c r="AG806" s="2">
        <v>54.824474880953545</v>
      </c>
      <c r="AH806">
        <v>25.33</v>
      </c>
      <c r="AI806">
        <v>28.74</v>
      </c>
      <c r="AJ806">
        <v>3.42</v>
      </c>
      <c r="AK806">
        <v>1.1375299999999999</v>
      </c>
    </row>
    <row r="807" spans="1:37" x14ac:dyDescent="0.35">
      <c r="A807" t="s">
        <v>4525</v>
      </c>
      <c r="B807" t="s">
        <v>4526</v>
      </c>
      <c r="C807">
        <v>10375.540000000001</v>
      </c>
      <c r="D807" t="s">
        <v>26</v>
      </c>
      <c r="E807">
        <v>3</v>
      </c>
      <c r="F807" t="s">
        <v>14</v>
      </c>
      <c r="G807" t="s">
        <v>759</v>
      </c>
      <c r="H807" t="s">
        <v>16</v>
      </c>
      <c r="I807">
        <v>94.96</v>
      </c>
      <c r="J807">
        <v>95</v>
      </c>
      <c r="K807">
        <v>20241029</v>
      </c>
      <c r="L807">
        <v>782.52</v>
      </c>
      <c r="M807">
        <v>946.59001999999998</v>
      </c>
      <c r="N807">
        <v>21.09</v>
      </c>
      <c r="O807">
        <v>31.95</v>
      </c>
      <c r="P807">
        <f t="shared" si="30"/>
        <v>20.966878801819764</v>
      </c>
      <c r="Q807">
        <v>6</v>
      </c>
      <c r="R807">
        <v>1.1499999999999999</v>
      </c>
      <c r="S807">
        <v>1.71</v>
      </c>
      <c r="T807">
        <v>1.84</v>
      </c>
      <c r="U807" s="2">
        <v>82.573913043478257</v>
      </c>
      <c r="V807" s="2">
        <v>55.532163742690059</v>
      </c>
      <c r="W807" s="2">
        <v>51.608695652173907</v>
      </c>
      <c r="X807">
        <v>0</v>
      </c>
      <c r="Y807">
        <v>154.16999999999999</v>
      </c>
      <c r="Z807" s="2">
        <v>48.695652173913054</v>
      </c>
      <c r="AA807" s="2">
        <v>7.6023391812865562</v>
      </c>
      <c r="AB807">
        <v>6</v>
      </c>
      <c r="AC807" s="2">
        <v>1.140392648287385</v>
      </c>
      <c r="AD807" s="2">
        <v>6.7885284280936391</v>
      </c>
      <c r="AE807">
        <v>-9.0221099999999996</v>
      </c>
      <c r="AF807">
        <v>9.91</v>
      </c>
      <c r="AG807" s="2">
        <v>72.51329039513368</v>
      </c>
      <c r="AH807">
        <v>17.649999999999999</v>
      </c>
      <c r="AI807">
        <v>26.11</v>
      </c>
      <c r="AJ807">
        <v>0</v>
      </c>
      <c r="AK807">
        <v>0.19156999999999999</v>
      </c>
    </row>
    <row r="808" spans="1:37" x14ac:dyDescent="0.35">
      <c r="A808" t="s">
        <v>354</v>
      </c>
      <c r="B808" t="s">
        <v>355</v>
      </c>
      <c r="C808">
        <v>10306.86</v>
      </c>
      <c r="D808" t="s">
        <v>13</v>
      </c>
      <c r="E808">
        <v>12</v>
      </c>
      <c r="F808" t="s">
        <v>29</v>
      </c>
      <c r="G808" t="s">
        <v>160</v>
      </c>
      <c r="H808" t="s">
        <v>16</v>
      </c>
      <c r="I808">
        <v>199.95</v>
      </c>
      <c r="J808">
        <v>13.97</v>
      </c>
      <c r="K808">
        <v>20241029</v>
      </c>
      <c r="L808">
        <v>11131.6</v>
      </c>
      <c r="M808">
        <v>11745.97753</v>
      </c>
      <c r="N808">
        <v>2.4900000000000002</v>
      </c>
      <c r="O808">
        <v>9.2100000000000009</v>
      </c>
      <c r="P808">
        <f t="shared" si="30"/>
        <v>5.5192203277156899</v>
      </c>
      <c r="Q808">
        <v>6</v>
      </c>
      <c r="R808">
        <v>14.64</v>
      </c>
      <c r="S808">
        <v>16.54</v>
      </c>
      <c r="T808">
        <v>17.559999999999999</v>
      </c>
      <c r="U808" s="2">
        <v>13.657786885245899</v>
      </c>
      <c r="V808" s="2">
        <v>12.088875453446191</v>
      </c>
      <c r="W808" s="2">
        <v>11.386674259681094</v>
      </c>
      <c r="X808">
        <v>16.34</v>
      </c>
      <c r="Y808">
        <v>39.17</v>
      </c>
      <c r="Z808" s="2">
        <v>12.978142076502722</v>
      </c>
      <c r="AA808" s="2">
        <v>6.1668681983071325</v>
      </c>
      <c r="AB808">
        <v>6</v>
      </c>
      <c r="AC808" s="2">
        <v>0.93147966651817038</v>
      </c>
      <c r="AD808" s="2">
        <v>1.8464273750502485</v>
      </c>
      <c r="AE808">
        <v>8.5504899999999999</v>
      </c>
      <c r="AF808">
        <v>13.7</v>
      </c>
      <c r="AG808" s="2">
        <v>77.345574400804921</v>
      </c>
      <c r="AH808">
        <v>8.11</v>
      </c>
      <c r="AI808">
        <v>6.9</v>
      </c>
      <c r="AJ808">
        <v>1.45</v>
      </c>
      <c r="AK808">
        <v>0.41599999999999998</v>
      </c>
    </row>
    <row r="809" spans="1:37" x14ac:dyDescent="0.35">
      <c r="A809" t="s">
        <v>1405</v>
      </c>
      <c r="B809" t="s">
        <v>1406</v>
      </c>
      <c r="C809">
        <v>10291.35</v>
      </c>
      <c r="D809" t="s">
        <v>26</v>
      </c>
      <c r="E809">
        <v>12</v>
      </c>
      <c r="F809" t="s">
        <v>56</v>
      </c>
      <c r="G809" t="s">
        <v>57</v>
      </c>
      <c r="H809" t="s">
        <v>16</v>
      </c>
      <c r="I809">
        <v>39.9</v>
      </c>
      <c r="J809">
        <v>53.85</v>
      </c>
      <c r="K809">
        <v>20241113</v>
      </c>
      <c r="L809">
        <v>3042</v>
      </c>
      <c r="M809">
        <v>3376.67407</v>
      </c>
      <c r="N809">
        <v>0</v>
      </c>
      <c r="O809">
        <v>19.25</v>
      </c>
      <c r="P809">
        <f t="shared" si="30"/>
        <v>11.001777449046681</v>
      </c>
      <c r="Q809">
        <v>6</v>
      </c>
      <c r="R809">
        <v>-13.68</v>
      </c>
      <c r="S809">
        <v>1.1399999999999999</v>
      </c>
      <c r="T809">
        <v>1.36</v>
      </c>
      <c r="U809" s="2">
        <v>-2.9166666666666665</v>
      </c>
      <c r="V809" s="2">
        <v>35</v>
      </c>
      <c r="W809" s="2">
        <v>29.338235294117645</v>
      </c>
      <c r="X809">
        <v>0</v>
      </c>
      <c r="Y809">
        <v>0</v>
      </c>
      <c r="Z809" s="2">
        <v>108.33333333333334</v>
      </c>
      <c r="AA809" s="2">
        <v>19.298245614035107</v>
      </c>
      <c r="AB809">
        <v>6</v>
      </c>
      <c r="AC809" s="2">
        <v>0.32307692307692304</v>
      </c>
      <c r="AD809" s="2">
        <v>1.5202540106951856</v>
      </c>
      <c r="AE809">
        <v>0</v>
      </c>
      <c r="AF809">
        <v>-47.46</v>
      </c>
      <c r="AG809" s="2">
        <v>74.884944115713353</v>
      </c>
      <c r="AH809">
        <v>-52.21</v>
      </c>
      <c r="AI809">
        <v>-52.21</v>
      </c>
      <c r="AJ809">
        <v>0</v>
      </c>
      <c r="AK809">
        <v>0</v>
      </c>
    </row>
    <row r="810" spans="1:37" x14ac:dyDescent="0.35">
      <c r="A810" t="s">
        <v>6980</v>
      </c>
      <c r="B810" t="s">
        <v>6981</v>
      </c>
      <c r="C810">
        <v>10283.209999999999</v>
      </c>
      <c r="D810" t="s">
        <v>13</v>
      </c>
      <c r="E810">
        <v>12</v>
      </c>
      <c r="F810" t="s">
        <v>14</v>
      </c>
      <c r="G810" t="s">
        <v>269</v>
      </c>
      <c r="H810" t="s">
        <v>16</v>
      </c>
      <c r="I810">
        <v>64.66</v>
      </c>
      <c r="J810">
        <v>22.54</v>
      </c>
      <c r="K810">
        <v>20241113</v>
      </c>
      <c r="L810">
        <v>4153.9399999999996</v>
      </c>
      <c r="M810">
        <v>4369.3017499999996</v>
      </c>
      <c r="N810">
        <v>38.06</v>
      </c>
      <c r="O810">
        <v>8.56</v>
      </c>
      <c r="P810">
        <f t="shared" si="30"/>
        <v>5.1845175905285119</v>
      </c>
      <c r="Q810">
        <v>6</v>
      </c>
      <c r="R810">
        <v>2.16</v>
      </c>
      <c r="S810">
        <v>3.4</v>
      </c>
      <c r="T810">
        <v>3.88</v>
      </c>
      <c r="U810" s="2">
        <v>29.935185185185183</v>
      </c>
      <c r="V810" s="2">
        <v>19.017647058823528</v>
      </c>
      <c r="W810" s="2">
        <v>16.664948453608247</v>
      </c>
      <c r="X810">
        <v>0</v>
      </c>
      <c r="Y810">
        <v>1733.33</v>
      </c>
      <c r="Z810" s="2">
        <v>57.407407407407398</v>
      </c>
      <c r="AA810" s="2">
        <v>14.117647058823529</v>
      </c>
      <c r="AB810">
        <v>6</v>
      </c>
      <c r="AC810" s="2">
        <v>0.33127514231499056</v>
      </c>
      <c r="AD810" s="2">
        <v>1.1804338487972508</v>
      </c>
      <c r="AE810">
        <v>-4.6700100000000004</v>
      </c>
      <c r="AF810">
        <v>-0.2</v>
      </c>
      <c r="AG810" s="2">
        <v>49.204492842939473</v>
      </c>
      <c r="AH810">
        <v>13.25</v>
      </c>
      <c r="AI810">
        <v>-14.02</v>
      </c>
      <c r="AJ810">
        <v>0</v>
      </c>
      <c r="AK810">
        <v>0.11459999999999999</v>
      </c>
    </row>
    <row r="811" spans="1:37" x14ac:dyDescent="0.35">
      <c r="A811" t="s">
        <v>5677</v>
      </c>
      <c r="B811" t="s">
        <v>5678</v>
      </c>
      <c r="C811">
        <v>10273.69</v>
      </c>
      <c r="D811" t="s">
        <v>13</v>
      </c>
      <c r="E811">
        <v>12</v>
      </c>
      <c r="F811" t="s">
        <v>27</v>
      </c>
      <c r="G811" t="s">
        <v>28</v>
      </c>
      <c r="H811" t="s">
        <v>16</v>
      </c>
      <c r="I811">
        <v>45.24</v>
      </c>
      <c r="J811">
        <v>5.77</v>
      </c>
      <c r="K811">
        <v>20241104</v>
      </c>
      <c r="L811">
        <v>1965.31</v>
      </c>
      <c r="M811">
        <v>1968.5519999999999</v>
      </c>
      <c r="N811">
        <v>5.37</v>
      </c>
      <c r="O811">
        <v>-8.23</v>
      </c>
      <c r="P811">
        <f t="shared" si="30"/>
        <v>0.16496125293210545</v>
      </c>
      <c r="Q811">
        <v>2</v>
      </c>
      <c r="R811">
        <v>2.12</v>
      </c>
      <c r="S811">
        <v>2.15</v>
      </c>
      <c r="T811">
        <v>2.27</v>
      </c>
      <c r="U811" s="2">
        <v>21.339622641509433</v>
      </c>
      <c r="V811" s="2">
        <v>21.041860465116279</v>
      </c>
      <c r="W811" s="2">
        <v>19.929515418502202</v>
      </c>
      <c r="X811">
        <v>6.19</v>
      </c>
      <c r="Y811">
        <v>-15.63</v>
      </c>
      <c r="Z811" s="2">
        <v>1.4150943396226321</v>
      </c>
      <c r="AA811" s="2">
        <v>5.5813953488372148</v>
      </c>
      <c r="AB811">
        <v>1</v>
      </c>
      <c r="AC811" s="2">
        <v>14.869581395348936</v>
      </c>
      <c r="AD811" s="2">
        <v>3.5707048458149742</v>
      </c>
      <c r="AE811">
        <v>11.008990000000001</v>
      </c>
      <c r="AF811">
        <v>10.06</v>
      </c>
      <c r="AG811" s="2">
        <v>62.773151309462627</v>
      </c>
      <c r="AH811">
        <v>24.16</v>
      </c>
      <c r="AI811">
        <v>3.75</v>
      </c>
      <c r="AJ811">
        <v>0</v>
      </c>
      <c r="AK811">
        <v>0.26690999999999998</v>
      </c>
    </row>
    <row r="812" spans="1:37" x14ac:dyDescent="0.35">
      <c r="A812" t="s">
        <v>2268</v>
      </c>
      <c r="B812" t="s">
        <v>2269</v>
      </c>
      <c r="C812">
        <v>10265.59</v>
      </c>
      <c r="D812" t="s">
        <v>26</v>
      </c>
      <c r="E812">
        <v>9</v>
      </c>
      <c r="F812" t="s">
        <v>14</v>
      </c>
      <c r="G812" t="s">
        <v>163</v>
      </c>
      <c r="H812" t="s">
        <v>16</v>
      </c>
      <c r="I812">
        <v>87.83</v>
      </c>
      <c r="J812">
        <v>0.62</v>
      </c>
      <c r="K812">
        <v>20241105</v>
      </c>
      <c r="L812">
        <v>4887.55</v>
      </c>
      <c r="M812">
        <v>5009.1000899999999</v>
      </c>
      <c r="N812">
        <v>4.8099999999999996</v>
      </c>
      <c r="O812">
        <v>6.79</v>
      </c>
      <c r="P812">
        <f t="shared" si="30"/>
        <v>2.486932921402333</v>
      </c>
      <c r="Q812">
        <v>6</v>
      </c>
      <c r="R812">
        <v>5.91</v>
      </c>
      <c r="S812">
        <v>6.44</v>
      </c>
      <c r="T812">
        <v>7.1</v>
      </c>
      <c r="U812" s="2">
        <v>14.861252115059221</v>
      </c>
      <c r="V812" s="2">
        <v>13.638198757763973</v>
      </c>
      <c r="W812" s="2">
        <v>12.370422535211269</v>
      </c>
      <c r="X812">
        <v>7.09</v>
      </c>
      <c r="Y812">
        <v>11.51</v>
      </c>
      <c r="Z812" s="2">
        <v>8.9678510998307992</v>
      </c>
      <c r="AA812" s="2">
        <v>10.248447204968931</v>
      </c>
      <c r="AB812">
        <v>1</v>
      </c>
      <c r="AC812" s="2">
        <v>1.5207878237431141</v>
      </c>
      <c r="AD812" s="2">
        <v>1.2070533504054648</v>
      </c>
      <c r="AE812">
        <v>14.074</v>
      </c>
      <c r="AF812">
        <v>14.74</v>
      </c>
      <c r="AG812" s="2">
        <v>35.347138955100213</v>
      </c>
      <c r="AH812">
        <v>14.47</v>
      </c>
      <c r="AI812">
        <v>10.210000000000001</v>
      </c>
      <c r="AJ812">
        <v>2.19</v>
      </c>
      <c r="AK812">
        <v>0.21395</v>
      </c>
    </row>
    <row r="813" spans="1:37" x14ac:dyDescent="0.35">
      <c r="A813" t="s">
        <v>1890</v>
      </c>
      <c r="B813" t="s">
        <v>1891</v>
      </c>
      <c r="C813">
        <v>10236.31</v>
      </c>
      <c r="D813" t="s">
        <v>13</v>
      </c>
      <c r="E813">
        <v>12</v>
      </c>
      <c r="F813" t="s">
        <v>27</v>
      </c>
      <c r="G813" t="s">
        <v>60</v>
      </c>
      <c r="H813" t="s">
        <v>16</v>
      </c>
      <c r="I813">
        <v>198.31</v>
      </c>
      <c r="J813">
        <v>17.149999999999999</v>
      </c>
      <c r="K813">
        <v>20241113</v>
      </c>
      <c r="L813">
        <v>4129.41</v>
      </c>
      <c r="M813">
        <v>3999.19506</v>
      </c>
      <c r="N813">
        <v>12.34</v>
      </c>
      <c r="O813">
        <v>3.86</v>
      </c>
      <c r="P813">
        <f t="shared" si="30"/>
        <v>-3.1533545954506783</v>
      </c>
      <c r="Q813">
        <v>7</v>
      </c>
      <c r="R813">
        <v>10.58</v>
      </c>
      <c r="S813">
        <v>10.01</v>
      </c>
      <c r="T813">
        <v>10.74</v>
      </c>
      <c r="U813" s="2">
        <v>18.743856332703213</v>
      </c>
      <c r="V813" s="2">
        <v>19.811188811188813</v>
      </c>
      <c r="W813" s="2">
        <v>18.46461824953445</v>
      </c>
      <c r="X813">
        <v>11.84</v>
      </c>
      <c r="Y813">
        <v>-4.05</v>
      </c>
      <c r="Z813" s="2">
        <v>-5.3875236294896061</v>
      </c>
      <c r="AA813" s="2">
        <v>7.2927072927072967</v>
      </c>
      <c r="AB813">
        <v>2</v>
      </c>
      <c r="AC813" s="2">
        <v>-3.6772346951294304</v>
      </c>
      <c r="AD813" s="2">
        <v>2.5319291599704075</v>
      </c>
      <c r="AE813">
        <v>9.9766899999999996</v>
      </c>
      <c r="AF813">
        <v>8.65</v>
      </c>
      <c r="AG813" s="2">
        <v>36.386723042759137</v>
      </c>
      <c r="AH813">
        <v>13.1</v>
      </c>
      <c r="AI813">
        <v>10.83</v>
      </c>
      <c r="AJ813">
        <v>0</v>
      </c>
      <c r="AK813">
        <v>0.64646000000000003</v>
      </c>
    </row>
    <row r="814" spans="1:37" x14ac:dyDescent="0.35">
      <c r="A814" t="s">
        <v>5524</v>
      </c>
      <c r="B814" t="s">
        <v>5525</v>
      </c>
      <c r="C814">
        <v>10220</v>
      </c>
      <c r="D814" t="s">
        <v>26</v>
      </c>
      <c r="E814">
        <v>12</v>
      </c>
      <c r="F814" t="s">
        <v>78</v>
      </c>
      <c r="G814" t="s">
        <v>1338</v>
      </c>
      <c r="H814" t="s">
        <v>16</v>
      </c>
      <c r="I814">
        <v>44.06</v>
      </c>
      <c r="J814">
        <v>26.52</v>
      </c>
      <c r="K814">
        <v>20241023</v>
      </c>
      <c r="L814">
        <v>17362.22</v>
      </c>
      <c r="M814">
        <v>0</v>
      </c>
      <c r="N814">
        <v>12.35</v>
      </c>
      <c r="O814">
        <v>-0.61</v>
      </c>
      <c r="P814">
        <v>-100</v>
      </c>
      <c r="Q814">
        <v>9</v>
      </c>
      <c r="R814">
        <v>1.53</v>
      </c>
      <c r="S814">
        <v>4.79</v>
      </c>
      <c r="T814">
        <v>4.79</v>
      </c>
      <c r="U814" s="2">
        <v>28.797385620915033</v>
      </c>
      <c r="V814" s="2">
        <v>9.198329853862214</v>
      </c>
      <c r="W814" s="2">
        <v>9.198329853862214</v>
      </c>
      <c r="X814">
        <v>13.45</v>
      </c>
      <c r="Y814">
        <v>-49.4</v>
      </c>
      <c r="Z814" s="2">
        <v>213.07189542483661</v>
      </c>
      <c r="AA814" s="2">
        <v>0</v>
      </c>
      <c r="AB814">
        <v>7</v>
      </c>
      <c r="AC814" s="2">
        <v>4.3170075694506711E-2</v>
      </c>
      <c r="AD814" s="2">
        <v>0</v>
      </c>
      <c r="AE814">
        <v>8.8673000000000002</v>
      </c>
      <c r="AF814">
        <v>12.58</v>
      </c>
      <c r="AG814" s="2">
        <v>6.4415707783912532</v>
      </c>
      <c r="AH814">
        <v>4.8099999999999996</v>
      </c>
      <c r="AI814">
        <v>4.25</v>
      </c>
      <c r="AJ814">
        <v>0</v>
      </c>
      <c r="AK814">
        <v>0.84984000000000004</v>
      </c>
    </row>
    <row r="815" spans="1:37" x14ac:dyDescent="0.35">
      <c r="A815" t="s">
        <v>3344</v>
      </c>
      <c r="B815" t="s">
        <v>3345</v>
      </c>
      <c r="C815">
        <v>10210.08</v>
      </c>
      <c r="D815" t="s">
        <v>13</v>
      </c>
      <c r="E815">
        <v>12</v>
      </c>
      <c r="F815" t="s">
        <v>134</v>
      </c>
      <c r="G815" t="s">
        <v>135</v>
      </c>
      <c r="H815" t="s">
        <v>16</v>
      </c>
      <c r="I815">
        <v>263.07</v>
      </c>
      <c r="J815">
        <v>23.38</v>
      </c>
      <c r="K815">
        <v>20241107</v>
      </c>
      <c r="L815">
        <v>11454</v>
      </c>
      <c r="M815">
        <v>11768.36621</v>
      </c>
      <c r="N815">
        <v>6.69</v>
      </c>
      <c r="O815">
        <v>7.29</v>
      </c>
      <c r="P815">
        <f t="shared" ref="P815:P846" si="31">(M815-L815)/L815*100</f>
        <v>2.744597607822596</v>
      </c>
      <c r="Q815">
        <v>6</v>
      </c>
      <c r="R815">
        <v>14.47</v>
      </c>
      <c r="S815">
        <v>16.600000000000001</v>
      </c>
      <c r="T815">
        <v>18.86</v>
      </c>
      <c r="U815" s="2">
        <v>18.180373185901864</v>
      </c>
      <c r="V815" s="2">
        <v>15.847590361445782</v>
      </c>
      <c r="W815" s="2">
        <v>13.948568398727465</v>
      </c>
      <c r="X815">
        <v>1.19</v>
      </c>
      <c r="Y815">
        <v>18.21</v>
      </c>
      <c r="Z815" s="2">
        <v>14.720110573600559</v>
      </c>
      <c r="AA815" s="2">
        <v>13.614457831325289</v>
      </c>
      <c r="AB815">
        <v>6</v>
      </c>
      <c r="AC815" s="2">
        <v>1.0765945189207529</v>
      </c>
      <c r="AD815" s="2">
        <v>1.0245408646852925</v>
      </c>
      <c r="AE815">
        <v>13.788</v>
      </c>
      <c r="AF815">
        <v>12.21</v>
      </c>
      <c r="AG815" s="2">
        <v>14.370525580583202</v>
      </c>
      <c r="AH815">
        <v>6.35</v>
      </c>
      <c r="AI815">
        <v>6.35</v>
      </c>
      <c r="AJ815">
        <v>2</v>
      </c>
      <c r="AK815">
        <v>0.41048000000000001</v>
      </c>
    </row>
    <row r="816" spans="1:37" x14ac:dyDescent="0.35">
      <c r="A816" t="s">
        <v>4684</v>
      </c>
      <c r="B816" t="s">
        <v>4685</v>
      </c>
      <c r="C816">
        <v>10190.98</v>
      </c>
      <c r="D816" t="s">
        <v>13</v>
      </c>
      <c r="E816">
        <v>12</v>
      </c>
      <c r="F816" t="s">
        <v>58</v>
      </c>
      <c r="G816" t="s">
        <v>234</v>
      </c>
      <c r="H816" t="s">
        <v>16</v>
      </c>
      <c r="I816">
        <v>499.59</v>
      </c>
      <c r="J816">
        <v>0.14000000000000001</v>
      </c>
      <c r="K816">
        <v>20241106</v>
      </c>
      <c r="L816">
        <v>21529.4</v>
      </c>
      <c r="M816">
        <v>21549.95507</v>
      </c>
      <c r="N816">
        <v>16.309999999999999</v>
      </c>
      <c r="O816">
        <v>-8.17</v>
      </c>
      <c r="P816">
        <f t="shared" si="31"/>
        <v>9.5474421024266926E-2</v>
      </c>
      <c r="Q816">
        <v>2</v>
      </c>
      <c r="R816">
        <v>24.92</v>
      </c>
      <c r="S816">
        <v>24.14</v>
      </c>
      <c r="T816">
        <v>27.11</v>
      </c>
      <c r="U816" s="2">
        <v>20.047752808988761</v>
      </c>
      <c r="V816" s="2">
        <v>20.695526097763047</v>
      </c>
      <c r="W816" s="2">
        <v>18.428255256362966</v>
      </c>
      <c r="X816">
        <v>36.380000000000003</v>
      </c>
      <c r="Y816">
        <v>-9.2899999999999991</v>
      </c>
      <c r="Z816" s="2">
        <v>-3.1300160513643704</v>
      </c>
      <c r="AA816" s="2">
        <v>12.30323115161557</v>
      </c>
      <c r="AB816">
        <v>2</v>
      </c>
      <c r="AC816" s="2">
        <v>-6.61195526097762</v>
      </c>
      <c r="AD816" s="2">
        <v>1.4978386595575832</v>
      </c>
      <c r="AE816">
        <v>19.315000000000001</v>
      </c>
      <c r="AF816">
        <v>20.32</v>
      </c>
      <c r="AG816" s="2">
        <v>10.747166200637267</v>
      </c>
      <c r="AH816">
        <v>2.5</v>
      </c>
      <c r="AI816">
        <v>2.5</v>
      </c>
      <c r="AJ816">
        <v>0.36</v>
      </c>
      <c r="AK816">
        <v>2.1957300000000002</v>
      </c>
    </row>
    <row r="817" spans="1:37" x14ac:dyDescent="0.35">
      <c r="A817" t="s">
        <v>7505</v>
      </c>
      <c r="B817" t="s">
        <v>7506</v>
      </c>
      <c r="C817">
        <v>10167.719999999999</v>
      </c>
      <c r="D817" t="s">
        <v>26</v>
      </c>
      <c r="E817">
        <v>9</v>
      </c>
      <c r="F817" t="s">
        <v>14</v>
      </c>
      <c r="G817" t="s">
        <v>1184</v>
      </c>
      <c r="H817" t="s">
        <v>16</v>
      </c>
      <c r="I817">
        <v>170.51</v>
      </c>
      <c r="J817">
        <v>10.88</v>
      </c>
      <c r="K817">
        <v>20241121</v>
      </c>
      <c r="L817">
        <v>2914.57</v>
      </c>
      <c r="M817">
        <v>3274.9059999999999</v>
      </c>
      <c r="N817">
        <v>2.66</v>
      </c>
      <c r="O817">
        <v>22.32</v>
      </c>
      <c r="P817">
        <f t="shared" si="31"/>
        <v>12.363264563897927</v>
      </c>
      <c r="Q817">
        <v>6</v>
      </c>
      <c r="R817">
        <v>4.1500000000000004</v>
      </c>
      <c r="S817">
        <v>5.91</v>
      </c>
      <c r="T817">
        <v>5.96</v>
      </c>
      <c r="U817" s="2">
        <v>41.086746987951798</v>
      </c>
      <c r="V817" s="2">
        <v>28.85109983079526</v>
      </c>
      <c r="W817" s="2">
        <v>28.609060402684563</v>
      </c>
      <c r="X817">
        <v>0.49</v>
      </c>
      <c r="Y817">
        <v>53.09</v>
      </c>
      <c r="Z817" s="2">
        <v>42.409638554216862</v>
      </c>
      <c r="AA817" s="2">
        <v>0.84602368866327959</v>
      </c>
      <c r="AB817">
        <v>6</v>
      </c>
      <c r="AC817" s="2">
        <v>0.68029581987386556</v>
      </c>
      <c r="AD817" s="2">
        <v>33.815909395973272</v>
      </c>
      <c r="AE817">
        <v>9.1005000000000003</v>
      </c>
      <c r="AF817">
        <v>13.33</v>
      </c>
      <c r="AG817" s="2">
        <v>23.248269556058009</v>
      </c>
      <c r="AH817">
        <v>11.56</v>
      </c>
      <c r="AI817">
        <v>11.47</v>
      </c>
      <c r="AJ817">
        <v>0.59</v>
      </c>
      <c r="AK817">
        <v>0.26056000000000001</v>
      </c>
    </row>
    <row r="818" spans="1:37" x14ac:dyDescent="0.35">
      <c r="A818" t="s">
        <v>17</v>
      </c>
      <c r="B818" t="s">
        <v>18</v>
      </c>
      <c r="C818">
        <v>10147.6</v>
      </c>
      <c r="D818" t="s">
        <v>13</v>
      </c>
      <c r="E818">
        <v>12</v>
      </c>
      <c r="F818" t="s">
        <v>19</v>
      </c>
      <c r="G818" t="s">
        <v>20</v>
      </c>
      <c r="H818" t="s">
        <v>16</v>
      </c>
      <c r="I818">
        <v>39.270000000000003</v>
      </c>
      <c r="J818">
        <v>45.45</v>
      </c>
      <c r="K818">
        <v>20241016</v>
      </c>
      <c r="L818">
        <v>10551</v>
      </c>
      <c r="M818">
        <v>11474.172850000001</v>
      </c>
      <c r="N818">
        <v>2.5299999999999998</v>
      </c>
      <c r="O818">
        <v>-15.26</v>
      </c>
      <c r="P818">
        <f t="shared" si="31"/>
        <v>8.7496242062363834</v>
      </c>
      <c r="Q818">
        <v>2</v>
      </c>
      <c r="R818">
        <v>-2.54</v>
      </c>
      <c r="S818">
        <v>0.38</v>
      </c>
      <c r="T818">
        <v>3.15</v>
      </c>
      <c r="U818" s="2">
        <v>-15.460629921259844</v>
      </c>
      <c r="V818" s="2">
        <v>103.3421052631579</v>
      </c>
      <c r="W818" s="2">
        <v>12.466666666666669</v>
      </c>
      <c r="X818">
        <v>0</v>
      </c>
      <c r="Y818">
        <v>-147</v>
      </c>
      <c r="Z818" s="2">
        <v>114.96062992125984</v>
      </c>
      <c r="AA818" s="2">
        <v>728.9473684210526</v>
      </c>
      <c r="AB818">
        <v>1</v>
      </c>
      <c r="AC818" s="2">
        <v>0.89893475126171607</v>
      </c>
      <c r="AD818" s="2">
        <v>1.7102286401925394E-2</v>
      </c>
      <c r="AE818">
        <v>3.5329000000000002</v>
      </c>
      <c r="AF818">
        <v>-5.32</v>
      </c>
      <c r="AG818" s="2">
        <v>6.9945976684674438</v>
      </c>
      <c r="AH818">
        <v>-3.9</v>
      </c>
      <c r="AI818">
        <v>-5.14</v>
      </c>
      <c r="AJ818">
        <v>1.02</v>
      </c>
      <c r="AK818">
        <v>0.45587</v>
      </c>
    </row>
    <row r="819" spans="1:37" x14ac:dyDescent="0.35">
      <c r="A819" t="s">
        <v>6365</v>
      </c>
      <c r="B819" t="s">
        <v>6366</v>
      </c>
      <c r="C819">
        <v>10144.92</v>
      </c>
      <c r="D819" t="s">
        <v>13</v>
      </c>
      <c r="E819">
        <v>11</v>
      </c>
      <c r="F819" t="s">
        <v>14</v>
      </c>
      <c r="G819" t="s">
        <v>64</v>
      </c>
      <c r="H819" t="s">
        <v>16</v>
      </c>
      <c r="I819">
        <v>119.67</v>
      </c>
      <c r="J819">
        <v>2.14</v>
      </c>
      <c r="K819">
        <v>20250114</v>
      </c>
      <c r="L819">
        <v>57555.41</v>
      </c>
      <c r="M819">
        <v>57165.1875</v>
      </c>
      <c r="N819">
        <v>30.91</v>
      </c>
      <c r="O819">
        <v>-7.68</v>
      </c>
      <c r="P819">
        <f t="shared" si="31"/>
        <v>-0.67799447523699941</v>
      </c>
      <c r="Q819">
        <v>4</v>
      </c>
      <c r="R819">
        <v>10.81</v>
      </c>
      <c r="S819">
        <v>11.72</v>
      </c>
      <c r="T819">
        <v>12.78</v>
      </c>
      <c r="U819" s="2">
        <v>11.070305272895467</v>
      </c>
      <c r="V819" s="2">
        <v>10.21075085324232</v>
      </c>
      <c r="W819" s="2">
        <v>9.363849765258216</v>
      </c>
      <c r="X819">
        <v>-4.3099999999999996</v>
      </c>
      <c r="Y819">
        <v>-5.7</v>
      </c>
      <c r="Z819" s="2">
        <v>8.4181313598519889</v>
      </c>
      <c r="AA819" s="2">
        <v>9.0443686006825832</v>
      </c>
      <c r="AB819">
        <v>1</v>
      </c>
      <c r="AC819" s="2">
        <v>1.2129474365225217</v>
      </c>
      <c r="AD819" s="2">
        <v>1.0353237664983626</v>
      </c>
      <c r="AE819">
        <v>9.8381900000000009</v>
      </c>
      <c r="AF819">
        <v>8.5500000000000007</v>
      </c>
      <c r="AG819" s="2">
        <v>6.8748014478569486</v>
      </c>
      <c r="AH819">
        <v>1.81</v>
      </c>
      <c r="AI819">
        <v>1.2</v>
      </c>
      <c r="AJ819">
        <v>1.35</v>
      </c>
      <c r="AK819">
        <v>0.45761000000000002</v>
      </c>
    </row>
    <row r="820" spans="1:37" x14ac:dyDescent="0.35">
      <c r="A820" t="s">
        <v>4409</v>
      </c>
      <c r="B820" t="s">
        <v>4410</v>
      </c>
      <c r="C820">
        <v>10114.64</v>
      </c>
      <c r="D820" t="s">
        <v>26</v>
      </c>
      <c r="E820">
        <v>12</v>
      </c>
      <c r="F820" t="s">
        <v>27</v>
      </c>
      <c r="G820" t="s">
        <v>60</v>
      </c>
      <c r="H820" t="s">
        <v>16</v>
      </c>
      <c r="I820">
        <v>331.44</v>
      </c>
      <c r="J820">
        <v>9.1300000000000008</v>
      </c>
      <c r="K820">
        <v>20241021</v>
      </c>
      <c r="L820">
        <v>1885.84</v>
      </c>
      <c r="M820">
        <v>2131.6269499999999</v>
      </c>
      <c r="N820">
        <v>22.73</v>
      </c>
      <c r="O820">
        <v>29.17</v>
      </c>
      <c r="P820">
        <f t="shared" si="31"/>
        <v>13.033287553557033</v>
      </c>
      <c r="Q820">
        <v>6</v>
      </c>
      <c r="R820">
        <v>8.65</v>
      </c>
      <c r="S820">
        <v>11.64</v>
      </c>
      <c r="T820">
        <v>12.7</v>
      </c>
      <c r="U820" s="2">
        <v>38.316763005780345</v>
      </c>
      <c r="V820" s="2">
        <v>28.47422680412371</v>
      </c>
      <c r="W820" s="2">
        <v>26.097637795275592</v>
      </c>
      <c r="X820">
        <v>33.119999999999997</v>
      </c>
      <c r="Y820">
        <v>21.98</v>
      </c>
      <c r="Z820" s="2">
        <v>34.566473988439306</v>
      </c>
      <c r="AA820" s="2">
        <v>9.1065292096219821</v>
      </c>
      <c r="AB820">
        <v>6</v>
      </c>
      <c r="AC820" s="2">
        <v>0.82375271523635485</v>
      </c>
      <c r="AD820" s="2">
        <v>2.8658160748774364</v>
      </c>
      <c r="AE820">
        <v>36.932989999999997</v>
      </c>
      <c r="AF820">
        <v>55.14</v>
      </c>
      <c r="AG820" s="2">
        <v>66.155717346116319</v>
      </c>
      <c r="AH820">
        <v>16.739999999999998</v>
      </c>
      <c r="AI820">
        <v>16.739999999999998</v>
      </c>
      <c r="AJ820">
        <v>0</v>
      </c>
      <c r="AK820">
        <v>0</v>
      </c>
    </row>
    <row r="821" spans="1:37" x14ac:dyDescent="0.35">
      <c r="A821" t="s">
        <v>7513</v>
      </c>
      <c r="B821" t="s">
        <v>7514</v>
      </c>
      <c r="C821">
        <v>10103.57</v>
      </c>
      <c r="D821" t="s">
        <v>26</v>
      </c>
      <c r="E821">
        <v>12</v>
      </c>
      <c r="F821" t="s">
        <v>38</v>
      </c>
      <c r="G821" t="s">
        <v>121</v>
      </c>
      <c r="H821" t="s">
        <v>16</v>
      </c>
      <c r="I821">
        <v>97.62</v>
      </c>
      <c r="J821">
        <v>-8.94</v>
      </c>
      <c r="K821">
        <v>20241114</v>
      </c>
      <c r="L821">
        <v>6531.9</v>
      </c>
      <c r="M821">
        <v>7167.2451099999998</v>
      </c>
      <c r="N821">
        <v>8.0299999999999994</v>
      </c>
      <c r="O821">
        <v>73.87</v>
      </c>
      <c r="P821">
        <f t="shared" si="31"/>
        <v>9.726803992712691</v>
      </c>
      <c r="Q821">
        <v>6</v>
      </c>
      <c r="R821">
        <v>3.24</v>
      </c>
      <c r="S821">
        <v>5.44</v>
      </c>
      <c r="T821">
        <v>5.53</v>
      </c>
      <c r="U821" s="2">
        <v>30.12962962962963</v>
      </c>
      <c r="V821" s="2">
        <v>17.944852941176471</v>
      </c>
      <c r="W821" s="2">
        <v>17.652802893309222</v>
      </c>
      <c r="X821">
        <v>0</v>
      </c>
      <c r="Y821">
        <v>191.72</v>
      </c>
      <c r="Z821" s="2">
        <v>67.901234567901241</v>
      </c>
      <c r="AA821" s="2">
        <v>1.6544117647058796</v>
      </c>
      <c r="AB821">
        <v>6</v>
      </c>
      <c r="AC821" s="2">
        <v>0.26427874331550799</v>
      </c>
      <c r="AD821" s="2">
        <v>10.670138637733592</v>
      </c>
      <c r="AE821">
        <v>-4.2723000000000004</v>
      </c>
      <c r="AF821">
        <v>6.65</v>
      </c>
      <c r="AG821" s="2">
        <v>43.223824920773431</v>
      </c>
      <c r="AH821">
        <v>8.82</v>
      </c>
      <c r="AI821">
        <v>12.22</v>
      </c>
      <c r="AJ821">
        <v>1.1000000000000001</v>
      </c>
      <c r="AK821">
        <v>-10.79804</v>
      </c>
    </row>
    <row r="822" spans="1:37" x14ac:dyDescent="0.35">
      <c r="A822" t="s">
        <v>685</v>
      </c>
      <c r="B822" t="s">
        <v>686</v>
      </c>
      <c r="C822">
        <v>10103.25</v>
      </c>
      <c r="D822" t="s">
        <v>13</v>
      </c>
      <c r="E822">
        <v>9</v>
      </c>
      <c r="F822" t="s">
        <v>78</v>
      </c>
      <c r="G822" t="s">
        <v>359</v>
      </c>
      <c r="H822" t="s">
        <v>16</v>
      </c>
      <c r="I822">
        <v>38.44</v>
      </c>
      <c r="J822">
        <v>3.33</v>
      </c>
      <c r="K822">
        <v>20241112</v>
      </c>
      <c r="L822">
        <v>18853.86</v>
      </c>
      <c r="M822">
        <v>17430.978510000001</v>
      </c>
      <c r="N822">
        <v>7.51</v>
      </c>
      <c r="O822">
        <v>15.48</v>
      </c>
      <c r="P822">
        <f t="shared" si="31"/>
        <v>-7.5468975053384275</v>
      </c>
      <c r="Q822">
        <v>7</v>
      </c>
      <c r="R822">
        <v>1.7</v>
      </c>
      <c r="S822">
        <v>1.56</v>
      </c>
      <c r="T822">
        <v>1.92</v>
      </c>
      <c r="U822" s="2">
        <v>22.611764705882351</v>
      </c>
      <c r="V822" s="2">
        <v>24.641025641025639</v>
      </c>
      <c r="W822" s="2">
        <v>20.020833333333332</v>
      </c>
      <c r="X822">
        <v>-0.28999999999999998</v>
      </c>
      <c r="Y822">
        <v>46.55</v>
      </c>
      <c r="Z822" s="2">
        <v>-8.2352941176470527</v>
      </c>
      <c r="AA822" s="2">
        <v>23.076923076923066</v>
      </c>
      <c r="AB822">
        <v>2</v>
      </c>
      <c r="AC822" s="2">
        <v>-2.9921245421245439</v>
      </c>
      <c r="AD822" s="2">
        <v>0.86756944444444484</v>
      </c>
      <c r="AE822">
        <v>2.2111900000000002</v>
      </c>
      <c r="AF822">
        <v>4.8600000000000003</v>
      </c>
      <c r="AG822" s="2">
        <v>9.6322939705715385</v>
      </c>
      <c r="AH822">
        <v>2.44</v>
      </c>
      <c r="AI822">
        <v>1.93</v>
      </c>
      <c r="AJ822">
        <v>0.99</v>
      </c>
      <c r="AK822">
        <v>1.71007</v>
      </c>
    </row>
    <row r="823" spans="1:37" x14ac:dyDescent="0.35">
      <c r="A823" t="s">
        <v>5503</v>
      </c>
      <c r="B823" t="s">
        <v>5504</v>
      </c>
      <c r="C823">
        <v>10048.94</v>
      </c>
      <c r="D823" t="s">
        <v>13</v>
      </c>
      <c r="E823">
        <v>12</v>
      </c>
      <c r="F823" t="s">
        <v>237</v>
      </c>
      <c r="G823" t="s">
        <v>238</v>
      </c>
      <c r="H823" t="s">
        <v>16</v>
      </c>
      <c r="I823">
        <v>88.27</v>
      </c>
      <c r="J823">
        <v>34.35</v>
      </c>
      <c r="K823">
        <v>20241107</v>
      </c>
      <c r="L823">
        <v>4695.99</v>
      </c>
      <c r="M823">
        <v>4835.1030199999996</v>
      </c>
      <c r="N823">
        <v>8.44</v>
      </c>
      <c r="O823">
        <v>8.59</v>
      </c>
      <c r="P823">
        <f t="shared" si="31"/>
        <v>2.9623789658836537</v>
      </c>
      <c r="Q823">
        <v>6</v>
      </c>
      <c r="R823">
        <v>4.3</v>
      </c>
      <c r="S823">
        <v>4.7699999999999996</v>
      </c>
      <c r="T823">
        <v>4.93</v>
      </c>
      <c r="U823" s="2">
        <v>20.527906976744188</v>
      </c>
      <c r="V823" s="2">
        <v>18.50524109014675</v>
      </c>
      <c r="W823" s="2">
        <v>17.904665314401623</v>
      </c>
      <c r="X823">
        <v>-2.87</v>
      </c>
      <c r="Y823">
        <v>3.52</v>
      </c>
      <c r="Z823" s="2">
        <v>10.930232558139529</v>
      </c>
      <c r="AA823" s="2">
        <v>3.3542976939203384</v>
      </c>
      <c r="AB823">
        <v>6</v>
      </c>
      <c r="AC823" s="2">
        <v>1.693032695481512</v>
      </c>
      <c r="AD823" s="2">
        <v>5.3378283468559786</v>
      </c>
      <c r="AE823">
        <v>4.3944900000000002</v>
      </c>
      <c r="AF823">
        <v>4.37</v>
      </c>
      <c r="AG823" s="2">
        <v>39.280490801726579</v>
      </c>
      <c r="AH823">
        <v>12.65</v>
      </c>
      <c r="AI823">
        <v>12.65</v>
      </c>
      <c r="AJ823">
        <v>3.98</v>
      </c>
      <c r="AK823">
        <v>1.27546</v>
      </c>
    </row>
    <row r="824" spans="1:37" x14ac:dyDescent="0.35">
      <c r="A824" t="s">
        <v>3270</v>
      </c>
      <c r="B824" t="s">
        <v>3271</v>
      </c>
      <c r="C824">
        <v>10035.92</v>
      </c>
      <c r="D824" t="s">
        <v>26</v>
      </c>
      <c r="E824">
        <v>12</v>
      </c>
      <c r="F824" t="s">
        <v>38</v>
      </c>
      <c r="G824" t="s">
        <v>3272</v>
      </c>
      <c r="H824" t="s">
        <v>16</v>
      </c>
      <c r="I824">
        <v>72.099999999999994</v>
      </c>
      <c r="J824">
        <v>58.44</v>
      </c>
      <c r="K824">
        <v>20241024</v>
      </c>
      <c r="L824">
        <v>5003.3</v>
      </c>
      <c r="M824">
        <v>4168.0659100000003</v>
      </c>
      <c r="N824">
        <v>0.73</v>
      </c>
      <c r="O824">
        <v>-14.57</v>
      </c>
      <c r="P824">
        <f t="shared" si="31"/>
        <v>-16.693663981772026</v>
      </c>
      <c r="Q824">
        <v>9</v>
      </c>
      <c r="R824">
        <v>2.77</v>
      </c>
      <c r="S824">
        <v>3.93</v>
      </c>
      <c r="T824">
        <v>4.3899999999999997</v>
      </c>
      <c r="U824" s="2">
        <v>26.02888086642599</v>
      </c>
      <c r="V824" s="2">
        <v>18.346055979643765</v>
      </c>
      <c r="W824" s="2">
        <v>16.42369020501139</v>
      </c>
      <c r="X824">
        <v>-5.04</v>
      </c>
      <c r="Y824">
        <v>-43.6</v>
      </c>
      <c r="Z824" s="2">
        <v>41.877256317689536</v>
      </c>
      <c r="AA824" s="2">
        <v>11.70483460559795</v>
      </c>
      <c r="AB824">
        <v>6</v>
      </c>
      <c r="AC824" s="2">
        <v>0.43809116434149331</v>
      </c>
      <c r="AD824" s="2">
        <v>1.4031544022977138</v>
      </c>
      <c r="AE824">
        <v>9.1082999999999998</v>
      </c>
      <c r="AF824">
        <v>11.53</v>
      </c>
      <c r="AG824" s="2">
        <v>65.9025043471309</v>
      </c>
      <c r="AH824">
        <v>11.77</v>
      </c>
      <c r="AI824">
        <v>-22.78</v>
      </c>
      <c r="AJ824">
        <v>3.89</v>
      </c>
      <c r="AK824">
        <v>2.9511400000000001</v>
      </c>
    </row>
    <row r="825" spans="1:37" x14ac:dyDescent="0.35">
      <c r="A825" t="s">
        <v>1268</v>
      </c>
      <c r="B825" t="s">
        <v>1269</v>
      </c>
      <c r="C825">
        <v>10011.200000000001</v>
      </c>
      <c r="D825" t="s">
        <v>13</v>
      </c>
      <c r="E825">
        <v>12</v>
      </c>
      <c r="F825" t="s">
        <v>29</v>
      </c>
      <c r="G825" t="s">
        <v>124</v>
      </c>
      <c r="H825" t="s">
        <v>22</v>
      </c>
      <c r="I825">
        <v>21.04</v>
      </c>
      <c r="J825">
        <v>-2</v>
      </c>
      <c r="K825">
        <v>20241030</v>
      </c>
      <c r="L825">
        <v>6065.31</v>
      </c>
      <c r="M825">
        <v>2752.1909099999998</v>
      </c>
      <c r="N825">
        <v>13.26</v>
      </c>
      <c r="O825">
        <v>15.42</v>
      </c>
      <c r="P825">
        <f t="shared" si="31"/>
        <v>-54.624068514222692</v>
      </c>
      <c r="Q825">
        <v>7</v>
      </c>
      <c r="R825">
        <v>1.24</v>
      </c>
      <c r="S825">
        <v>1.82</v>
      </c>
      <c r="T825">
        <v>2.21</v>
      </c>
      <c r="U825" s="2">
        <v>16.967741935483872</v>
      </c>
      <c r="V825" s="2">
        <v>11.56043956043956</v>
      </c>
      <c r="W825" s="2">
        <v>9.5203619909502262</v>
      </c>
      <c r="X825">
        <v>-4.13</v>
      </c>
      <c r="Y825">
        <v>-35.200000000000003</v>
      </c>
      <c r="Z825" s="2">
        <v>46.774193548387103</v>
      </c>
      <c r="AA825" s="2">
        <v>21.428571428571423</v>
      </c>
      <c r="AB825">
        <v>6</v>
      </c>
      <c r="AC825" s="2">
        <v>0.24715422508525953</v>
      </c>
      <c r="AD825" s="2">
        <v>0.44428355957767734</v>
      </c>
      <c r="AE825">
        <v>3.2597</v>
      </c>
      <c r="AF825">
        <v>2.4700000000000002</v>
      </c>
      <c r="AG825" s="2">
        <v>74.316135036791195</v>
      </c>
      <c r="AH825">
        <v>28.09</v>
      </c>
      <c r="AI825">
        <v>11.84</v>
      </c>
      <c r="AJ825">
        <v>2.68</v>
      </c>
      <c r="AK825">
        <v>3.5959400000000001</v>
      </c>
    </row>
    <row r="826" spans="1:37" x14ac:dyDescent="0.35">
      <c r="A826" t="s">
        <v>7547</v>
      </c>
      <c r="B826" t="s">
        <v>7547</v>
      </c>
      <c r="C826">
        <v>9973.2999999999993</v>
      </c>
      <c r="D826" t="s">
        <v>26</v>
      </c>
      <c r="E826">
        <v>12</v>
      </c>
      <c r="F826" t="s">
        <v>29</v>
      </c>
      <c r="G826" t="s">
        <v>431</v>
      </c>
      <c r="H826" t="s">
        <v>16</v>
      </c>
      <c r="I826">
        <v>18.2</v>
      </c>
      <c r="J826">
        <v>-2.5</v>
      </c>
      <c r="K826">
        <v>20241111</v>
      </c>
      <c r="L826">
        <v>2976.68</v>
      </c>
      <c r="M826">
        <v>3092.3249500000002</v>
      </c>
      <c r="N826">
        <v>23.56</v>
      </c>
      <c r="O826">
        <v>15.14</v>
      </c>
      <c r="P826">
        <f t="shared" si="31"/>
        <v>3.8850313100501346</v>
      </c>
      <c r="Q826">
        <v>6</v>
      </c>
      <c r="R826">
        <v>1.58</v>
      </c>
      <c r="S826">
        <v>1.57</v>
      </c>
      <c r="T826">
        <v>1.8</v>
      </c>
      <c r="U826" s="2">
        <v>11.518987341772151</v>
      </c>
      <c r="V826" s="2">
        <v>11.592356687898087</v>
      </c>
      <c r="W826" s="2">
        <v>10.111111111111111</v>
      </c>
      <c r="X826">
        <v>19.850000000000001</v>
      </c>
      <c r="Y826">
        <v>13.04</v>
      </c>
      <c r="Z826" s="2">
        <v>-0.63291139240506378</v>
      </c>
      <c r="AA826" s="2">
        <v>14.64968152866242</v>
      </c>
      <c r="AB826">
        <v>2</v>
      </c>
      <c r="AC826" s="2">
        <v>-18.315923566878965</v>
      </c>
      <c r="AD826" s="2">
        <v>0.6901932367149759</v>
      </c>
      <c r="AE826">
        <v>20.863</v>
      </c>
      <c r="AF826">
        <v>19.45</v>
      </c>
      <c r="AG826" s="2">
        <v>100</v>
      </c>
      <c r="AH826">
        <v>27.22</v>
      </c>
      <c r="AI826">
        <v>25.98</v>
      </c>
      <c r="AJ826">
        <v>4.0199999999999996</v>
      </c>
      <c r="AK826">
        <v>0.12664</v>
      </c>
    </row>
    <row r="827" spans="1:37" x14ac:dyDescent="0.35">
      <c r="A827" t="s">
        <v>5692</v>
      </c>
      <c r="B827" t="s">
        <v>5693</v>
      </c>
      <c r="C827">
        <v>9956.65</v>
      </c>
      <c r="D827" t="s">
        <v>26</v>
      </c>
      <c r="E827">
        <v>3</v>
      </c>
      <c r="F827" t="s">
        <v>14</v>
      </c>
      <c r="G827" t="s">
        <v>4392</v>
      </c>
      <c r="H827" t="s">
        <v>16</v>
      </c>
      <c r="I827">
        <v>103.6</v>
      </c>
      <c r="J827">
        <v>22.54</v>
      </c>
      <c r="K827">
        <v>20241106</v>
      </c>
      <c r="L827">
        <v>3769.51</v>
      </c>
      <c r="M827">
        <v>3941.6498999999999</v>
      </c>
      <c r="N827">
        <v>2.27</v>
      </c>
      <c r="O827">
        <v>5.61</v>
      </c>
      <c r="P827">
        <f t="shared" si="31"/>
        <v>4.5666386347297045</v>
      </c>
      <c r="Q827">
        <v>6</v>
      </c>
      <c r="R827">
        <v>6.03</v>
      </c>
      <c r="S827">
        <v>6.09</v>
      </c>
      <c r="T827">
        <v>8.1999999999999993</v>
      </c>
      <c r="U827" s="2">
        <v>17.180762852404641</v>
      </c>
      <c r="V827" s="2">
        <v>17.011494252873561</v>
      </c>
      <c r="W827" s="2">
        <v>12.634146341463415</v>
      </c>
      <c r="X827">
        <v>-8.51</v>
      </c>
      <c r="Y827">
        <v>5.07</v>
      </c>
      <c r="Z827" s="2">
        <v>0.99502487562188413</v>
      </c>
      <c r="AA827" s="2">
        <v>34.64696223316912</v>
      </c>
      <c r="AB827">
        <v>1</v>
      </c>
      <c r="AC827" s="2">
        <v>17.096551724138038</v>
      </c>
      <c r="AD827" s="2">
        <v>0.36465379724887309</v>
      </c>
      <c r="AE827">
        <v>13.251989999999999</v>
      </c>
      <c r="AF827">
        <v>10.199999999999999</v>
      </c>
      <c r="AG827" s="2">
        <v>39.487865001021355</v>
      </c>
      <c r="AH827">
        <v>16.489999999999998</v>
      </c>
      <c r="AI827">
        <v>-0.66</v>
      </c>
      <c r="AJ827">
        <v>0</v>
      </c>
      <c r="AK827">
        <v>0.44439000000000001</v>
      </c>
    </row>
    <row r="828" spans="1:37" x14ac:dyDescent="0.35">
      <c r="A828" t="s">
        <v>4831</v>
      </c>
      <c r="B828" t="s">
        <v>4831</v>
      </c>
      <c r="C828">
        <v>9936.43</v>
      </c>
      <c r="D828" t="s">
        <v>13</v>
      </c>
      <c r="E828">
        <v>12</v>
      </c>
      <c r="F828" t="s">
        <v>210</v>
      </c>
      <c r="G828" t="s">
        <v>769</v>
      </c>
      <c r="H828" t="s">
        <v>22</v>
      </c>
      <c r="I828">
        <v>6.52</v>
      </c>
      <c r="J828">
        <v>26.09</v>
      </c>
      <c r="K828">
        <v>20241203</v>
      </c>
      <c r="L828">
        <v>7833.62</v>
      </c>
      <c r="M828">
        <v>9835.6103500000008</v>
      </c>
      <c r="N828">
        <v>59.26</v>
      </c>
      <c r="O828">
        <v>9.66</v>
      </c>
      <c r="P828">
        <f t="shared" si="31"/>
        <v>25.556388361957833</v>
      </c>
      <c r="Q828">
        <v>1</v>
      </c>
      <c r="R828">
        <v>-1.69</v>
      </c>
      <c r="S828">
        <v>-1.37</v>
      </c>
      <c r="T828">
        <v>-0.96</v>
      </c>
      <c r="U828" s="2">
        <v>-3.8579881656804731</v>
      </c>
      <c r="V828" s="2">
        <v>-4.7591240875912399</v>
      </c>
      <c r="W828" s="2">
        <v>-6.7916666666666661</v>
      </c>
      <c r="X828">
        <v>0</v>
      </c>
      <c r="Y828">
        <v>-35.659999999999997</v>
      </c>
      <c r="Z828" s="2">
        <v>18.93491124260354</v>
      </c>
      <c r="AA828" s="2">
        <v>29.92700729927008</v>
      </c>
      <c r="AB828">
        <v>1</v>
      </c>
      <c r="AC828" s="2">
        <v>-0.25134124087591247</v>
      </c>
      <c r="AD828" s="2">
        <v>-0.22694105691056904</v>
      </c>
      <c r="AE828">
        <v>-73.715000000000003</v>
      </c>
      <c r="AF828">
        <v>-57.64</v>
      </c>
      <c r="AG828" s="2">
        <v>5.4870526014792675</v>
      </c>
      <c r="AH828">
        <v>-32.47</v>
      </c>
      <c r="AI828">
        <v>-32.47</v>
      </c>
      <c r="AJ828">
        <v>0</v>
      </c>
      <c r="AK828">
        <v>0.71453</v>
      </c>
    </row>
    <row r="829" spans="1:37" x14ac:dyDescent="0.35">
      <c r="A829" t="s">
        <v>7061</v>
      </c>
      <c r="B829" t="s">
        <v>7062</v>
      </c>
      <c r="C829">
        <v>9892.34</v>
      </c>
      <c r="D829" t="s">
        <v>13</v>
      </c>
      <c r="E829">
        <v>12</v>
      </c>
      <c r="F829" t="s">
        <v>56</v>
      </c>
      <c r="G829" t="s">
        <v>85</v>
      </c>
      <c r="H829" t="s">
        <v>16</v>
      </c>
      <c r="I829">
        <v>49.5</v>
      </c>
      <c r="J829">
        <v>15.79</v>
      </c>
      <c r="K829">
        <v>20241030</v>
      </c>
      <c r="L829">
        <v>2678</v>
      </c>
      <c r="M829">
        <v>2820.1621</v>
      </c>
      <c r="N829">
        <v>0</v>
      </c>
      <c r="O829">
        <v>6.27</v>
      </c>
      <c r="P829">
        <f t="shared" si="31"/>
        <v>5.3085175504107545</v>
      </c>
      <c r="Q829">
        <v>6</v>
      </c>
      <c r="R829">
        <v>0</v>
      </c>
      <c r="S829">
        <v>1.48</v>
      </c>
      <c r="T829">
        <v>1.54</v>
      </c>
      <c r="U829" s="2">
        <v>0</v>
      </c>
      <c r="V829" s="2">
        <v>33.445945945945944</v>
      </c>
      <c r="W829" s="2">
        <v>32.142857142857139</v>
      </c>
      <c r="X829">
        <v>0</v>
      </c>
      <c r="Y829">
        <v>0</v>
      </c>
      <c r="Z829" s="2">
        <v>148</v>
      </c>
      <c r="AA829" s="2">
        <v>4.0540540540540579</v>
      </c>
      <c r="AB829">
        <v>6</v>
      </c>
      <c r="AC829" s="2">
        <v>0.2259861212563915</v>
      </c>
      <c r="AD829" s="2">
        <v>7.9285714285714199</v>
      </c>
      <c r="AE829">
        <v>0</v>
      </c>
      <c r="AF829">
        <v>0</v>
      </c>
      <c r="AG829" s="2">
        <v>47.796863330843912</v>
      </c>
      <c r="AH829">
        <v>0</v>
      </c>
      <c r="AI829">
        <v>0</v>
      </c>
      <c r="AJ829">
        <v>1.01</v>
      </c>
      <c r="AK829">
        <v>0.99872000000000005</v>
      </c>
    </row>
    <row r="830" spans="1:37" x14ac:dyDescent="0.35">
      <c r="A830" t="s">
        <v>4463</v>
      </c>
      <c r="B830" t="s">
        <v>4464</v>
      </c>
      <c r="C830">
        <v>9877.82</v>
      </c>
      <c r="D830" t="s">
        <v>13</v>
      </c>
      <c r="E830">
        <v>12</v>
      </c>
      <c r="F830" t="s">
        <v>38</v>
      </c>
      <c r="G830" t="s">
        <v>1926</v>
      </c>
      <c r="H830" t="s">
        <v>16</v>
      </c>
      <c r="I830">
        <v>158.81</v>
      </c>
      <c r="J830">
        <v>8.6999999999999993</v>
      </c>
      <c r="K830">
        <v>20241024</v>
      </c>
      <c r="L830">
        <v>11135.12</v>
      </c>
      <c r="M830">
        <v>10777.721670000001</v>
      </c>
      <c r="N830">
        <v>4.05</v>
      </c>
      <c r="O830">
        <v>-5.13</v>
      </c>
      <c r="P830">
        <f t="shared" si="31"/>
        <v>-3.2096495592324104</v>
      </c>
      <c r="Q830">
        <v>4</v>
      </c>
      <c r="R830">
        <v>9.09</v>
      </c>
      <c r="S830">
        <v>10</v>
      </c>
      <c r="T830">
        <v>11.53</v>
      </c>
      <c r="U830" s="2">
        <v>17.47084708470847</v>
      </c>
      <c r="V830" s="2">
        <v>15.881</v>
      </c>
      <c r="W830" s="2">
        <v>13.773633998265396</v>
      </c>
      <c r="X830">
        <v>1.33</v>
      </c>
      <c r="Y830">
        <v>-28.48</v>
      </c>
      <c r="Z830" s="2">
        <v>10.011001100110013</v>
      </c>
      <c r="AA830" s="2">
        <v>15.299999999999994</v>
      </c>
      <c r="AB830">
        <v>1</v>
      </c>
      <c r="AC830" s="2">
        <v>1.5863548351648349</v>
      </c>
      <c r="AD830" s="2">
        <v>0.90023751622649684</v>
      </c>
      <c r="AE830">
        <v>7.6806900000000002</v>
      </c>
      <c r="AF830">
        <v>6.59</v>
      </c>
      <c r="AG830" s="2">
        <v>24.334332364626515</v>
      </c>
      <c r="AH830">
        <v>5.61</v>
      </c>
      <c r="AI830">
        <v>-3.3</v>
      </c>
      <c r="AJ830">
        <v>0</v>
      </c>
      <c r="AK830">
        <v>0.22103</v>
      </c>
    </row>
    <row r="831" spans="1:37" x14ac:dyDescent="0.35">
      <c r="A831" t="s">
        <v>5098</v>
      </c>
      <c r="B831" t="s">
        <v>5099</v>
      </c>
      <c r="C831">
        <v>9852.9599999999991</v>
      </c>
      <c r="D831" t="s">
        <v>26</v>
      </c>
      <c r="E831">
        <v>12</v>
      </c>
      <c r="F831" t="s">
        <v>14</v>
      </c>
      <c r="G831" t="s">
        <v>21</v>
      </c>
      <c r="H831" t="s">
        <v>16</v>
      </c>
      <c r="I831">
        <v>205.89</v>
      </c>
      <c r="J831">
        <v>-3.51</v>
      </c>
      <c r="K831">
        <v>20241107</v>
      </c>
      <c r="L831">
        <v>576.42999999999995</v>
      </c>
      <c r="M831">
        <v>663.66197999999997</v>
      </c>
      <c r="N831">
        <v>12.11</v>
      </c>
      <c r="O831">
        <v>-6.52</v>
      </c>
      <c r="P831">
        <f t="shared" si="31"/>
        <v>15.13314366011485</v>
      </c>
      <c r="Q831">
        <v>2</v>
      </c>
      <c r="R831">
        <v>4.1399999999999997</v>
      </c>
      <c r="S831">
        <v>4.8099999999999996</v>
      </c>
      <c r="T831">
        <v>5.34</v>
      </c>
      <c r="U831" s="2">
        <v>49.731884057971016</v>
      </c>
      <c r="V831" s="2">
        <v>42.804573804573806</v>
      </c>
      <c r="W831" s="2">
        <v>38.556179775280896</v>
      </c>
      <c r="X831">
        <v>13.61</v>
      </c>
      <c r="Y831">
        <v>-3.64</v>
      </c>
      <c r="Z831" s="2">
        <v>16.183574879227052</v>
      </c>
      <c r="AA831" s="2">
        <v>11.018711018711025</v>
      </c>
      <c r="AB831">
        <v>6</v>
      </c>
      <c r="AC831" s="2">
        <v>2.6449393365811278</v>
      </c>
      <c r="AD831" s="2">
        <v>3.4991551833792642</v>
      </c>
      <c r="AE831">
        <v>16.63899</v>
      </c>
      <c r="AF831">
        <v>15.25</v>
      </c>
      <c r="AG831" s="2">
        <v>76.514754610273584</v>
      </c>
      <c r="AH831">
        <v>35.74</v>
      </c>
      <c r="AI831">
        <v>35.74</v>
      </c>
      <c r="AJ831">
        <v>0.77</v>
      </c>
      <c r="AK831">
        <v>0</v>
      </c>
    </row>
    <row r="832" spans="1:37" x14ac:dyDescent="0.35">
      <c r="A832" t="s">
        <v>2600</v>
      </c>
      <c r="B832" t="s">
        <v>2601</v>
      </c>
      <c r="C832">
        <v>9845.74</v>
      </c>
      <c r="D832" t="s">
        <v>13</v>
      </c>
      <c r="E832">
        <v>12</v>
      </c>
      <c r="F832" t="s">
        <v>29</v>
      </c>
      <c r="G832" t="s">
        <v>1066</v>
      </c>
      <c r="H832" t="s">
        <v>16</v>
      </c>
      <c r="I832">
        <v>254.13</v>
      </c>
      <c r="J832">
        <v>9.0399999999999991</v>
      </c>
      <c r="K832">
        <v>20241023</v>
      </c>
      <c r="L832">
        <v>2425.9499999999998</v>
      </c>
      <c r="M832">
        <v>2890.34204</v>
      </c>
      <c r="N832">
        <v>5.7</v>
      </c>
      <c r="O832">
        <v>-12.17</v>
      </c>
      <c r="P832">
        <f t="shared" si="31"/>
        <v>19.142688019126535</v>
      </c>
      <c r="Q832">
        <v>2</v>
      </c>
      <c r="R832">
        <v>6.07</v>
      </c>
      <c r="S832">
        <v>9.5399999999999991</v>
      </c>
      <c r="T832">
        <v>16.690000000000001</v>
      </c>
      <c r="U832" s="2">
        <v>41.866556836902795</v>
      </c>
      <c r="V832" s="2">
        <v>26.638364779874216</v>
      </c>
      <c r="W832" s="2">
        <v>15.226482923906529</v>
      </c>
      <c r="X832">
        <v>-0.44</v>
      </c>
      <c r="Y832">
        <v>-46.21</v>
      </c>
      <c r="Z832" s="2">
        <v>57.166392092256977</v>
      </c>
      <c r="AA832" s="2">
        <v>74.947589098532518</v>
      </c>
      <c r="AB832">
        <v>1</v>
      </c>
      <c r="AC832" s="2">
        <v>0.46597946459318895</v>
      </c>
      <c r="AD832" s="2">
        <v>0.20316174418750804</v>
      </c>
      <c r="AE832">
        <v>28.353999999999999</v>
      </c>
      <c r="AF832">
        <v>15.16</v>
      </c>
      <c r="AG832" s="2">
        <v>99.494013067045898</v>
      </c>
      <c r="AH832">
        <v>11.92</v>
      </c>
      <c r="AI832">
        <v>11.16</v>
      </c>
      <c r="AJ832">
        <v>1.25</v>
      </c>
      <c r="AK832">
        <v>0.21646000000000001</v>
      </c>
    </row>
    <row r="833" spans="1:37" x14ac:dyDescent="0.35">
      <c r="A833" t="s">
        <v>3078</v>
      </c>
      <c r="B833" t="s">
        <v>3079</v>
      </c>
      <c r="C833">
        <v>9844.25</v>
      </c>
      <c r="D833" t="s">
        <v>13</v>
      </c>
      <c r="E833">
        <v>12</v>
      </c>
      <c r="F833" t="s">
        <v>29</v>
      </c>
      <c r="G833" t="s">
        <v>431</v>
      </c>
      <c r="H833" t="s">
        <v>16</v>
      </c>
      <c r="I833">
        <v>104.4</v>
      </c>
      <c r="J833">
        <v>2.41</v>
      </c>
      <c r="K833">
        <v>20241023</v>
      </c>
      <c r="L833">
        <v>5447.53</v>
      </c>
      <c r="M833">
        <v>5820.0400300000001</v>
      </c>
      <c r="N833">
        <v>4.8499999999999996</v>
      </c>
      <c r="O833">
        <v>4.46</v>
      </c>
      <c r="P833">
        <f t="shared" si="31"/>
        <v>6.8381455448616233</v>
      </c>
      <c r="Q833">
        <v>1</v>
      </c>
      <c r="R833">
        <v>10.59</v>
      </c>
      <c r="S833">
        <v>11.93</v>
      </c>
      <c r="T833">
        <v>13.2</v>
      </c>
      <c r="U833" s="2">
        <v>9.8583569405099158</v>
      </c>
      <c r="V833" s="2">
        <v>8.7510477787091379</v>
      </c>
      <c r="W833" s="2">
        <v>7.9090909090909101</v>
      </c>
      <c r="X833">
        <v>12.2</v>
      </c>
      <c r="Y833">
        <v>30.67</v>
      </c>
      <c r="Z833" s="2">
        <v>12.653446647780925</v>
      </c>
      <c r="AA833" s="2">
        <v>10.645431684828161</v>
      </c>
      <c r="AB833">
        <v>6</v>
      </c>
      <c r="AC833" s="2">
        <v>0.69159399982484904</v>
      </c>
      <c r="AD833" s="2">
        <v>0.74295633500357949</v>
      </c>
      <c r="AE833">
        <v>10.827999999999999</v>
      </c>
      <c r="AF833">
        <v>16.3</v>
      </c>
      <c r="AG833" s="2">
        <v>37.156510198199911</v>
      </c>
      <c r="AH833">
        <v>18.82</v>
      </c>
      <c r="AI833">
        <v>18.47</v>
      </c>
      <c r="AJ833">
        <v>0.88</v>
      </c>
      <c r="AK833">
        <v>0.31186999999999998</v>
      </c>
    </row>
    <row r="834" spans="1:37" x14ac:dyDescent="0.35">
      <c r="A834" t="s">
        <v>1320</v>
      </c>
      <c r="B834" t="s">
        <v>1321</v>
      </c>
      <c r="C834">
        <v>9809.08</v>
      </c>
      <c r="D834" t="s">
        <v>13</v>
      </c>
      <c r="E834">
        <v>12</v>
      </c>
      <c r="F834" t="s">
        <v>14</v>
      </c>
      <c r="G834" t="s">
        <v>21</v>
      </c>
      <c r="H834" t="s">
        <v>16</v>
      </c>
      <c r="I834">
        <v>108.59</v>
      </c>
      <c r="J834">
        <v>7.89</v>
      </c>
      <c r="K834">
        <v>20241106</v>
      </c>
      <c r="L834">
        <v>2496.31</v>
      </c>
      <c r="M834">
        <v>2643.0549299999998</v>
      </c>
      <c r="N834">
        <v>5.88</v>
      </c>
      <c r="O834">
        <v>11.8</v>
      </c>
      <c r="P834">
        <f t="shared" si="31"/>
        <v>5.8784738273691906</v>
      </c>
      <c r="Q834">
        <v>6</v>
      </c>
      <c r="R834">
        <v>2.95</v>
      </c>
      <c r="S834">
        <v>3.2</v>
      </c>
      <c r="T834">
        <v>3.37</v>
      </c>
      <c r="U834" s="2">
        <v>36.810169491525421</v>
      </c>
      <c r="V834" s="2">
        <v>33.934374999999996</v>
      </c>
      <c r="W834" s="2">
        <v>32.222551928783382</v>
      </c>
      <c r="X834">
        <v>2.5499999999999998</v>
      </c>
      <c r="Y834">
        <v>-3.51</v>
      </c>
      <c r="Z834" s="2">
        <v>8.4745762711864394</v>
      </c>
      <c r="AA834" s="2">
        <v>5.3124999999999982</v>
      </c>
      <c r="AB834">
        <v>6</v>
      </c>
      <c r="AC834" s="2">
        <v>4.0042562500000001</v>
      </c>
      <c r="AD834" s="2">
        <v>6.0654215395356976</v>
      </c>
      <c r="AE834">
        <v>17.125</v>
      </c>
      <c r="AF834">
        <v>13.74</v>
      </c>
      <c r="AG834" s="2">
        <v>24.860456433696132</v>
      </c>
      <c r="AH834">
        <v>11.51</v>
      </c>
      <c r="AI834">
        <v>10.29</v>
      </c>
      <c r="AJ834">
        <v>0.89</v>
      </c>
      <c r="AK834">
        <v>1.2053</v>
      </c>
    </row>
    <row r="835" spans="1:37" x14ac:dyDescent="0.35">
      <c r="A835" t="s">
        <v>1580</v>
      </c>
      <c r="B835" t="s">
        <v>1581</v>
      </c>
      <c r="C835">
        <v>9804.82</v>
      </c>
      <c r="D835" t="s">
        <v>26</v>
      </c>
      <c r="E835">
        <v>12</v>
      </c>
      <c r="F835" t="s">
        <v>38</v>
      </c>
      <c r="G835" t="s">
        <v>121</v>
      </c>
      <c r="H835" t="s">
        <v>16</v>
      </c>
      <c r="I835">
        <v>134.02000000000001</v>
      </c>
      <c r="J835">
        <v>6.64</v>
      </c>
      <c r="K835">
        <v>20241023</v>
      </c>
      <c r="L835">
        <v>2461.6999999999998</v>
      </c>
      <c r="M835">
        <v>2756.1708899999999</v>
      </c>
      <c r="N835">
        <v>20.88</v>
      </c>
      <c r="O835">
        <v>36.020000000000003</v>
      </c>
      <c r="P835">
        <f t="shared" si="31"/>
        <v>11.962094893772599</v>
      </c>
      <c r="Q835">
        <v>6</v>
      </c>
      <c r="R835">
        <v>5.2</v>
      </c>
      <c r="S835">
        <v>6.13</v>
      </c>
      <c r="T835">
        <v>7.29</v>
      </c>
      <c r="U835" s="2">
        <v>25.773076923076925</v>
      </c>
      <c r="V835" s="2">
        <v>21.862969004893966</v>
      </c>
      <c r="W835" s="2">
        <v>18.384087791495201</v>
      </c>
      <c r="X835">
        <v>54.27</v>
      </c>
      <c r="Y835">
        <v>23.98</v>
      </c>
      <c r="Z835" s="2">
        <v>17.88461538461538</v>
      </c>
      <c r="AA835" s="2">
        <v>18.923327895595435</v>
      </c>
      <c r="AB835">
        <v>1</v>
      </c>
      <c r="AC835" s="2">
        <v>1.2224455787682651</v>
      </c>
      <c r="AD835" s="2">
        <v>0.97150394967125486</v>
      </c>
      <c r="AE835">
        <v>7.55159</v>
      </c>
      <c r="AF835">
        <v>7.61</v>
      </c>
      <c r="AG835" s="2">
        <v>32.32319129057155</v>
      </c>
      <c r="AH835">
        <v>16.54</v>
      </c>
      <c r="AI835">
        <v>15.61</v>
      </c>
      <c r="AJ835">
        <v>0.28999999999999998</v>
      </c>
      <c r="AK835">
        <v>4.6476800000000003</v>
      </c>
    </row>
    <row r="836" spans="1:37" x14ac:dyDescent="0.35">
      <c r="A836" t="s">
        <v>2413</v>
      </c>
      <c r="B836" t="s">
        <v>2414</v>
      </c>
      <c r="C836">
        <v>9777.76</v>
      </c>
      <c r="D836" t="s">
        <v>13</v>
      </c>
      <c r="E836">
        <v>12</v>
      </c>
      <c r="F836" t="s">
        <v>27</v>
      </c>
      <c r="G836" t="s">
        <v>227</v>
      </c>
      <c r="H836" t="s">
        <v>16</v>
      </c>
      <c r="I836">
        <v>96.01</v>
      </c>
      <c r="J836">
        <v>9.9</v>
      </c>
      <c r="K836">
        <v>20241024</v>
      </c>
      <c r="L836">
        <v>4801.2</v>
      </c>
      <c r="M836">
        <v>5311.3178699999999</v>
      </c>
      <c r="N836">
        <v>1.46</v>
      </c>
      <c r="O836">
        <v>10.41</v>
      </c>
      <c r="P836">
        <f t="shared" si="31"/>
        <v>10.624799425143715</v>
      </c>
      <c r="Q836">
        <v>1</v>
      </c>
      <c r="R836">
        <v>3.52</v>
      </c>
      <c r="S836">
        <v>4.18</v>
      </c>
      <c r="T836">
        <v>4.63</v>
      </c>
      <c r="U836" s="2">
        <v>27.275568181818183</v>
      </c>
      <c r="V836" s="2">
        <v>22.968899521531103</v>
      </c>
      <c r="W836" s="2">
        <v>20.736501079913609</v>
      </c>
      <c r="X836">
        <v>1.84</v>
      </c>
      <c r="Y836">
        <v>27.72</v>
      </c>
      <c r="Z836" s="2">
        <v>18.749999999999993</v>
      </c>
      <c r="AA836" s="2">
        <v>10.765550239234454</v>
      </c>
      <c r="AB836">
        <v>6</v>
      </c>
      <c r="AC836" s="2">
        <v>1.2250079744816593</v>
      </c>
      <c r="AD836" s="2">
        <v>1.9261905447564189</v>
      </c>
      <c r="AE836">
        <v>7.1230000000000002</v>
      </c>
      <c r="AF836">
        <v>8.18</v>
      </c>
      <c r="AG836" s="2">
        <v>100</v>
      </c>
      <c r="AH836">
        <v>8.1300000000000008</v>
      </c>
      <c r="AI836">
        <v>7.88</v>
      </c>
      <c r="AJ836">
        <v>0.62</v>
      </c>
      <c r="AK836">
        <v>1.08168</v>
      </c>
    </row>
    <row r="837" spans="1:37" x14ac:dyDescent="0.35">
      <c r="A837" t="s">
        <v>5234</v>
      </c>
      <c r="B837" t="s">
        <v>5235</v>
      </c>
      <c r="C837">
        <v>9753.5</v>
      </c>
      <c r="D837" t="s">
        <v>13</v>
      </c>
      <c r="E837">
        <v>12</v>
      </c>
      <c r="F837" t="s">
        <v>58</v>
      </c>
      <c r="G837" t="s">
        <v>264</v>
      </c>
      <c r="H837" t="s">
        <v>104</v>
      </c>
      <c r="I837">
        <v>38.369999999999997</v>
      </c>
      <c r="J837">
        <v>1.64</v>
      </c>
      <c r="K837">
        <v>20241105</v>
      </c>
      <c r="L837">
        <v>10883</v>
      </c>
      <c r="M837">
        <v>9846.5634699999991</v>
      </c>
      <c r="N837">
        <v>16.09</v>
      </c>
      <c r="O837">
        <v>-12.68</v>
      </c>
      <c r="P837">
        <f t="shared" si="31"/>
        <v>-9.5234450978590548</v>
      </c>
      <c r="Q837">
        <v>4</v>
      </c>
      <c r="R837">
        <v>6.41</v>
      </c>
      <c r="S837">
        <v>5.26</v>
      </c>
      <c r="T837">
        <v>5.13</v>
      </c>
      <c r="U837" s="2">
        <v>5.9859594383775345</v>
      </c>
      <c r="V837" s="2">
        <v>7.2946768060836504</v>
      </c>
      <c r="W837" s="2">
        <v>7.4795321637426895</v>
      </c>
      <c r="X837">
        <v>0</v>
      </c>
      <c r="Y837">
        <v>0.15</v>
      </c>
      <c r="Z837" s="2">
        <v>-17.940717628705151</v>
      </c>
      <c r="AA837" s="2">
        <v>-2.4714828897338386</v>
      </c>
      <c r="AB837">
        <v>4</v>
      </c>
      <c r="AC837" s="2">
        <v>-0.40659894197387991</v>
      </c>
      <c r="AD837" s="2">
        <v>-3.0263337831758905</v>
      </c>
      <c r="AE837">
        <v>12.562989999999999</v>
      </c>
      <c r="AF837">
        <v>11.99</v>
      </c>
      <c r="AG837" s="2">
        <v>46.871267113847288</v>
      </c>
      <c r="AH837">
        <v>17.7</v>
      </c>
      <c r="AI837">
        <v>18.559999999999999</v>
      </c>
      <c r="AJ837">
        <v>3.24</v>
      </c>
      <c r="AK837">
        <v>0.46988000000000002</v>
      </c>
    </row>
    <row r="838" spans="1:37" x14ac:dyDescent="0.35">
      <c r="A838" t="s">
        <v>4673</v>
      </c>
      <c r="B838" t="s">
        <v>4674</v>
      </c>
      <c r="C838">
        <v>9722.7900000000009</v>
      </c>
      <c r="D838" t="s">
        <v>13</v>
      </c>
      <c r="E838">
        <v>12</v>
      </c>
      <c r="F838" t="s">
        <v>44</v>
      </c>
      <c r="G838" t="s">
        <v>2335</v>
      </c>
      <c r="H838" t="s">
        <v>16</v>
      </c>
      <c r="I838">
        <v>122.8</v>
      </c>
      <c r="J838">
        <v>9.09</v>
      </c>
      <c r="K838">
        <v>20241029</v>
      </c>
      <c r="L838">
        <v>11995.93</v>
      </c>
      <c r="M838">
        <v>12461.702139999999</v>
      </c>
      <c r="N838">
        <v>15.48</v>
      </c>
      <c r="O838">
        <v>22.68</v>
      </c>
      <c r="P838">
        <f t="shared" si="31"/>
        <v>3.8827513998497749</v>
      </c>
      <c r="Q838">
        <v>6</v>
      </c>
      <c r="R838">
        <v>1.76</v>
      </c>
      <c r="S838">
        <v>3.02</v>
      </c>
      <c r="T838">
        <v>4.3499999999999996</v>
      </c>
      <c r="U838" s="2">
        <v>69.772727272727266</v>
      </c>
      <c r="V838" s="2">
        <v>40.662251655629134</v>
      </c>
      <c r="W838" s="2">
        <v>28.229885057471265</v>
      </c>
      <c r="X838">
        <v>-21.83</v>
      </c>
      <c r="Y838">
        <v>-35.409999999999997</v>
      </c>
      <c r="Z838" s="2">
        <v>71.590909090909093</v>
      </c>
      <c r="AA838" s="2">
        <v>44.039735099337733</v>
      </c>
      <c r="AB838">
        <v>6</v>
      </c>
      <c r="AC838" s="2">
        <v>0.56798065804688314</v>
      </c>
      <c r="AD838" s="2">
        <v>0.64100942010197937</v>
      </c>
      <c r="AE838">
        <v>8.1739899999999999</v>
      </c>
      <c r="AF838">
        <v>3.22</v>
      </c>
      <c r="AG838" s="2">
        <v>11.521993209363504</v>
      </c>
      <c r="AH838">
        <v>1.64</v>
      </c>
      <c r="AI838">
        <v>0.06</v>
      </c>
      <c r="AJ838">
        <v>0</v>
      </c>
      <c r="AK838">
        <v>0.86302999999999996</v>
      </c>
    </row>
    <row r="839" spans="1:37" x14ac:dyDescent="0.35">
      <c r="A839" t="s">
        <v>5282</v>
      </c>
      <c r="B839" t="s">
        <v>5283</v>
      </c>
      <c r="C839">
        <v>9617.64</v>
      </c>
      <c r="D839" t="s">
        <v>13</v>
      </c>
      <c r="E839">
        <v>12</v>
      </c>
      <c r="F839" t="s">
        <v>14</v>
      </c>
      <c r="G839" t="s">
        <v>269</v>
      </c>
      <c r="H839" t="s">
        <v>16</v>
      </c>
      <c r="I839">
        <v>167.8</v>
      </c>
      <c r="J839">
        <v>2.5299999999999998</v>
      </c>
      <c r="K839">
        <v>20241029</v>
      </c>
      <c r="L839">
        <v>1693.67</v>
      </c>
      <c r="M839">
        <v>1866.4169899999999</v>
      </c>
      <c r="N839">
        <v>23.86</v>
      </c>
      <c r="O839">
        <v>23.16</v>
      </c>
      <c r="P839">
        <f t="shared" si="31"/>
        <v>10.199566031163087</v>
      </c>
      <c r="Q839">
        <v>6</v>
      </c>
      <c r="R839">
        <v>7.63</v>
      </c>
      <c r="S839">
        <v>7.82</v>
      </c>
      <c r="T839">
        <v>8.73</v>
      </c>
      <c r="U839" s="2">
        <v>21.99213630406291</v>
      </c>
      <c r="V839" s="2">
        <v>21.457800511508953</v>
      </c>
      <c r="W839" s="2">
        <v>19.221076746849942</v>
      </c>
      <c r="X839">
        <v>26.66</v>
      </c>
      <c r="Y839">
        <v>26.22</v>
      </c>
      <c r="Z839" s="2">
        <v>2.4901703800786419</v>
      </c>
      <c r="AA839" s="2">
        <v>11.63682864450128</v>
      </c>
      <c r="AB839">
        <v>1</v>
      </c>
      <c r="AC839" s="2">
        <v>8.6170009422533145</v>
      </c>
      <c r="AD839" s="2">
        <v>1.6517452764875442</v>
      </c>
      <c r="AE839">
        <v>26.416989999999998</v>
      </c>
      <c r="AF839">
        <v>33.19</v>
      </c>
      <c r="AG839" s="2">
        <v>83.686904768933729</v>
      </c>
      <c r="AH839">
        <v>25.36</v>
      </c>
      <c r="AI839">
        <v>26.55</v>
      </c>
      <c r="AJ839">
        <v>0.9</v>
      </c>
      <c r="AK839">
        <v>0</v>
      </c>
    </row>
    <row r="840" spans="1:37" x14ac:dyDescent="0.35">
      <c r="A840" t="s">
        <v>4493</v>
      </c>
      <c r="B840" t="s">
        <v>4494</v>
      </c>
      <c r="C840">
        <v>9596.17</v>
      </c>
      <c r="D840" t="s">
        <v>26</v>
      </c>
      <c r="E840">
        <v>12</v>
      </c>
      <c r="F840" t="s">
        <v>29</v>
      </c>
      <c r="G840" t="s">
        <v>1439</v>
      </c>
      <c r="H840" t="s">
        <v>16</v>
      </c>
      <c r="I840">
        <v>254.84</v>
      </c>
      <c r="J840">
        <v>1.78</v>
      </c>
      <c r="K840">
        <v>20241023</v>
      </c>
      <c r="L840">
        <v>752.55</v>
      </c>
      <c r="M840">
        <v>812.49401</v>
      </c>
      <c r="N840">
        <v>7.51</v>
      </c>
      <c r="O840">
        <v>4.7699999999999996</v>
      </c>
      <c r="P840">
        <f t="shared" si="31"/>
        <v>7.9654521294266232</v>
      </c>
      <c r="Q840">
        <v>1</v>
      </c>
      <c r="R840">
        <v>6.73</v>
      </c>
      <c r="S840">
        <v>7.06</v>
      </c>
      <c r="T840">
        <v>7.96</v>
      </c>
      <c r="U840" s="2">
        <v>37.86627043090639</v>
      </c>
      <c r="V840" s="2">
        <v>36.096317280453263</v>
      </c>
      <c r="W840" s="2">
        <v>32.015075376884425</v>
      </c>
      <c r="X840">
        <v>1.93</v>
      </c>
      <c r="Y840">
        <v>2.7</v>
      </c>
      <c r="Z840" s="2">
        <v>4.9034175334323793</v>
      </c>
      <c r="AA840" s="2">
        <v>12.747875354107654</v>
      </c>
      <c r="AB840">
        <v>1</v>
      </c>
      <c r="AC840" s="2">
        <v>7.3614610696197307</v>
      </c>
      <c r="AD840" s="2">
        <v>2.5114048017867106</v>
      </c>
      <c r="AE840">
        <v>26.584990000000001</v>
      </c>
      <c r="AF840">
        <v>20.399999999999999</v>
      </c>
      <c r="AG840" s="2">
        <v>100</v>
      </c>
      <c r="AH840">
        <v>33.71</v>
      </c>
      <c r="AI840">
        <v>33.71</v>
      </c>
      <c r="AJ840">
        <v>1.1599999999999999</v>
      </c>
      <c r="AK840">
        <v>6.8900000000000003E-3</v>
      </c>
    </row>
    <row r="841" spans="1:37" x14ac:dyDescent="0.35">
      <c r="A841" t="s">
        <v>4645</v>
      </c>
      <c r="B841" t="s">
        <v>4646</v>
      </c>
      <c r="C841">
        <v>9585.9599999999991</v>
      </c>
      <c r="D841" t="s">
        <v>26</v>
      </c>
      <c r="E841">
        <v>12</v>
      </c>
      <c r="F841" t="s">
        <v>48</v>
      </c>
      <c r="G841" t="s">
        <v>185</v>
      </c>
      <c r="H841" t="s">
        <v>16</v>
      </c>
      <c r="I841">
        <v>37.81</v>
      </c>
      <c r="J841">
        <v>0</v>
      </c>
      <c r="K841">
        <v>20241029</v>
      </c>
      <c r="L841">
        <v>3364.5</v>
      </c>
      <c r="M841">
        <v>3529.9108799999999</v>
      </c>
      <c r="N841">
        <v>-5.29</v>
      </c>
      <c r="O841">
        <v>5.51</v>
      </c>
      <c r="P841">
        <f t="shared" si="31"/>
        <v>4.916358448506462</v>
      </c>
      <c r="Q841">
        <v>6</v>
      </c>
      <c r="R841">
        <v>1.93</v>
      </c>
      <c r="S841">
        <v>1.98</v>
      </c>
      <c r="T841">
        <v>2.39</v>
      </c>
      <c r="U841" s="2">
        <v>19.590673575129536</v>
      </c>
      <c r="V841" s="2">
        <v>19.095959595959599</v>
      </c>
      <c r="W841" s="2">
        <v>15.820083682008368</v>
      </c>
      <c r="X841">
        <v>-11.87</v>
      </c>
      <c r="Y841">
        <v>80.8</v>
      </c>
      <c r="Z841" s="2">
        <v>2.5906735751295358</v>
      </c>
      <c r="AA841" s="2">
        <v>20.707070707070717</v>
      </c>
      <c r="AB841">
        <v>1</v>
      </c>
      <c r="AC841" s="2">
        <v>7.3710404040403992</v>
      </c>
      <c r="AD841" s="2">
        <v>0.76399428513113554</v>
      </c>
      <c r="AE841">
        <v>12.848990000000001</v>
      </c>
      <c r="AF841">
        <v>17.55</v>
      </c>
      <c r="AG841" s="2">
        <v>71.644702927626696</v>
      </c>
      <c r="AH841">
        <v>18.72</v>
      </c>
      <c r="AI841">
        <v>18.72</v>
      </c>
      <c r="AJ841">
        <v>0</v>
      </c>
      <c r="AK841">
        <v>-29.555859999999999</v>
      </c>
    </row>
    <row r="842" spans="1:37" x14ac:dyDescent="0.35">
      <c r="A842" t="s">
        <v>5839</v>
      </c>
      <c r="B842" t="s">
        <v>5840</v>
      </c>
      <c r="C842">
        <v>9573.18</v>
      </c>
      <c r="D842" t="s">
        <v>26</v>
      </c>
      <c r="E842">
        <v>12</v>
      </c>
      <c r="F842" t="s">
        <v>172</v>
      </c>
      <c r="G842" t="s">
        <v>249</v>
      </c>
      <c r="H842" t="s">
        <v>16</v>
      </c>
      <c r="I842">
        <v>141.80000000000001</v>
      </c>
      <c r="J842">
        <v>6.84</v>
      </c>
      <c r="K842">
        <v>20241106</v>
      </c>
      <c r="L842">
        <v>605.72</v>
      </c>
      <c r="M842">
        <v>680.5</v>
      </c>
      <c r="N842">
        <v>5.76</v>
      </c>
      <c r="O842">
        <v>0.42</v>
      </c>
      <c r="P842">
        <f t="shared" si="31"/>
        <v>12.345638248695762</v>
      </c>
      <c r="Q842">
        <v>1</v>
      </c>
      <c r="R842">
        <v>3.34</v>
      </c>
      <c r="S842">
        <v>4.83</v>
      </c>
      <c r="T842">
        <v>6.23</v>
      </c>
      <c r="U842" s="2">
        <v>42.455089820359284</v>
      </c>
      <c r="V842" s="2">
        <v>29.35817805383023</v>
      </c>
      <c r="W842" s="2">
        <v>22.76083467094703</v>
      </c>
      <c r="X842">
        <v>12.3</v>
      </c>
      <c r="Y842">
        <v>2.92</v>
      </c>
      <c r="Z842" s="2">
        <v>44.61077844311378</v>
      </c>
      <c r="AA842" s="2">
        <v>28.98550724637682</v>
      </c>
      <c r="AB842">
        <v>6</v>
      </c>
      <c r="AC842" s="2">
        <v>0.65809607181069096</v>
      </c>
      <c r="AD842" s="2">
        <v>0.78524879614767229</v>
      </c>
      <c r="AE842">
        <v>7.7747900000000003</v>
      </c>
      <c r="AF842">
        <v>8.23</v>
      </c>
      <c r="AG842" s="2">
        <v>85.055306082018092</v>
      </c>
      <c r="AH842">
        <v>41.48</v>
      </c>
      <c r="AI842">
        <v>39.15</v>
      </c>
      <c r="AJ842">
        <v>1.1000000000000001</v>
      </c>
      <c r="AK842">
        <v>0</v>
      </c>
    </row>
    <row r="843" spans="1:37" x14ac:dyDescent="0.35">
      <c r="A843" t="s">
        <v>7576</v>
      </c>
      <c r="B843" t="s">
        <v>7577</v>
      </c>
      <c r="C843">
        <v>9556.77</v>
      </c>
      <c r="D843" t="s">
        <v>13</v>
      </c>
      <c r="E843">
        <v>12</v>
      </c>
      <c r="F843" t="s">
        <v>56</v>
      </c>
      <c r="G843" t="s">
        <v>57</v>
      </c>
      <c r="H843" t="s">
        <v>16</v>
      </c>
      <c r="I843">
        <v>9.1999999999999993</v>
      </c>
      <c r="J843">
        <v>0</v>
      </c>
      <c r="K843">
        <v>20241118</v>
      </c>
      <c r="L843">
        <v>1188.21</v>
      </c>
      <c r="M843">
        <v>1475.7370599999999</v>
      </c>
      <c r="N843">
        <v>0</v>
      </c>
      <c r="O843">
        <v>21.71</v>
      </c>
      <c r="P843">
        <f t="shared" si="31"/>
        <v>24.198336994302345</v>
      </c>
      <c r="Q843">
        <v>1</v>
      </c>
      <c r="R843">
        <v>0.35</v>
      </c>
      <c r="S843">
        <v>0.47</v>
      </c>
      <c r="T843">
        <v>0.62</v>
      </c>
      <c r="U843" s="2">
        <v>26.285714285714285</v>
      </c>
      <c r="V843" s="2">
        <v>19.574468085106382</v>
      </c>
      <c r="W843" s="2">
        <v>14.838709677419354</v>
      </c>
      <c r="X843">
        <v>0</v>
      </c>
      <c r="Y843">
        <v>94.74</v>
      </c>
      <c r="Z843" s="2">
        <v>34.285714285714285</v>
      </c>
      <c r="AA843" s="2">
        <v>31.914893617021285</v>
      </c>
      <c r="AB843">
        <v>6</v>
      </c>
      <c r="AC843" s="2">
        <v>0.57092198581560283</v>
      </c>
      <c r="AD843" s="2">
        <v>0.46494623655913964</v>
      </c>
      <c r="AE843">
        <v>1.8971899999999999</v>
      </c>
      <c r="AF843">
        <v>7.88</v>
      </c>
      <c r="AG843" s="2">
        <v>51.174371533651467</v>
      </c>
      <c r="AH843">
        <v>33.53</v>
      </c>
      <c r="AI843">
        <v>26.8</v>
      </c>
      <c r="AJ843">
        <v>1.39</v>
      </c>
      <c r="AK843">
        <v>0</v>
      </c>
    </row>
    <row r="844" spans="1:37" x14ac:dyDescent="0.35">
      <c r="A844" t="s">
        <v>2632</v>
      </c>
      <c r="B844" t="s">
        <v>2633</v>
      </c>
      <c r="C844">
        <v>9555.86</v>
      </c>
      <c r="D844" t="s">
        <v>13</v>
      </c>
      <c r="E844">
        <v>3</v>
      </c>
      <c r="F844" t="s">
        <v>44</v>
      </c>
      <c r="G844" t="s">
        <v>1396</v>
      </c>
      <c r="H844" t="s">
        <v>16</v>
      </c>
      <c r="I844">
        <v>286.23</v>
      </c>
      <c r="J844">
        <v>10.36</v>
      </c>
      <c r="K844">
        <v>20241024</v>
      </c>
      <c r="L844">
        <v>2259.3000000000002</v>
      </c>
      <c r="M844">
        <v>2390.3000400000001</v>
      </c>
      <c r="N844">
        <v>12.19</v>
      </c>
      <c r="O844">
        <v>5.18</v>
      </c>
      <c r="P844">
        <f t="shared" si="31"/>
        <v>5.7982578674810732</v>
      </c>
      <c r="Q844">
        <v>1</v>
      </c>
      <c r="R844">
        <v>14.23</v>
      </c>
      <c r="S844">
        <v>15.4</v>
      </c>
      <c r="T844">
        <v>18.09</v>
      </c>
      <c r="U844" s="2">
        <v>20.1145467322558</v>
      </c>
      <c r="V844" s="2">
        <v>18.586363636363636</v>
      </c>
      <c r="W844" s="2">
        <v>15.822553897180764</v>
      </c>
      <c r="X844">
        <v>27.12</v>
      </c>
      <c r="Y844">
        <v>8.6199999999999992</v>
      </c>
      <c r="Z844" s="2">
        <v>8.2220660576247351</v>
      </c>
      <c r="AA844" s="2">
        <v>17.467532467532465</v>
      </c>
      <c r="AB844">
        <v>1</v>
      </c>
      <c r="AC844" s="2">
        <v>2.2605466200466204</v>
      </c>
      <c r="AD844" s="2">
        <v>0.90582650563785805</v>
      </c>
      <c r="AE844">
        <v>16.49699</v>
      </c>
      <c r="AF844">
        <v>20.53</v>
      </c>
      <c r="AG844" s="2">
        <v>30.333468330898956</v>
      </c>
      <c r="AH844">
        <v>21.68</v>
      </c>
      <c r="AI844">
        <v>21.65</v>
      </c>
      <c r="AJ844">
        <v>0.35</v>
      </c>
      <c r="AK844">
        <v>0.80774999999999997</v>
      </c>
    </row>
    <row r="845" spans="1:37" x14ac:dyDescent="0.35">
      <c r="A845" t="s">
        <v>4274</v>
      </c>
      <c r="B845" t="s">
        <v>4275</v>
      </c>
      <c r="C845">
        <v>9554.14</v>
      </c>
      <c r="D845" t="s">
        <v>13</v>
      </c>
      <c r="E845">
        <v>5</v>
      </c>
      <c r="F845" t="s">
        <v>78</v>
      </c>
      <c r="G845" t="s">
        <v>359</v>
      </c>
      <c r="H845" t="s">
        <v>16</v>
      </c>
      <c r="I845">
        <v>66.8</v>
      </c>
      <c r="J845">
        <v>-37.1</v>
      </c>
      <c r="K845">
        <v>20241001</v>
      </c>
      <c r="L845">
        <v>6467.6</v>
      </c>
      <c r="M845">
        <v>6606.5</v>
      </c>
      <c r="N845">
        <v>13.13</v>
      </c>
      <c r="O845">
        <v>20.88</v>
      </c>
      <c r="P845">
        <f t="shared" si="31"/>
        <v>2.1476281773764554</v>
      </c>
      <c r="Q845">
        <v>6</v>
      </c>
      <c r="R845">
        <v>5.53</v>
      </c>
      <c r="S845">
        <v>4.54</v>
      </c>
      <c r="T845">
        <v>5.14</v>
      </c>
      <c r="U845" s="2">
        <v>12.079566003616636</v>
      </c>
      <c r="V845" s="2">
        <v>14.713656387665198</v>
      </c>
      <c r="W845" s="2">
        <v>12.996108949416342</v>
      </c>
      <c r="X845">
        <v>18.25</v>
      </c>
      <c r="Y845">
        <v>8.5500000000000007</v>
      </c>
      <c r="Z845" s="2">
        <v>-17.902350813743222</v>
      </c>
      <c r="AA845" s="2">
        <v>13.215859030836995</v>
      </c>
      <c r="AB845">
        <v>2</v>
      </c>
      <c r="AC845" s="2">
        <v>-0.82188403862412651</v>
      </c>
      <c r="AD845" s="2">
        <v>0.98337224383917055</v>
      </c>
      <c r="AE845">
        <v>13.876989999999999</v>
      </c>
      <c r="AF845">
        <v>14.92</v>
      </c>
      <c r="AG845" s="2">
        <v>27.316162100315417</v>
      </c>
      <c r="AH845">
        <v>11.44</v>
      </c>
      <c r="AI845">
        <v>11.22</v>
      </c>
      <c r="AJ845">
        <v>2.17</v>
      </c>
      <c r="AK845">
        <v>1.9245399999999999</v>
      </c>
    </row>
    <row r="846" spans="1:37" x14ac:dyDescent="0.35">
      <c r="A846" t="s">
        <v>3110</v>
      </c>
      <c r="B846" t="s">
        <v>3111</v>
      </c>
      <c r="C846">
        <v>9548.9</v>
      </c>
      <c r="D846" t="s">
        <v>13</v>
      </c>
      <c r="E846">
        <v>12</v>
      </c>
      <c r="F846" t="s">
        <v>27</v>
      </c>
      <c r="G846" t="s">
        <v>199</v>
      </c>
      <c r="H846" t="s">
        <v>16</v>
      </c>
      <c r="I846">
        <v>70.61</v>
      </c>
      <c r="J846">
        <v>10.29</v>
      </c>
      <c r="K846">
        <v>20241105</v>
      </c>
      <c r="L846">
        <v>1568.48</v>
      </c>
      <c r="M846">
        <v>2484.1621</v>
      </c>
      <c r="N846">
        <v>19.98</v>
      </c>
      <c r="O846">
        <v>106.62</v>
      </c>
      <c r="P846">
        <f t="shared" si="31"/>
        <v>58.380221615831886</v>
      </c>
      <c r="Q846">
        <v>6</v>
      </c>
      <c r="R846">
        <v>2.3199999999999998</v>
      </c>
      <c r="S846">
        <v>2.84</v>
      </c>
      <c r="T846">
        <v>3.34</v>
      </c>
      <c r="U846" s="2">
        <v>30.43534482758621</v>
      </c>
      <c r="V846" s="2">
        <v>24.862676056338028</v>
      </c>
      <c r="W846" s="2">
        <v>21.140718562874252</v>
      </c>
      <c r="X846">
        <v>12.67</v>
      </c>
      <c r="Y846">
        <v>12.62</v>
      </c>
      <c r="Z846" s="2">
        <v>22.413793103448278</v>
      </c>
      <c r="AA846" s="2">
        <v>17.605633802816904</v>
      </c>
      <c r="AB846">
        <v>6</v>
      </c>
      <c r="AC846" s="2">
        <v>1.1092578548212351</v>
      </c>
      <c r="AD846" s="2">
        <v>1.2007928143712574</v>
      </c>
      <c r="AE846">
        <v>11.288</v>
      </c>
      <c r="AF846">
        <v>8.27</v>
      </c>
      <c r="AG846" s="2">
        <v>65.050621620932375</v>
      </c>
      <c r="AH846">
        <v>15.64</v>
      </c>
      <c r="AI846">
        <v>1.82</v>
      </c>
      <c r="AJ846">
        <v>0</v>
      </c>
      <c r="AK846">
        <v>0</v>
      </c>
    </row>
    <row r="847" spans="1:37" x14ac:dyDescent="0.35">
      <c r="A847" t="s">
        <v>6155</v>
      </c>
      <c r="B847" t="s">
        <v>6156</v>
      </c>
      <c r="C847">
        <v>9524.4599999999991</v>
      </c>
      <c r="D847" t="s">
        <v>13</v>
      </c>
      <c r="E847">
        <v>12</v>
      </c>
      <c r="F847" t="s">
        <v>29</v>
      </c>
      <c r="G847" t="s">
        <v>1066</v>
      </c>
      <c r="H847" t="s">
        <v>16</v>
      </c>
      <c r="I847">
        <v>93.66</v>
      </c>
      <c r="J847">
        <v>0.63</v>
      </c>
      <c r="K847">
        <v>20241023</v>
      </c>
      <c r="L847">
        <v>4348.9399999999996</v>
      </c>
      <c r="M847">
        <v>0</v>
      </c>
      <c r="N847">
        <v>8</v>
      </c>
      <c r="O847">
        <v>-0.97</v>
      </c>
      <c r="P847">
        <v>-100</v>
      </c>
      <c r="Q847">
        <v>9</v>
      </c>
      <c r="R847">
        <v>4.62</v>
      </c>
      <c r="S847">
        <v>6.55</v>
      </c>
      <c r="T847">
        <v>7.76</v>
      </c>
      <c r="U847" s="2">
        <v>20.27272727272727</v>
      </c>
      <c r="V847" s="2">
        <v>14.299236641221373</v>
      </c>
      <c r="W847" s="2">
        <v>12.06958762886598</v>
      </c>
      <c r="X847">
        <v>5.87</v>
      </c>
      <c r="Y847">
        <v>-18.47</v>
      </c>
      <c r="Z847" s="2">
        <v>41.774891774891771</v>
      </c>
      <c r="AA847" s="2">
        <v>18.473282442748094</v>
      </c>
      <c r="AB847">
        <v>6</v>
      </c>
      <c r="AC847" s="2">
        <v>0.34229260768105052</v>
      </c>
      <c r="AD847" s="2">
        <v>0.65335371048819968</v>
      </c>
      <c r="AE847">
        <v>10.375</v>
      </c>
      <c r="AF847">
        <v>8.81</v>
      </c>
      <c r="AG847" s="2">
        <v>98.658431709795948</v>
      </c>
      <c r="AH847">
        <v>13.37</v>
      </c>
      <c r="AI847">
        <v>11.59</v>
      </c>
      <c r="AJ847">
        <v>1.81</v>
      </c>
      <c r="AK847">
        <v>0.37574000000000002</v>
      </c>
    </row>
    <row r="848" spans="1:37" x14ac:dyDescent="0.35">
      <c r="A848" t="s">
        <v>3108</v>
      </c>
      <c r="B848" t="s">
        <v>3109</v>
      </c>
      <c r="C848">
        <v>9506.9</v>
      </c>
      <c r="D848" t="s">
        <v>13</v>
      </c>
      <c r="E848">
        <v>1</v>
      </c>
      <c r="F848" t="s">
        <v>38</v>
      </c>
      <c r="G848" t="s">
        <v>121</v>
      </c>
      <c r="H848" t="s">
        <v>16</v>
      </c>
      <c r="I848">
        <v>22.48</v>
      </c>
      <c r="J848">
        <v>200</v>
      </c>
      <c r="K848">
        <v>20241204</v>
      </c>
      <c r="L848">
        <v>5272.8</v>
      </c>
      <c r="M848">
        <v>4030.1000899999999</v>
      </c>
      <c r="N848">
        <v>-3.44</v>
      </c>
      <c r="O848">
        <v>-11.04</v>
      </c>
      <c r="P848">
        <f t="shared" ref="P848:P879" si="32">(M848-L848)/L848*100</f>
        <v>-23.568121491427711</v>
      </c>
      <c r="Q848">
        <v>9</v>
      </c>
      <c r="R848">
        <v>0.08</v>
      </c>
      <c r="S848">
        <v>0.01</v>
      </c>
      <c r="T848">
        <v>0.06</v>
      </c>
      <c r="U848" s="2">
        <v>281</v>
      </c>
      <c r="V848" s="2">
        <v>2248</v>
      </c>
      <c r="W848" s="2">
        <v>374.66666666666669</v>
      </c>
      <c r="X848">
        <v>0</v>
      </c>
      <c r="Y848">
        <v>105.88</v>
      </c>
      <c r="Z848" s="2">
        <v>-87.500000000000014</v>
      </c>
      <c r="AA848" s="2">
        <v>499.99999999999989</v>
      </c>
      <c r="AB848">
        <v>2</v>
      </c>
      <c r="AC848" s="2">
        <v>-25.691428571428567</v>
      </c>
      <c r="AD848" s="2">
        <v>0.74933333333333352</v>
      </c>
      <c r="AE848">
        <v>-12.254</v>
      </c>
      <c r="AF848">
        <v>1.78</v>
      </c>
      <c r="AG848" s="2">
        <v>24.544832157487487</v>
      </c>
      <c r="AH848">
        <v>0.82</v>
      </c>
      <c r="AI848">
        <v>0.93</v>
      </c>
      <c r="AJ848">
        <v>0</v>
      </c>
      <c r="AK848">
        <v>2.82E-3</v>
      </c>
    </row>
    <row r="849" spans="1:37" x14ac:dyDescent="0.35">
      <c r="A849" t="s">
        <v>2887</v>
      </c>
      <c r="B849" t="s">
        <v>2888</v>
      </c>
      <c r="C849">
        <v>9425.91</v>
      </c>
      <c r="D849" t="s">
        <v>13</v>
      </c>
      <c r="E849">
        <v>12</v>
      </c>
      <c r="F849" t="s">
        <v>29</v>
      </c>
      <c r="G849" t="s">
        <v>55</v>
      </c>
      <c r="H849" t="s">
        <v>16</v>
      </c>
      <c r="I849">
        <v>114.38</v>
      </c>
      <c r="J849">
        <v>0.6</v>
      </c>
      <c r="K849">
        <v>20241030</v>
      </c>
      <c r="L849">
        <v>1132.1500000000001</v>
      </c>
      <c r="M849">
        <v>1196.4909600000001</v>
      </c>
      <c r="N849">
        <v>6.88</v>
      </c>
      <c r="O849">
        <v>5.38</v>
      </c>
      <c r="P849">
        <f t="shared" si="32"/>
        <v>5.6830773307423925</v>
      </c>
      <c r="Q849">
        <v>1</v>
      </c>
      <c r="R849">
        <v>6.56</v>
      </c>
      <c r="S849">
        <v>6.81</v>
      </c>
      <c r="T849">
        <v>7.15</v>
      </c>
      <c r="U849" s="2">
        <v>17.435975609756099</v>
      </c>
      <c r="V849" s="2">
        <v>16.795888399412629</v>
      </c>
      <c r="W849" s="2">
        <v>15.997202797202796</v>
      </c>
      <c r="X849">
        <v>4.66</v>
      </c>
      <c r="Y849">
        <v>3.64</v>
      </c>
      <c r="Z849" s="2">
        <v>3.8109756097560976</v>
      </c>
      <c r="AA849" s="2">
        <v>4.9926578560939907</v>
      </c>
      <c r="AB849">
        <v>1</v>
      </c>
      <c r="AC849" s="2">
        <v>4.4072411160058742</v>
      </c>
      <c r="AD849" s="2">
        <v>3.2041456190867881</v>
      </c>
      <c r="AE849">
        <v>3.8940899999999998</v>
      </c>
      <c r="AF849">
        <v>3.72</v>
      </c>
      <c r="AG849" s="2">
        <v>67.928719692620234</v>
      </c>
      <c r="AH849">
        <v>24.69</v>
      </c>
      <c r="AI849">
        <v>24.69</v>
      </c>
      <c r="AJ849">
        <v>3.84</v>
      </c>
      <c r="AK849">
        <v>1.56867</v>
      </c>
    </row>
    <row r="850" spans="1:37" x14ac:dyDescent="0.35">
      <c r="A850" t="s">
        <v>7415</v>
      </c>
      <c r="B850" t="s">
        <v>7416</v>
      </c>
      <c r="C850">
        <v>9415.09</v>
      </c>
      <c r="D850" t="s">
        <v>26</v>
      </c>
      <c r="E850">
        <v>12</v>
      </c>
      <c r="F850" t="s">
        <v>14</v>
      </c>
      <c r="G850" t="s">
        <v>163</v>
      </c>
      <c r="H850" t="s">
        <v>16</v>
      </c>
      <c r="I850">
        <v>168.3</v>
      </c>
      <c r="J850">
        <v>26.52</v>
      </c>
      <c r="K850">
        <v>20241114</v>
      </c>
      <c r="L850">
        <v>1561.67</v>
      </c>
      <c r="M850">
        <v>1754.87402</v>
      </c>
      <c r="N850">
        <v>18.8</v>
      </c>
      <c r="O850">
        <v>12.54</v>
      </c>
      <c r="P850">
        <f t="shared" si="32"/>
        <v>12.371629089372266</v>
      </c>
      <c r="Q850">
        <v>6</v>
      </c>
      <c r="R850">
        <v>4.16</v>
      </c>
      <c r="S850">
        <v>5.85</v>
      </c>
      <c r="T850">
        <v>6.82</v>
      </c>
      <c r="U850" s="2">
        <v>40.456730769230774</v>
      </c>
      <c r="V850" s="2">
        <v>28.769230769230774</v>
      </c>
      <c r="W850" s="2">
        <v>24.677419354838712</v>
      </c>
      <c r="X850">
        <v>0</v>
      </c>
      <c r="Y850">
        <v>2682.35</v>
      </c>
      <c r="Z850" s="2">
        <v>40.624999999999986</v>
      </c>
      <c r="AA850" s="2">
        <v>16.581196581196593</v>
      </c>
      <c r="AB850">
        <v>6</v>
      </c>
      <c r="AC850" s="2">
        <v>0.70816568047337314</v>
      </c>
      <c r="AD850" s="2">
        <v>1.4882773528433646</v>
      </c>
      <c r="AE850">
        <v>-13.353</v>
      </c>
      <c r="AF850">
        <v>20.239999999999998</v>
      </c>
      <c r="AG850" s="2">
        <v>67.180773787035676</v>
      </c>
      <c r="AH850">
        <v>19.12</v>
      </c>
      <c r="AI850">
        <v>4.4400000000000004</v>
      </c>
      <c r="AJ850">
        <v>0</v>
      </c>
      <c r="AK850">
        <v>-1.7703100000000001</v>
      </c>
    </row>
    <row r="851" spans="1:37" x14ac:dyDescent="0.35">
      <c r="A851" t="s">
        <v>7344</v>
      </c>
      <c r="B851" t="s">
        <v>7345</v>
      </c>
      <c r="C851">
        <v>9396.98</v>
      </c>
      <c r="D851" t="s">
        <v>13</v>
      </c>
      <c r="E851">
        <v>12</v>
      </c>
      <c r="F851" t="s">
        <v>29</v>
      </c>
      <c r="G851" t="s">
        <v>846</v>
      </c>
      <c r="H851" t="s">
        <v>16</v>
      </c>
      <c r="I851">
        <v>85.58</v>
      </c>
      <c r="J851">
        <v>2.34</v>
      </c>
      <c r="K851">
        <v>20241017</v>
      </c>
      <c r="L851">
        <v>4316</v>
      </c>
      <c r="M851">
        <v>3149.4750899999999</v>
      </c>
      <c r="N851">
        <v>38.700000000000003</v>
      </c>
      <c r="O851">
        <v>43.08</v>
      </c>
      <c r="P851">
        <f t="shared" si="32"/>
        <v>-27.027917284522708</v>
      </c>
      <c r="Q851">
        <v>7</v>
      </c>
      <c r="R851">
        <v>7.16</v>
      </c>
      <c r="S851">
        <v>7.4</v>
      </c>
      <c r="T851">
        <v>9.24</v>
      </c>
      <c r="U851" s="2">
        <v>11.952513966480446</v>
      </c>
      <c r="V851" s="2">
        <v>11.564864864864864</v>
      </c>
      <c r="W851" s="2">
        <v>9.261904761904761</v>
      </c>
      <c r="X851">
        <v>17.440000000000001</v>
      </c>
      <c r="Y851">
        <v>-26.6</v>
      </c>
      <c r="Z851" s="2">
        <v>3.3519553072625725</v>
      </c>
      <c r="AA851" s="2">
        <v>24.86486486486486</v>
      </c>
      <c r="AB851">
        <v>1</v>
      </c>
      <c r="AC851" s="2">
        <v>3.4501846846846815</v>
      </c>
      <c r="AD851" s="2">
        <v>0.37248964803312634</v>
      </c>
      <c r="AE851">
        <v>11.491</v>
      </c>
      <c r="AF851">
        <v>5.81</v>
      </c>
      <c r="AG851" s="2">
        <v>73.526414040778505</v>
      </c>
      <c r="AH851">
        <v>27.54</v>
      </c>
      <c r="AI851">
        <v>15.54</v>
      </c>
      <c r="AJ851">
        <v>1.73</v>
      </c>
      <c r="AK851">
        <v>1.07368</v>
      </c>
    </row>
    <row r="852" spans="1:37" x14ac:dyDescent="0.35">
      <c r="A852" t="s">
        <v>4010</v>
      </c>
      <c r="B852" t="s">
        <v>4011</v>
      </c>
      <c r="C852">
        <v>9392.2099999999991</v>
      </c>
      <c r="D852" t="s">
        <v>13</v>
      </c>
      <c r="E852">
        <v>12</v>
      </c>
      <c r="F852" t="s">
        <v>56</v>
      </c>
      <c r="G852" t="s">
        <v>57</v>
      </c>
      <c r="H852" t="s">
        <v>16</v>
      </c>
      <c r="I852">
        <v>35.200000000000003</v>
      </c>
      <c r="J852">
        <v>66.67</v>
      </c>
      <c r="K852">
        <v>20241105</v>
      </c>
      <c r="L852">
        <v>698.1</v>
      </c>
      <c r="M852">
        <v>914.96801000000005</v>
      </c>
      <c r="N852">
        <v>0</v>
      </c>
      <c r="O852">
        <v>47.67</v>
      </c>
      <c r="P852">
        <f t="shared" si="32"/>
        <v>31.065464833118465</v>
      </c>
      <c r="Q852">
        <v>6</v>
      </c>
      <c r="R852">
        <v>0.35</v>
      </c>
      <c r="S852">
        <v>0.48</v>
      </c>
      <c r="T852">
        <v>0.56999999999999995</v>
      </c>
      <c r="U852" s="2">
        <v>100.57142857142858</v>
      </c>
      <c r="V852" s="2">
        <v>73.333333333333343</v>
      </c>
      <c r="W852" s="2">
        <v>61.754385964912288</v>
      </c>
      <c r="X852">
        <v>0</v>
      </c>
      <c r="Y852">
        <v>0</v>
      </c>
      <c r="Z852" s="2">
        <v>37.142857142857146</v>
      </c>
      <c r="AA852" s="2">
        <v>18.749999999999993</v>
      </c>
      <c r="AB852">
        <v>6</v>
      </c>
      <c r="AC852" s="2">
        <v>1.9743589743589745</v>
      </c>
      <c r="AD852" s="2">
        <v>3.2935672514619898</v>
      </c>
      <c r="AE852">
        <v>0</v>
      </c>
      <c r="AF852">
        <v>-32.19</v>
      </c>
      <c r="AG852" s="2">
        <v>74.518263859045973</v>
      </c>
      <c r="AH852">
        <v>-23.33</v>
      </c>
      <c r="AI852">
        <v>-42.15</v>
      </c>
      <c r="AJ852">
        <v>0</v>
      </c>
      <c r="AK852">
        <v>0</v>
      </c>
    </row>
    <row r="853" spans="1:37" x14ac:dyDescent="0.35">
      <c r="A853" t="s">
        <v>6854</v>
      </c>
      <c r="B853" t="s">
        <v>6855</v>
      </c>
      <c r="C853">
        <v>9385.75</v>
      </c>
      <c r="D853" t="s">
        <v>13</v>
      </c>
      <c r="E853">
        <v>12</v>
      </c>
      <c r="F853" t="s">
        <v>48</v>
      </c>
      <c r="G853" t="s">
        <v>2571</v>
      </c>
      <c r="H853" t="s">
        <v>16</v>
      </c>
      <c r="I853">
        <v>54.78</v>
      </c>
      <c r="J853">
        <v>0</v>
      </c>
      <c r="K853">
        <v>20241107</v>
      </c>
      <c r="L853">
        <v>4925.3999999999996</v>
      </c>
      <c r="M853">
        <v>4919.2001899999996</v>
      </c>
      <c r="N853">
        <v>12.35</v>
      </c>
      <c r="O853">
        <v>0.09</v>
      </c>
      <c r="P853">
        <f t="shared" si="32"/>
        <v>-0.12587424371624784</v>
      </c>
      <c r="Q853">
        <v>7</v>
      </c>
      <c r="R853">
        <v>2.41</v>
      </c>
      <c r="S853">
        <v>2.5299999999999998</v>
      </c>
      <c r="T853">
        <v>2.94</v>
      </c>
      <c r="U853" s="2">
        <v>22.730290456431533</v>
      </c>
      <c r="V853" s="2">
        <v>21.65217391304348</v>
      </c>
      <c r="W853" s="2">
        <v>18.632653061224492</v>
      </c>
      <c r="X853">
        <v>20.53</v>
      </c>
      <c r="Y853">
        <v>-7.69</v>
      </c>
      <c r="Z853" s="2">
        <v>4.9792531120331809</v>
      </c>
      <c r="AA853" s="2">
        <v>16.205533596837952</v>
      </c>
      <c r="AB853">
        <v>1</v>
      </c>
      <c r="AC853" s="2">
        <v>4.3484782608695776</v>
      </c>
      <c r="AD853" s="2">
        <v>1.1497710303633644</v>
      </c>
      <c r="AE853">
        <v>19.096</v>
      </c>
      <c r="AF853">
        <v>15.24</v>
      </c>
      <c r="AG853" s="2">
        <v>43.218825882161852</v>
      </c>
      <c r="AH853">
        <v>8.8699999999999992</v>
      </c>
      <c r="AI853">
        <v>7.65</v>
      </c>
      <c r="AJ853">
        <v>0.96</v>
      </c>
      <c r="AK853">
        <v>5.9205899999999998</v>
      </c>
    </row>
    <row r="854" spans="1:37" x14ac:dyDescent="0.35">
      <c r="A854" t="s">
        <v>6238</v>
      </c>
      <c r="B854" t="s">
        <v>6239</v>
      </c>
      <c r="C854">
        <v>9375.6299999999992</v>
      </c>
      <c r="D854" t="s">
        <v>26</v>
      </c>
      <c r="E854">
        <v>12</v>
      </c>
      <c r="F854" t="s">
        <v>38</v>
      </c>
      <c r="G854" t="s">
        <v>476</v>
      </c>
      <c r="H854" t="s">
        <v>16</v>
      </c>
      <c r="I854">
        <v>24.38</v>
      </c>
      <c r="J854">
        <v>0</v>
      </c>
      <c r="K854">
        <v>20241029</v>
      </c>
      <c r="L854">
        <v>8953</v>
      </c>
      <c r="M854">
        <v>8756.0341700000008</v>
      </c>
      <c r="N854">
        <v>4.03</v>
      </c>
      <c r="O854">
        <v>-0.56000000000000005</v>
      </c>
      <c r="P854">
        <f t="shared" si="32"/>
        <v>-2.1999981011951211</v>
      </c>
      <c r="Q854">
        <v>9</v>
      </c>
      <c r="R854">
        <v>3.06</v>
      </c>
      <c r="S854">
        <v>3.25</v>
      </c>
      <c r="T854">
        <v>3.39</v>
      </c>
      <c r="U854" s="2">
        <v>7.9673202614379077</v>
      </c>
      <c r="V854" s="2">
        <v>7.5015384615384608</v>
      </c>
      <c r="W854" s="2">
        <v>7.1917404129793505</v>
      </c>
      <c r="X854">
        <v>10.91</v>
      </c>
      <c r="Y854">
        <v>0</v>
      </c>
      <c r="Z854" s="2">
        <v>6.209150326797384</v>
      </c>
      <c r="AA854" s="2">
        <v>4.3076923076923119</v>
      </c>
      <c r="AB854">
        <v>6</v>
      </c>
      <c r="AC854" s="2">
        <v>1.2081425101214578</v>
      </c>
      <c r="AD854" s="2">
        <v>1.6695111672987761</v>
      </c>
      <c r="AE854">
        <v>18.686</v>
      </c>
      <c r="AF854">
        <v>20.46</v>
      </c>
      <c r="AG854" s="2">
        <v>52.987825309951972</v>
      </c>
      <c r="AH854">
        <v>14.56</v>
      </c>
      <c r="AI854">
        <v>14.56</v>
      </c>
      <c r="AJ854">
        <v>4.37</v>
      </c>
      <c r="AK854">
        <v>-4.2801799999999997</v>
      </c>
    </row>
    <row r="855" spans="1:37" x14ac:dyDescent="0.35">
      <c r="A855" t="s">
        <v>1114</v>
      </c>
      <c r="B855" t="s">
        <v>1115</v>
      </c>
      <c r="C855">
        <v>9359.5300000000007</v>
      </c>
      <c r="D855" t="s">
        <v>13</v>
      </c>
      <c r="E855">
        <v>9</v>
      </c>
      <c r="F855" t="s">
        <v>38</v>
      </c>
      <c r="G855" t="s">
        <v>568</v>
      </c>
      <c r="H855" t="s">
        <v>16</v>
      </c>
      <c r="I855">
        <v>49.25</v>
      </c>
      <c r="J855">
        <v>-12.5</v>
      </c>
      <c r="K855">
        <v>0</v>
      </c>
      <c r="L855">
        <v>1623.77</v>
      </c>
      <c r="M855">
        <v>1972.2910099999999</v>
      </c>
      <c r="N855">
        <v>0</v>
      </c>
      <c r="O855">
        <v>0</v>
      </c>
      <c r="P855">
        <f t="shared" si="32"/>
        <v>21.463693133879794</v>
      </c>
      <c r="Q855">
        <v>2</v>
      </c>
      <c r="R855">
        <v>1.24</v>
      </c>
      <c r="S855">
        <v>1.39</v>
      </c>
      <c r="T855">
        <v>1.89</v>
      </c>
      <c r="U855" s="2">
        <v>39.717741935483872</v>
      </c>
      <c r="V855" s="2">
        <v>35.431654676258994</v>
      </c>
      <c r="W855" s="2">
        <v>26.05820105820106</v>
      </c>
      <c r="X855">
        <v>0</v>
      </c>
      <c r="Y855">
        <v>0</v>
      </c>
      <c r="Z855" s="2">
        <v>12.096774193548381</v>
      </c>
      <c r="AA855" s="2">
        <v>35.971223021582738</v>
      </c>
      <c r="AB855">
        <v>1</v>
      </c>
      <c r="AC855" s="2">
        <v>2.9290167865707448</v>
      </c>
      <c r="AD855" s="2">
        <v>0.72441798941798941</v>
      </c>
      <c r="AE855">
        <v>0</v>
      </c>
      <c r="AF855">
        <v>3.55</v>
      </c>
      <c r="AG855" s="2">
        <v>62.740476175813079</v>
      </c>
      <c r="AH855">
        <v>8.83</v>
      </c>
      <c r="AI855">
        <v>6.26</v>
      </c>
      <c r="AJ855">
        <v>0</v>
      </c>
      <c r="AK855">
        <v>0.55420000000000003</v>
      </c>
    </row>
    <row r="856" spans="1:37" x14ac:dyDescent="0.35">
      <c r="A856" t="s">
        <v>596</v>
      </c>
      <c r="B856" t="s">
        <v>597</v>
      </c>
      <c r="C856">
        <v>9325.92</v>
      </c>
      <c r="D856" t="s">
        <v>13</v>
      </c>
      <c r="E856">
        <v>12</v>
      </c>
      <c r="F856" t="s">
        <v>56</v>
      </c>
      <c r="G856" t="s">
        <v>85</v>
      </c>
      <c r="H856" t="s">
        <v>16</v>
      </c>
      <c r="I856">
        <v>33.64</v>
      </c>
      <c r="J856">
        <v>4.26</v>
      </c>
      <c r="K856">
        <v>20241107</v>
      </c>
      <c r="L856">
        <v>6928</v>
      </c>
      <c r="M856">
        <v>7120.9702100000004</v>
      </c>
      <c r="N856">
        <v>27.32</v>
      </c>
      <c r="O856">
        <v>5.64</v>
      </c>
      <c r="P856">
        <f t="shared" si="32"/>
        <v>2.7853667725173268</v>
      </c>
      <c r="Q856">
        <v>6</v>
      </c>
      <c r="R856">
        <v>1.56</v>
      </c>
      <c r="S856">
        <v>1.86</v>
      </c>
      <c r="T856">
        <v>2.0699999999999998</v>
      </c>
      <c r="U856" s="2">
        <v>21.564102564102562</v>
      </c>
      <c r="V856" s="2">
        <v>18.086021505376344</v>
      </c>
      <c r="W856" s="2">
        <v>16.2512077294686</v>
      </c>
      <c r="X856">
        <v>13.28</v>
      </c>
      <c r="Y856">
        <v>18.8</v>
      </c>
      <c r="Z856" s="2">
        <v>19.230769230769234</v>
      </c>
      <c r="AA856" s="2">
        <v>11.290322580645148</v>
      </c>
      <c r="AB856">
        <v>6</v>
      </c>
      <c r="AC856" s="2">
        <v>0.94047311827956981</v>
      </c>
      <c r="AD856" s="2">
        <v>1.4393926846100777</v>
      </c>
      <c r="AE856">
        <v>6.3013000000000003</v>
      </c>
      <c r="AF856">
        <v>17.62</v>
      </c>
      <c r="AG856" s="2">
        <v>28.002309468822173</v>
      </c>
      <c r="AH856">
        <v>12.54</v>
      </c>
      <c r="AI856">
        <v>2.81</v>
      </c>
      <c r="AJ856">
        <v>0</v>
      </c>
      <c r="AK856">
        <v>1.0031699999999999</v>
      </c>
    </row>
    <row r="857" spans="1:37" x14ac:dyDescent="0.35">
      <c r="A857" t="s">
        <v>2106</v>
      </c>
      <c r="B857" t="s">
        <v>2107</v>
      </c>
      <c r="C857">
        <v>9294.7000000000007</v>
      </c>
      <c r="D857" t="s">
        <v>13</v>
      </c>
      <c r="E857">
        <v>12</v>
      </c>
      <c r="F857" t="s">
        <v>14</v>
      </c>
      <c r="G857" t="s">
        <v>269</v>
      </c>
      <c r="H857" t="s">
        <v>16</v>
      </c>
      <c r="I857">
        <v>60.2</v>
      </c>
      <c r="J857">
        <v>29.73</v>
      </c>
      <c r="K857">
        <v>20241106</v>
      </c>
      <c r="L857">
        <v>1513.7</v>
      </c>
      <c r="M857">
        <v>1742.8239699999999</v>
      </c>
      <c r="N857">
        <v>17.8</v>
      </c>
      <c r="O857">
        <v>21.47</v>
      </c>
      <c r="P857">
        <f t="shared" si="32"/>
        <v>15.136682962277852</v>
      </c>
      <c r="Q857">
        <v>6</v>
      </c>
      <c r="R857">
        <v>1.32</v>
      </c>
      <c r="S857">
        <v>1.84</v>
      </c>
      <c r="T857">
        <v>2.17</v>
      </c>
      <c r="U857" s="2">
        <v>45.606060606060609</v>
      </c>
      <c r="V857" s="2">
        <v>32.717391304347828</v>
      </c>
      <c r="W857" s="2">
        <v>27.741935483870972</v>
      </c>
      <c r="X857">
        <v>30.42</v>
      </c>
      <c r="Y857">
        <v>96.1</v>
      </c>
      <c r="Z857" s="2">
        <v>39.393939393939391</v>
      </c>
      <c r="AA857" s="2">
        <v>17.934782608695642</v>
      </c>
      <c r="AB857">
        <v>6</v>
      </c>
      <c r="AC857" s="2">
        <v>0.83051839464882959</v>
      </c>
      <c r="AD857" s="2">
        <v>1.5468230694037157</v>
      </c>
      <c r="AE857">
        <v>0.44773000000000002</v>
      </c>
      <c r="AF857">
        <v>4.22</v>
      </c>
      <c r="AG857" s="2">
        <v>42.709915438990556</v>
      </c>
      <c r="AH857">
        <v>17.329999999999998</v>
      </c>
      <c r="AI857">
        <v>2.89</v>
      </c>
      <c r="AJ857">
        <v>0</v>
      </c>
      <c r="AK857">
        <v>0.48901</v>
      </c>
    </row>
    <row r="858" spans="1:37" x14ac:dyDescent="0.35">
      <c r="A858" t="s">
        <v>2060</v>
      </c>
      <c r="B858" t="s">
        <v>2061</v>
      </c>
      <c r="C858">
        <v>9286.67</v>
      </c>
      <c r="D858" t="s">
        <v>13</v>
      </c>
      <c r="E858">
        <v>12</v>
      </c>
      <c r="F858" t="s">
        <v>44</v>
      </c>
      <c r="G858" t="s">
        <v>1396</v>
      </c>
      <c r="H858" t="s">
        <v>22</v>
      </c>
      <c r="I858">
        <v>6.22</v>
      </c>
      <c r="J858">
        <v>0</v>
      </c>
      <c r="K858">
        <v>20241024</v>
      </c>
      <c r="L858">
        <v>17415.62</v>
      </c>
      <c r="M858">
        <v>17200.658200000002</v>
      </c>
      <c r="N858">
        <v>7.21</v>
      </c>
      <c r="O858">
        <v>11.8</v>
      </c>
      <c r="P858">
        <f t="shared" si="32"/>
        <v>-1.2343046070136885</v>
      </c>
      <c r="Q858">
        <v>7</v>
      </c>
      <c r="R858">
        <v>0.55000000000000004</v>
      </c>
      <c r="S858">
        <v>0.82</v>
      </c>
      <c r="T858">
        <v>0.9</v>
      </c>
      <c r="U858" s="2">
        <v>11.309090909090907</v>
      </c>
      <c r="V858" s="2">
        <v>7.5853658536585371</v>
      </c>
      <c r="W858" s="2">
        <v>6.9111111111111105</v>
      </c>
      <c r="X858">
        <v>27.42</v>
      </c>
      <c r="Y858">
        <v>-66.67</v>
      </c>
      <c r="Z858" s="2">
        <v>49.090909090909065</v>
      </c>
      <c r="AA858" s="2">
        <v>9.7560975609756184</v>
      </c>
      <c r="AB858">
        <v>6</v>
      </c>
      <c r="AC858" s="2">
        <v>0.1545167118337851</v>
      </c>
      <c r="AD858" s="2">
        <v>0.70838888888888818</v>
      </c>
      <c r="AE858">
        <v>0.53705000000000003</v>
      </c>
      <c r="AF858">
        <v>1.08</v>
      </c>
      <c r="AG858" s="2">
        <v>33.812290346252382</v>
      </c>
      <c r="AH858">
        <v>1.1599999999999999</v>
      </c>
      <c r="AI858">
        <v>1.05</v>
      </c>
      <c r="AJ858">
        <v>0.64</v>
      </c>
      <c r="AK858">
        <v>0.52500000000000002</v>
      </c>
    </row>
    <row r="859" spans="1:37" x14ac:dyDescent="0.35">
      <c r="A859" t="s">
        <v>4751</v>
      </c>
      <c r="B859" t="s">
        <v>4752</v>
      </c>
      <c r="C859">
        <v>9268.69</v>
      </c>
      <c r="D859" t="s">
        <v>13</v>
      </c>
      <c r="E859">
        <v>12</v>
      </c>
      <c r="F859" t="s">
        <v>38</v>
      </c>
      <c r="G859" t="s">
        <v>470</v>
      </c>
      <c r="H859" t="s">
        <v>16</v>
      </c>
      <c r="I859">
        <v>20.95</v>
      </c>
      <c r="J859">
        <v>17.649999999999999</v>
      </c>
      <c r="K859">
        <v>20241106</v>
      </c>
      <c r="L859">
        <v>8549.92</v>
      </c>
      <c r="M859">
        <v>9387.3701099999998</v>
      </c>
      <c r="N859">
        <v>42.09</v>
      </c>
      <c r="O859">
        <v>76.510000000000005</v>
      </c>
      <c r="P859">
        <f t="shared" si="32"/>
        <v>9.794829776185038</v>
      </c>
      <c r="Q859">
        <v>6</v>
      </c>
      <c r="R859">
        <v>0.76</v>
      </c>
      <c r="S859">
        <v>1.58</v>
      </c>
      <c r="T859">
        <v>1.87</v>
      </c>
      <c r="U859" s="2">
        <v>27.565789473684209</v>
      </c>
      <c r="V859" s="2">
        <v>13.259493670886075</v>
      </c>
      <c r="W859" s="2">
        <v>11.203208556149731</v>
      </c>
      <c r="X859">
        <v>0</v>
      </c>
      <c r="Y859">
        <v>115.09</v>
      </c>
      <c r="Z859" s="2">
        <v>107.89473684210526</v>
      </c>
      <c r="AA859" s="2">
        <v>18.354430379746837</v>
      </c>
      <c r="AB859">
        <v>6</v>
      </c>
      <c r="AC859" s="2">
        <v>0.12289286816918801</v>
      </c>
      <c r="AD859" s="2">
        <v>0.61038170754195076</v>
      </c>
      <c r="AE859">
        <v>-8.0149100000000004</v>
      </c>
      <c r="AF859">
        <v>3.74</v>
      </c>
      <c r="AG859" s="2">
        <v>36.03932071879035</v>
      </c>
      <c r="AH859">
        <v>6.24</v>
      </c>
      <c r="AI859">
        <v>4.62</v>
      </c>
      <c r="AJ859">
        <v>0</v>
      </c>
      <c r="AK859">
        <v>17.187270000000002</v>
      </c>
    </row>
    <row r="860" spans="1:37" x14ac:dyDescent="0.35">
      <c r="A860" t="s">
        <v>1106</v>
      </c>
      <c r="B860" t="s">
        <v>1107</v>
      </c>
      <c r="C860">
        <v>9255.85</v>
      </c>
      <c r="D860" t="s">
        <v>13</v>
      </c>
      <c r="E860">
        <v>12</v>
      </c>
      <c r="F860" t="s">
        <v>27</v>
      </c>
      <c r="G860" t="s">
        <v>101</v>
      </c>
      <c r="H860" t="s">
        <v>16</v>
      </c>
      <c r="I860">
        <v>331.77</v>
      </c>
      <c r="J860">
        <v>46.7</v>
      </c>
      <c r="K860">
        <v>20241024</v>
      </c>
      <c r="L860">
        <v>2671.26</v>
      </c>
      <c r="M860">
        <v>2591.1750400000001</v>
      </c>
      <c r="N860">
        <v>3.3</v>
      </c>
      <c r="O860">
        <v>-4.67</v>
      </c>
      <c r="P860">
        <f t="shared" si="32"/>
        <v>-2.9980219072647416</v>
      </c>
      <c r="Q860">
        <v>4</v>
      </c>
      <c r="R860">
        <v>11.6</v>
      </c>
      <c r="S860">
        <v>10.31</v>
      </c>
      <c r="T860">
        <v>11.52</v>
      </c>
      <c r="U860" s="2">
        <v>28.600862068965515</v>
      </c>
      <c r="V860" s="2">
        <v>32.179437439379242</v>
      </c>
      <c r="W860" s="2">
        <v>28.799479166666668</v>
      </c>
      <c r="X860">
        <v>10.44</v>
      </c>
      <c r="Y860">
        <v>-18.309999999999999</v>
      </c>
      <c r="Z860" s="2">
        <v>-11.120689655172407</v>
      </c>
      <c r="AA860" s="2">
        <v>11.736178467507266</v>
      </c>
      <c r="AB860">
        <v>2</v>
      </c>
      <c r="AC860" s="2">
        <v>-2.8936548395100732</v>
      </c>
      <c r="AD860" s="2">
        <v>2.4539060347796164</v>
      </c>
      <c r="AE860">
        <v>3.76729</v>
      </c>
      <c r="AF860">
        <v>3.29</v>
      </c>
      <c r="AG860" s="2">
        <v>53.418385331266904</v>
      </c>
      <c r="AH860">
        <v>12.14</v>
      </c>
      <c r="AI860">
        <v>-51.73</v>
      </c>
      <c r="AJ860">
        <v>0</v>
      </c>
      <c r="AK860">
        <v>0.17698</v>
      </c>
    </row>
    <row r="861" spans="1:37" x14ac:dyDescent="0.35">
      <c r="A861" t="s">
        <v>6518</v>
      </c>
      <c r="B861" t="s">
        <v>6519</v>
      </c>
      <c r="C861">
        <v>9232.58</v>
      </c>
      <c r="D861" t="s">
        <v>13</v>
      </c>
      <c r="E861">
        <v>12</v>
      </c>
      <c r="F861" t="s">
        <v>56</v>
      </c>
      <c r="G861" t="s">
        <v>1307</v>
      </c>
      <c r="H861" t="s">
        <v>104</v>
      </c>
      <c r="I861">
        <v>80.27</v>
      </c>
      <c r="J861">
        <v>1.23</v>
      </c>
      <c r="K861">
        <v>20241114</v>
      </c>
      <c r="L861">
        <v>4799.6499999999996</v>
      </c>
      <c r="M861">
        <v>4236.7250899999999</v>
      </c>
      <c r="N861">
        <v>8.61</v>
      </c>
      <c r="O861">
        <v>14.77</v>
      </c>
      <c r="P861">
        <f t="shared" si="32"/>
        <v>-11.728457491692097</v>
      </c>
      <c r="Q861">
        <v>7</v>
      </c>
      <c r="R861">
        <v>2.72</v>
      </c>
      <c r="S861">
        <v>3.07</v>
      </c>
      <c r="T861">
        <v>3.55</v>
      </c>
      <c r="U861" s="2">
        <v>29.511029411764703</v>
      </c>
      <c r="V861" s="2">
        <v>26.146579804560261</v>
      </c>
      <c r="W861" s="2">
        <v>22.611267605633802</v>
      </c>
      <c r="X861">
        <v>17.420000000000002</v>
      </c>
      <c r="Y861">
        <v>17.75</v>
      </c>
      <c r="Z861" s="2">
        <v>12.867647058823515</v>
      </c>
      <c r="AA861" s="2">
        <v>15.635179153094464</v>
      </c>
      <c r="AB861">
        <v>1</v>
      </c>
      <c r="AC861" s="2">
        <v>2.031962773382971</v>
      </c>
      <c r="AD861" s="2">
        <v>1.4461789906103284</v>
      </c>
      <c r="AE861">
        <v>9.7452000000000005</v>
      </c>
      <c r="AF861">
        <v>11.12</v>
      </c>
      <c r="AG861" s="2">
        <v>42.353839134103524</v>
      </c>
      <c r="AH861">
        <v>8.27</v>
      </c>
      <c r="AI861">
        <v>4.96</v>
      </c>
      <c r="AJ861">
        <v>0.76</v>
      </c>
      <c r="AK861">
        <v>0.51012000000000002</v>
      </c>
    </row>
    <row r="862" spans="1:37" x14ac:dyDescent="0.35">
      <c r="A862" t="s">
        <v>5186</v>
      </c>
      <c r="B862" t="s">
        <v>5187</v>
      </c>
      <c r="C862">
        <v>9158.44</v>
      </c>
      <c r="D862" t="s">
        <v>13</v>
      </c>
      <c r="E862">
        <v>12</v>
      </c>
      <c r="F862" t="s">
        <v>29</v>
      </c>
      <c r="G862" t="s">
        <v>160</v>
      </c>
      <c r="H862" t="s">
        <v>16</v>
      </c>
      <c r="I862">
        <v>35.380000000000003</v>
      </c>
      <c r="J862">
        <v>24.59</v>
      </c>
      <c r="K862">
        <v>20241024</v>
      </c>
      <c r="L862">
        <v>7258.3</v>
      </c>
      <c r="M862">
        <v>7988.25</v>
      </c>
      <c r="N862">
        <v>3.16</v>
      </c>
      <c r="O862">
        <v>-10.210000000000001</v>
      </c>
      <c r="P862">
        <f t="shared" si="32"/>
        <v>10.056762602813327</v>
      </c>
      <c r="Q862">
        <v>2</v>
      </c>
      <c r="R862">
        <v>2.73</v>
      </c>
      <c r="S862">
        <v>2.83</v>
      </c>
      <c r="T862">
        <v>2.95</v>
      </c>
      <c r="U862" s="2">
        <v>12.95970695970696</v>
      </c>
      <c r="V862" s="2">
        <v>12.501766784452297</v>
      </c>
      <c r="W862" s="2">
        <v>11.993220338983051</v>
      </c>
      <c r="X862">
        <v>9.92</v>
      </c>
      <c r="Y862">
        <v>-5.73</v>
      </c>
      <c r="Z862" s="2">
        <v>3.663003663003666</v>
      </c>
      <c r="AA862" s="2">
        <v>4.240282685512371</v>
      </c>
      <c r="AB862">
        <v>1</v>
      </c>
      <c r="AC862" s="2">
        <v>3.4129823321554742</v>
      </c>
      <c r="AD862" s="2">
        <v>2.8284011299435003</v>
      </c>
      <c r="AE862">
        <v>10.065989999999999</v>
      </c>
      <c r="AF862">
        <v>9.75</v>
      </c>
      <c r="AG862" s="2">
        <v>11.499936762051725</v>
      </c>
      <c r="AH862">
        <v>10.039999999999999</v>
      </c>
      <c r="AI862">
        <v>8.59</v>
      </c>
      <c r="AJ862">
        <v>2.99</v>
      </c>
      <c r="AK862">
        <v>0.32984999999999998</v>
      </c>
    </row>
    <row r="863" spans="1:37" x14ac:dyDescent="0.35">
      <c r="A863" t="s">
        <v>3123</v>
      </c>
      <c r="B863" t="s">
        <v>3124</v>
      </c>
      <c r="C863">
        <v>9156.4500000000007</v>
      </c>
      <c r="D863" t="s">
        <v>13</v>
      </c>
      <c r="E863">
        <v>12</v>
      </c>
      <c r="F863" t="s">
        <v>14</v>
      </c>
      <c r="G863" t="s">
        <v>626</v>
      </c>
      <c r="H863" t="s">
        <v>16</v>
      </c>
      <c r="I863">
        <v>154.84</v>
      </c>
      <c r="J863">
        <v>8.8699999999999992</v>
      </c>
      <c r="K863">
        <v>20241106</v>
      </c>
      <c r="L863">
        <v>4022.67</v>
      </c>
      <c r="M863">
        <v>4249.7910099999999</v>
      </c>
      <c r="N863">
        <v>18.23</v>
      </c>
      <c r="O863">
        <v>-11.88</v>
      </c>
      <c r="P863">
        <f t="shared" si="32"/>
        <v>5.6460263954040437</v>
      </c>
      <c r="Q863">
        <v>2</v>
      </c>
      <c r="R863">
        <v>5.44</v>
      </c>
      <c r="S863">
        <v>6.5</v>
      </c>
      <c r="T863">
        <v>8.11</v>
      </c>
      <c r="U863" s="2">
        <v>28.463235294117645</v>
      </c>
      <c r="V863" s="2">
        <v>23.821538461538463</v>
      </c>
      <c r="W863" s="2">
        <v>19.092478421701603</v>
      </c>
      <c r="X863">
        <v>2.0499999999999998</v>
      </c>
      <c r="Y863">
        <v>-35.17</v>
      </c>
      <c r="Z863" s="2">
        <v>19.485294117647051</v>
      </c>
      <c r="AA863" s="2">
        <v>24.769230769230759</v>
      </c>
      <c r="AB863">
        <v>1</v>
      </c>
      <c r="AC863" s="2">
        <v>1.2225393323657481</v>
      </c>
      <c r="AD863" s="2">
        <v>0.7708143462177669</v>
      </c>
      <c r="AE863">
        <v>16.489000000000001</v>
      </c>
      <c r="AF863">
        <v>9.5</v>
      </c>
      <c r="AG863" s="2">
        <v>33.943473364705525</v>
      </c>
      <c r="AH863">
        <v>9.02</v>
      </c>
      <c r="AI863">
        <v>6.03</v>
      </c>
      <c r="AJ863">
        <v>0</v>
      </c>
      <c r="AK863">
        <v>0.60892000000000002</v>
      </c>
    </row>
    <row r="864" spans="1:37" x14ac:dyDescent="0.35">
      <c r="A864" t="s">
        <v>2403</v>
      </c>
      <c r="B864" t="s">
        <v>2404</v>
      </c>
      <c r="C864">
        <v>9142.77</v>
      </c>
      <c r="D864" t="s">
        <v>13</v>
      </c>
      <c r="E864">
        <v>12</v>
      </c>
      <c r="F864" t="s">
        <v>29</v>
      </c>
      <c r="G864" t="s">
        <v>322</v>
      </c>
      <c r="H864" t="s">
        <v>16</v>
      </c>
      <c r="I864">
        <v>187.68</v>
      </c>
      <c r="J864">
        <v>0</v>
      </c>
      <c r="K864">
        <v>20241022</v>
      </c>
      <c r="L864">
        <v>570.59</v>
      </c>
      <c r="M864">
        <v>640.39000999999996</v>
      </c>
      <c r="N864">
        <v>14.89</v>
      </c>
      <c r="O864">
        <v>17.16</v>
      </c>
      <c r="P864">
        <f t="shared" si="32"/>
        <v>12.232953609421813</v>
      </c>
      <c r="Q864">
        <v>6</v>
      </c>
      <c r="R864">
        <v>7.72</v>
      </c>
      <c r="S864">
        <v>8.32</v>
      </c>
      <c r="T864">
        <v>8.99</v>
      </c>
      <c r="U864" s="2">
        <v>24.310880829015545</v>
      </c>
      <c r="V864" s="2">
        <v>22.557692307692307</v>
      </c>
      <c r="W864" s="2">
        <v>20.876529477196886</v>
      </c>
      <c r="X864">
        <v>11.88</v>
      </c>
      <c r="Y864">
        <v>11.29</v>
      </c>
      <c r="Z864" s="2">
        <v>7.7720207253886082</v>
      </c>
      <c r="AA864" s="2">
        <v>8.052884615384615</v>
      </c>
      <c r="AB864">
        <v>1</v>
      </c>
      <c r="AC864" s="2">
        <v>2.9024230769230739</v>
      </c>
      <c r="AD864" s="2">
        <v>2.5924287350787778</v>
      </c>
      <c r="AE864">
        <v>5.1322900000000002</v>
      </c>
      <c r="AF864">
        <v>5.29</v>
      </c>
      <c r="AG864" s="2">
        <v>73.00513678823674</v>
      </c>
      <c r="AH864">
        <v>37.159999999999997</v>
      </c>
      <c r="AI864">
        <v>37.159999999999997</v>
      </c>
      <c r="AJ864">
        <v>2.71</v>
      </c>
      <c r="AK864">
        <v>0.60451999999999995</v>
      </c>
    </row>
    <row r="865" spans="1:37" x14ac:dyDescent="0.35">
      <c r="A865" t="s">
        <v>1750</v>
      </c>
      <c r="B865" t="s">
        <v>1751</v>
      </c>
      <c r="C865">
        <v>9107.2099999999991</v>
      </c>
      <c r="D865" t="s">
        <v>13</v>
      </c>
      <c r="E865">
        <v>1</v>
      </c>
      <c r="F865" t="s">
        <v>56</v>
      </c>
      <c r="G865" t="s">
        <v>679</v>
      </c>
      <c r="H865" t="s">
        <v>16</v>
      </c>
      <c r="I865">
        <v>45.77</v>
      </c>
      <c r="J865">
        <v>-16.440000000000001</v>
      </c>
      <c r="K865">
        <v>20241203</v>
      </c>
      <c r="L865">
        <v>6702</v>
      </c>
      <c r="M865">
        <v>7319.2202100000004</v>
      </c>
      <c r="N865">
        <v>10.81</v>
      </c>
      <c r="O865">
        <v>0.77</v>
      </c>
      <c r="P865">
        <f t="shared" si="32"/>
        <v>9.209492837958825</v>
      </c>
      <c r="Q865">
        <v>1</v>
      </c>
      <c r="R865">
        <v>2.2999999999999998</v>
      </c>
      <c r="S865">
        <v>2.1</v>
      </c>
      <c r="T865">
        <v>2.38</v>
      </c>
      <c r="U865" s="2">
        <v>19.900000000000002</v>
      </c>
      <c r="V865" s="2">
        <v>21.795238095238094</v>
      </c>
      <c r="W865" s="2">
        <v>19.231092436974791</v>
      </c>
      <c r="X865">
        <v>0</v>
      </c>
      <c r="Y865">
        <v>0.94</v>
      </c>
      <c r="Z865" s="2">
        <v>-8.6956521739130324</v>
      </c>
      <c r="AA865" s="2">
        <v>13.333333333333325</v>
      </c>
      <c r="AB865">
        <v>2</v>
      </c>
      <c r="AC865" s="2">
        <v>-2.5064523809523842</v>
      </c>
      <c r="AD865" s="2">
        <v>1.4423319327731101</v>
      </c>
      <c r="AE865">
        <v>10.652990000000001</v>
      </c>
      <c r="AF865">
        <v>10.23</v>
      </c>
      <c r="AG865" s="2">
        <v>27.126230975828108</v>
      </c>
      <c r="AH865">
        <v>5.58</v>
      </c>
      <c r="AI865">
        <v>5.58</v>
      </c>
      <c r="AJ865">
        <v>0</v>
      </c>
      <c r="AK865">
        <v>1.39767</v>
      </c>
    </row>
    <row r="866" spans="1:37" x14ac:dyDescent="0.35">
      <c r="A866" t="s">
        <v>5312</v>
      </c>
      <c r="B866" t="s">
        <v>5313</v>
      </c>
      <c r="C866">
        <v>9101.83</v>
      </c>
      <c r="D866" t="s">
        <v>13</v>
      </c>
      <c r="E866">
        <v>12</v>
      </c>
      <c r="F866" t="s">
        <v>56</v>
      </c>
      <c r="G866" t="s">
        <v>57</v>
      </c>
      <c r="H866" t="s">
        <v>16</v>
      </c>
      <c r="I866">
        <v>62.05</v>
      </c>
      <c r="J866">
        <v>62.5</v>
      </c>
      <c r="K866">
        <v>20241106</v>
      </c>
      <c r="L866">
        <v>950.01</v>
      </c>
      <c r="M866">
        <v>1142.9169899999999</v>
      </c>
      <c r="N866">
        <v>35.26</v>
      </c>
      <c r="O866">
        <v>31.91</v>
      </c>
      <c r="P866">
        <f t="shared" si="32"/>
        <v>20.305785202261024</v>
      </c>
      <c r="Q866">
        <v>6</v>
      </c>
      <c r="R866">
        <v>0.2</v>
      </c>
      <c r="S866">
        <v>0.99</v>
      </c>
      <c r="T866">
        <v>1.0900000000000001</v>
      </c>
      <c r="U866" s="2">
        <v>310.24999999999994</v>
      </c>
      <c r="V866" s="2">
        <v>62.676767676767675</v>
      </c>
      <c r="W866" s="2">
        <v>56.926605504587151</v>
      </c>
      <c r="X866">
        <v>0</v>
      </c>
      <c r="Y866">
        <v>158.82</v>
      </c>
      <c r="Z866" s="2">
        <v>395</v>
      </c>
      <c r="AA866" s="2">
        <v>10.101010101010111</v>
      </c>
      <c r="AB866">
        <v>6</v>
      </c>
      <c r="AC866" s="2">
        <v>0.15867536120700676</v>
      </c>
      <c r="AD866" s="2">
        <v>5.6357339449541222</v>
      </c>
      <c r="AE866">
        <v>-23.492010000000001</v>
      </c>
      <c r="AF866">
        <v>-3.98</v>
      </c>
      <c r="AG866" s="2">
        <v>81.635772255028897</v>
      </c>
      <c r="AH866">
        <v>13.51</v>
      </c>
      <c r="AI866">
        <v>-8.5399999999999991</v>
      </c>
      <c r="AJ866">
        <v>0</v>
      </c>
      <c r="AK866">
        <v>3.381E-2</v>
      </c>
    </row>
    <row r="867" spans="1:37" x14ac:dyDescent="0.35">
      <c r="A867" t="s">
        <v>832</v>
      </c>
      <c r="B867" t="s">
        <v>833</v>
      </c>
      <c r="C867">
        <v>9098.4</v>
      </c>
      <c r="D867" t="s">
        <v>26</v>
      </c>
      <c r="E867">
        <v>12</v>
      </c>
      <c r="F867" t="s">
        <v>56</v>
      </c>
      <c r="G867" t="s">
        <v>57</v>
      </c>
      <c r="H867" t="s">
        <v>16</v>
      </c>
      <c r="I867">
        <v>5.96</v>
      </c>
      <c r="J867">
        <v>0</v>
      </c>
      <c r="K867">
        <v>20241106</v>
      </c>
      <c r="L867">
        <v>68</v>
      </c>
      <c r="M867">
        <v>0.15998999999999999</v>
      </c>
      <c r="N867">
        <v>0</v>
      </c>
      <c r="O867">
        <v>-17.61</v>
      </c>
      <c r="P867">
        <f t="shared" si="32"/>
        <v>-99.764720588235306</v>
      </c>
      <c r="Q867">
        <v>9</v>
      </c>
      <c r="R867">
        <v>0</v>
      </c>
      <c r="S867">
        <v>0</v>
      </c>
      <c r="T867">
        <v>0</v>
      </c>
      <c r="U867" s="2">
        <v>0</v>
      </c>
      <c r="V867" s="2">
        <v>0</v>
      </c>
      <c r="W867" s="2">
        <v>0</v>
      </c>
      <c r="X867">
        <v>0</v>
      </c>
      <c r="Y867">
        <v>-11.11</v>
      </c>
      <c r="Z867" s="2">
        <v>0</v>
      </c>
      <c r="AA867" s="2">
        <v>0</v>
      </c>
      <c r="AB867">
        <v>5</v>
      </c>
      <c r="AC867" s="2">
        <v>0</v>
      </c>
      <c r="AD867" s="2">
        <v>0</v>
      </c>
      <c r="AE867">
        <v>-42.073009999999996</v>
      </c>
      <c r="AF867">
        <v>-37.9</v>
      </c>
      <c r="AG867" s="2">
        <v>100</v>
      </c>
      <c r="AH867">
        <v>0</v>
      </c>
      <c r="AI867">
        <v>0</v>
      </c>
      <c r="AJ867">
        <v>0</v>
      </c>
      <c r="AK867">
        <v>0</v>
      </c>
    </row>
    <row r="868" spans="1:37" x14ac:dyDescent="0.35">
      <c r="A868" t="s">
        <v>6781</v>
      </c>
      <c r="B868" t="s">
        <v>6782</v>
      </c>
      <c r="C868">
        <v>9089.99</v>
      </c>
      <c r="D868" t="s">
        <v>26</v>
      </c>
      <c r="E868">
        <v>12</v>
      </c>
      <c r="F868" t="s">
        <v>58</v>
      </c>
      <c r="G868" t="s">
        <v>59</v>
      </c>
      <c r="H868" t="s">
        <v>16</v>
      </c>
      <c r="I868">
        <v>182.22</v>
      </c>
      <c r="J868">
        <v>116.67</v>
      </c>
      <c r="K868">
        <v>20241112</v>
      </c>
      <c r="L868">
        <v>2554</v>
      </c>
      <c r="M868">
        <v>1970.5</v>
      </c>
      <c r="N868">
        <v>0</v>
      </c>
      <c r="O868">
        <v>-17.32</v>
      </c>
      <c r="P868">
        <f t="shared" si="32"/>
        <v>-22.846515270164446</v>
      </c>
      <c r="Q868">
        <v>9</v>
      </c>
      <c r="R868">
        <v>4.28</v>
      </c>
      <c r="S868">
        <v>13.78</v>
      </c>
      <c r="T868">
        <v>7.24</v>
      </c>
      <c r="U868" s="2">
        <v>42.574766355140184</v>
      </c>
      <c r="V868" s="2">
        <v>13.223512336719885</v>
      </c>
      <c r="W868" s="2">
        <v>25.168508287292816</v>
      </c>
      <c r="X868">
        <v>0</v>
      </c>
      <c r="Y868">
        <v>0</v>
      </c>
      <c r="Z868" s="2">
        <v>221.96261682242988</v>
      </c>
      <c r="AA868" s="2">
        <v>-47.460087082728585</v>
      </c>
      <c r="AB868">
        <v>7</v>
      </c>
      <c r="AC868" s="2">
        <v>5.957540294859065E-2</v>
      </c>
      <c r="AD868" s="2">
        <v>-0.53030893608393737</v>
      </c>
      <c r="AE868">
        <v>0</v>
      </c>
      <c r="AF868">
        <v>1.1000000000000001</v>
      </c>
      <c r="AG868" s="2">
        <v>40.877055599060299</v>
      </c>
      <c r="AH868">
        <v>2.84</v>
      </c>
      <c r="AI868">
        <v>41.79</v>
      </c>
      <c r="AJ868">
        <v>0</v>
      </c>
      <c r="AK868">
        <v>1.01749</v>
      </c>
    </row>
    <row r="869" spans="1:37" x14ac:dyDescent="0.35">
      <c r="A869" t="s">
        <v>5609</v>
      </c>
      <c r="B869" t="s">
        <v>5610</v>
      </c>
      <c r="C869">
        <v>9086.4</v>
      </c>
      <c r="D869" t="s">
        <v>13</v>
      </c>
      <c r="E869">
        <v>12</v>
      </c>
      <c r="F869" t="s">
        <v>38</v>
      </c>
      <c r="G869" t="s">
        <v>250</v>
      </c>
      <c r="H869" t="s">
        <v>22</v>
      </c>
      <c r="I869">
        <v>13.64</v>
      </c>
      <c r="J869">
        <v>0</v>
      </c>
      <c r="K869">
        <v>0</v>
      </c>
      <c r="L869">
        <v>4570.09</v>
      </c>
      <c r="M869">
        <v>4516.06005</v>
      </c>
      <c r="N869">
        <v>0</v>
      </c>
      <c r="O869">
        <v>-3.83</v>
      </c>
      <c r="P869">
        <f t="shared" si="32"/>
        <v>-1.182251334218803</v>
      </c>
      <c r="Q869">
        <v>4</v>
      </c>
      <c r="R869">
        <v>0.73</v>
      </c>
      <c r="S869">
        <v>0.79</v>
      </c>
      <c r="T869">
        <v>0.87</v>
      </c>
      <c r="U869" s="2">
        <v>18.684931506849317</v>
      </c>
      <c r="V869" s="2">
        <v>17.265822784810126</v>
      </c>
      <c r="W869" s="2">
        <v>15.678160919540231</v>
      </c>
      <c r="X869">
        <v>0</v>
      </c>
      <c r="Y869">
        <v>14.06</v>
      </c>
      <c r="Z869" s="2">
        <v>8.2191780821917888</v>
      </c>
      <c r="AA869" s="2">
        <v>10.126582278481006</v>
      </c>
      <c r="AB869">
        <v>1</v>
      </c>
      <c r="AC869" s="2">
        <v>2.1006751054852302</v>
      </c>
      <c r="AD869" s="2">
        <v>1.5482183908045988</v>
      </c>
      <c r="AE869">
        <v>0</v>
      </c>
      <c r="AF869">
        <v>0</v>
      </c>
      <c r="AG869" s="2">
        <v>49.945581378047251</v>
      </c>
      <c r="AH869">
        <v>0</v>
      </c>
      <c r="AI869">
        <v>0</v>
      </c>
      <c r="AJ869">
        <v>1.43</v>
      </c>
      <c r="AK869">
        <v>0.34111000000000002</v>
      </c>
    </row>
    <row r="870" spans="1:37" x14ac:dyDescent="0.35">
      <c r="A870" t="s">
        <v>1859</v>
      </c>
      <c r="B870" t="s">
        <v>1860</v>
      </c>
      <c r="C870">
        <v>9072.94</v>
      </c>
      <c r="D870" t="s">
        <v>13</v>
      </c>
      <c r="E870">
        <v>12</v>
      </c>
      <c r="F870" t="s">
        <v>19</v>
      </c>
      <c r="G870" t="s">
        <v>148</v>
      </c>
      <c r="H870" t="s">
        <v>16</v>
      </c>
      <c r="I870">
        <v>157.4</v>
      </c>
      <c r="J870">
        <v>4.84</v>
      </c>
      <c r="K870">
        <v>20241028</v>
      </c>
      <c r="L870">
        <v>2086.4</v>
      </c>
      <c r="M870">
        <v>2327.83203</v>
      </c>
      <c r="N870">
        <v>0</v>
      </c>
      <c r="O870">
        <v>2.5299999999999998</v>
      </c>
      <c r="P870">
        <f t="shared" si="32"/>
        <v>11.571703891871163</v>
      </c>
      <c r="Q870">
        <v>1</v>
      </c>
      <c r="R870">
        <v>4.1900000000000004</v>
      </c>
      <c r="S870">
        <v>5.09</v>
      </c>
      <c r="T870">
        <v>5.9</v>
      </c>
      <c r="U870" s="2">
        <v>37.565632458233885</v>
      </c>
      <c r="V870" s="2">
        <v>30.923379174852656</v>
      </c>
      <c r="W870" s="2">
        <v>26.677966101694913</v>
      </c>
      <c r="X870">
        <v>0</v>
      </c>
      <c r="Y870">
        <v>0</v>
      </c>
      <c r="Z870" s="2">
        <v>21.479713603818603</v>
      </c>
      <c r="AA870" s="2">
        <v>15.913555992141465</v>
      </c>
      <c r="AB870">
        <v>6</v>
      </c>
      <c r="AC870" s="2">
        <v>1.4396550971403634</v>
      </c>
      <c r="AD870" s="2">
        <v>1.6764302155262594</v>
      </c>
      <c r="AE870">
        <v>0</v>
      </c>
      <c r="AF870">
        <v>15.79</v>
      </c>
      <c r="AG870" s="2">
        <v>38.583204562883438</v>
      </c>
      <c r="AH870">
        <v>11.65</v>
      </c>
      <c r="AI870">
        <v>10.91</v>
      </c>
      <c r="AJ870">
        <v>0.52</v>
      </c>
      <c r="AK870">
        <v>0.16730999999999999</v>
      </c>
    </row>
    <row r="871" spans="1:37" x14ac:dyDescent="0.35">
      <c r="A871" t="s">
        <v>5318</v>
      </c>
      <c r="B871" t="s">
        <v>5319</v>
      </c>
      <c r="C871">
        <v>9065.23</v>
      </c>
      <c r="D871" t="s">
        <v>26</v>
      </c>
      <c r="E871">
        <v>6</v>
      </c>
      <c r="F871" t="s">
        <v>14</v>
      </c>
      <c r="G871" t="s">
        <v>269</v>
      </c>
      <c r="H871" t="s">
        <v>16</v>
      </c>
      <c r="I871">
        <v>161.38999999999999</v>
      </c>
      <c r="J871">
        <v>16.54</v>
      </c>
      <c r="K871">
        <v>20241107</v>
      </c>
      <c r="L871">
        <v>1402.52</v>
      </c>
      <c r="M871">
        <v>1520.9449400000001</v>
      </c>
      <c r="N871">
        <v>26.86</v>
      </c>
      <c r="O871">
        <v>19.399999999999999</v>
      </c>
      <c r="P871">
        <f t="shared" si="32"/>
        <v>8.4437255796708861</v>
      </c>
      <c r="Q871">
        <v>6</v>
      </c>
      <c r="R871">
        <v>6.35</v>
      </c>
      <c r="S871">
        <v>6.34</v>
      </c>
      <c r="T871">
        <v>6.92</v>
      </c>
      <c r="U871" s="2">
        <v>25.415748031496062</v>
      </c>
      <c r="V871" s="2">
        <v>25.455835962145109</v>
      </c>
      <c r="W871" s="2">
        <v>23.322254335260112</v>
      </c>
      <c r="X871">
        <v>34.28</v>
      </c>
      <c r="Y871">
        <v>27.57</v>
      </c>
      <c r="Z871" s="2">
        <v>-0.15748031496062659</v>
      </c>
      <c r="AA871" s="2">
        <v>9.1482649842271311</v>
      </c>
      <c r="AB871">
        <v>2</v>
      </c>
      <c r="AC871" s="2">
        <v>-161.64455835962485</v>
      </c>
      <c r="AD871" s="2">
        <v>2.5493636635439496</v>
      </c>
      <c r="AE871">
        <v>18.283999999999999</v>
      </c>
      <c r="AF871">
        <v>22.17</v>
      </c>
      <c r="AG871" s="2">
        <v>68.504620254969623</v>
      </c>
      <c r="AH871">
        <v>26.62</v>
      </c>
      <c r="AI871">
        <v>14.74</v>
      </c>
      <c r="AJ871">
        <v>0</v>
      </c>
      <c r="AK871">
        <v>0</v>
      </c>
    </row>
    <row r="872" spans="1:37" x14ac:dyDescent="0.35">
      <c r="A872" t="s">
        <v>3374</v>
      </c>
      <c r="B872" t="s">
        <v>3375</v>
      </c>
      <c r="C872">
        <v>9061.82</v>
      </c>
      <c r="D872" t="s">
        <v>26</v>
      </c>
      <c r="E872">
        <v>3</v>
      </c>
      <c r="F872" t="s">
        <v>29</v>
      </c>
      <c r="G872" t="s">
        <v>61</v>
      </c>
      <c r="H872" t="s">
        <v>16</v>
      </c>
      <c r="I872">
        <v>166.67</v>
      </c>
      <c r="J872">
        <v>38.53</v>
      </c>
      <c r="K872">
        <v>20241105</v>
      </c>
      <c r="L872">
        <v>553.84</v>
      </c>
      <c r="M872">
        <v>670.75097000000005</v>
      </c>
      <c r="N872">
        <v>20.079999999999998</v>
      </c>
      <c r="O872">
        <v>4.74</v>
      </c>
      <c r="P872">
        <f t="shared" si="32"/>
        <v>21.109159685107613</v>
      </c>
      <c r="Q872">
        <v>1</v>
      </c>
      <c r="R872">
        <v>3.53</v>
      </c>
      <c r="S872">
        <v>4.88</v>
      </c>
      <c r="T872">
        <v>5.14</v>
      </c>
      <c r="U872" s="2">
        <v>47.215297450424927</v>
      </c>
      <c r="V872" s="2">
        <v>34.153688524590159</v>
      </c>
      <c r="W872" s="2">
        <v>32.426070038910503</v>
      </c>
      <c r="X872">
        <v>18.87</v>
      </c>
      <c r="Y872">
        <v>17.37</v>
      </c>
      <c r="Z872" s="2">
        <v>38.243626062322953</v>
      </c>
      <c r="AA872" s="2">
        <v>5.3278688524590123</v>
      </c>
      <c r="AB872">
        <v>6</v>
      </c>
      <c r="AC872" s="2">
        <v>0.89305570734669071</v>
      </c>
      <c r="AD872" s="2">
        <v>6.0861239149955146</v>
      </c>
      <c r="AE872">
        <v>29.261990000000001</v>
      </c>
      <c r="AF872">
        <v>26.87</v>
      </c>
      <c r="AG872" s="2">
        <v>100</v>
      </c>
      <c r="AH872">
        <v>38.71</v>
      </c>
      <c r="AI872">
        <v>26.99</v>
      </c>
      <c r="AJ872">
        <v>1.17</v>
      </c>
      <c r="AK872">
        <v>0.26540999999999998</v>
      </c>
    </row>
    <row r="873" spans="1:37" x14ac:dyDescent="0.35">
      <c r="A873" t="s">
        <v>5030</v>
      </c>
      <c r="B873" t="s">
        <v>5031</v>
      </c>
      <c r="C873">
        <v>9058.93</v>
      </c>
      <c r="D873" t="s">
        <v>13</v>
      </c>
      <c r="E873">
        <v>12</v>
      </c>
      <c r="F873" t="s">
        <v>78</v>
      </c>
      <c r="G873" t="s">
        <v>2197</v>
      </c>
      <c r="H873" t="s">
        <v>16</v>
      </c>
      <c r="I873">
        <v>55.32</v>
      </c>
      <c r="J873">
        <v>12.5</v>
      </c>
      <c r="K873">
        <v>20241113</v>
      </c>
      <c r="L873">
        <v>2426.15</v>
      </c>
      <c r="M873">
        <v>2580.17211</v>
      </c>
      <c r="N873">
        <v>8.77</v>
      </c>
      <c r="O873">
        <v>5.0999999999999996</v>
      </c>
      <c r="P873">
        <f t="shared" si="32"/>
        <v>6.3484166271664932</v>
      </c>
      <c r="Q873">
        <v>1</v>
      </c>
      <c r="R873">
        <v>1.51</v>
      </c>
      <c r="S873">
        <v>1.9</v>
      </c>
      <c r="T873">
        <v>2.0699999999999998</v>
      </c>
      <c r="U873" s="2">
        <v>36.635761589403977</v>
      </c>
      <c r="V873" s="2">
        <v>29.115789473684213</v>
      </c>
      <c r="W873" s="2">
        <v>26.724637681159422</v>
      </c>
      <c r="X873">
        <v>16.14</v>
      </c>
      <c r="Y873">
        <v>23.48</v>
      </c>
      <c r="Z873" s="2">
        <v>25.827814569536418</v>
      </c>
      <c r="AA873" s="2">
        <v>8.9473684210526283</v>
      </c>
      <c r="AB873">
        <v>6</v>
      </c>
      <c r="AC873" s="2">
        <v>1.1273036437246966</v>
      </c>
      <c r="AD873" s="2">
        <v>2.9868712702472306</v>
      </c>
      <c r="AE873">
        <v>14.30599</v>
      </c>
      <c r="AF873">
        <v>17.45</v>
      </c>
      <c r="AG873" s="2">
        <v>48.516743400037093</v>
      </c>
      <c r="AH873">
        <v>12.2</v>
      </c>
      <c r="AI873">
        <v>10.81</v>
      </c>
      <c r="AJ873">
        <v>0.94</v>
      </c>
      <c r="AK873">
        <v>0</v>
      </c>
    </row>
    <row r="874" spans="1:37" x14ac:dyDescent="0.35">
      <c r="A874" t="s">
        <v>1582</v>
      </c>
      <c r="B874" t="s">
        <v>1583</v>
      </c>
      <c r="C874">
        <v>9030.98</v>
      </c>
      <c r="D874" t="s">
        <v>13</v>
      </c>
      <c r="E874">
        <v>12</v>
      </c>
      <c r="F874" t="s">
        <v>27</v>
      </c>
      <c r="G874" t="s">
        <v>227</v>
      </c>
      <c r="H874" t="s">
        <v>16</v>
      </c>
      <c r="I874">
        <v>599.04</v>
      </c>
      <c r="J874">
        <v>-1.26</v>
      </c>
      <c r="K874">
        <v>20241029</v>
      </c>
      <c r="L874">
        <v>2264.42</v>
      </c>
      <c r="M874">
        <v>2439.9299299999998</v>
      </c>
      <c r="N874">
        <v>3.48</v>
      </c>
      <c r="O874">
        <v>6.06</v>
      </c>
      <c r="P874">
        <f t="shared" si="32"/>
        <v>7.750767525459044</v>
      </c>
      <c r="Q874">
        <v>1</v>
      </c>
      <c r="R874">
        <v>21.1</v>
      </c>
      <c r="S874">
        <v>23.58</v>
      </c>
      <c r="T874">
        <v>25.48</v>
      </c>
      <c r="U874" s="2">
        <v>28.390521327014213</v>
      </c>
      <c r="V874" s="2">
        <v>25.404580152671755</v>
      </c>
      <c r="W874" s="2">
        <v>23.510204081632651</v>
      </c>
      <c r="X874">
        <v>8.6199999999999992</v>
      </c>
      <c r="Y874">
        <v>2.78</v>
      </c>
      <c r="Z874" s="2">
        <v>11.753554502369653</v>
      </c>
      <c r="AA874" s="2">
        <v>8.057675996607303</v>
      </c>
      <c r="AB874">
        <v>6</v>
      </c>
      <c r="AC874" s="2">
        <v>2.1614380694410271</v>
      </c>
      <c r="AD874" s="2">
        <v>2.9177400644468281</v>
      </c>
      <c r="AE874">
        <v>33.991999999999997</v>
      </c>
      <c r="AF874">
        <v>29.21</v>
      </c>
      <c r="AG874" s="2">
        <v>35.276934049337136</v>
      </c>
      <c r="AH874">
        <v>14.77</v>
      </c>
      <c r="AI874">
        <v>12.88</v>
      </c>
      <c r="AJ874">
        <v>0.33</v>
      </c>
      <c r="AK874">
        <v>0</v>
      </c>
    </row>
    <row r="875" spans="1:37" x14ac:dyDescent="0.35">
      <c r="A875" t="s">
        <v>1620</v>
      </c>
      <c r="B875" t="s">
        <v>1621</v>
      </c>
      <c r="C875">
        <v>9020.92</v>
      </c>
      <c r="D875" t="s">
        <v>13</v>
      </c>
      <c r="E875">
        <v>10</v>
      </c>
      <c r="F875" t="s">
        <v>14</v>
      </c>
      <c r="G875" t="s">
        <v>1622</v>
      </c>
      <c r="H875" t="s">
        <v>16</v>
      </c>
      <c r="I875">
        <v>61.81</v>
      </c>
      <c r="J875">
        <v>34.619999999999997</v>
      </c>
      <c r="K875">
        <v>20241205</v>
      </c>
      <c r="L875">
        <v>4386.55</v>
      </c>
      <c r="M875">
        <v>3995.3081000000002</v>
      </c>
      <c r="N875">
        <v>4.3499999999999996</v>
      </c>
      <c r="O875">
        <v>20.75</v>
      </c>
      <c r="P875">
        <f t="shared" si="32"/>
        <v>-8.9191255086571442</v>
      </c>
      <c r="Q875">
        <v>7</v>
      </c>
      <c r="R875">
        <v>2.65</v>
      </c>
      <c r="S875">
        <v>1.96</v>
      </c>
      <c r="T875">
        <v>2.7</v>
      </c>
      <c r="U875" s="2">
        <v>23.324528301886794</v>
      </c>
      <c r="V875" s="2">
        <v>31.535714285714288</v>
      </c>
      <c r="W875" s="2">
        <v>22.892592592592592</v>
      </c>
      <c r="X875">
        <v>-9.84</v>
      </c>
      <c r="Y875">
        <v>43.16</v>
      </c>
      <c r="Z875" s="2">
        <v>-26.037735849056602</v>
      </c>
      <c r="AA875" s="2">
        <v>37.75510204081634</v>
      </c>
      <c r="AB875">
        <v>2</v>
      </c>
      <c r="AC875" s="2">
        <v>-1.2111542443064183</v>
      </c>
      <c r="AD875" s="2">
        <v>0.60634434434434414</v>
      </c>
      <c r="AE875">
        <v>9.0030999999999999</v>
      </c>
      <c r="AF875">
        <v>3.9</v>
      </c>
      <c r="AG875" s="2">
        <v>42.832112024255963</v>
      </c>
      <c r="AH875">
        <v>7.42</v>
      </c>
      <c r="AI875">
        <v>3.44</v>
      </c>
      <c r="AJ875">
        <v>0</v>
      </c>
      <c r="AK875">
        <v>0.53212000000000004</v>
      </c>
    </row>
    <row r="876" spans="1:37" x14ac:dyDescent="0.35">
      <c r="A876" t="s">
        <v>5557</v>
      </c>
      <c r="B876" t="s">
        <v>5558</v>
      </c>
      <c r="C876">
        <v>9018.42</v>
      </c>
      <c r="D876" t="s">
        <v>13</v>
      </c>
      <c r="E876">
        <v>12</v>
      </c>
      <c r="F876" t="s">
        <v>29</v>
      </c>
      <c r="G876" t="s">
        <v>30</v>
      </c>
      <c r="H876" t="s">
        <v>16</v>
      </c>
      <c r="I876">
        <v>263.17</v>
      </c>
      <c r="J876">
        <v>5.84</v>
      </c>
      <c r="K876">
        <v>20241105</v>
      </c>
      <c r="L876">
        <v>2815.69</v>
      </c>
      <c r="M876">
        <v>2983.56909</v>
      </c>
      <c r="N876">
        <v>8.6999999999999993</v>
      </c>
      <c r="O876">
        <v>3.51</v>
      </c>
      <c r="P876">
        <f t="shared" si="32"/>
        <v>5.9622717699746737</v>
      </c>
      <c r="Q876">
        <v>1</v>
      </c>
      <c r="R876">
        <v>16.059999999999999</v>
      </c>
      <c r="S876">
        <v>18.03</v>
      </c>
      <c r="T876">
        <v>20</v>
      </c>
      <c r="U876" s="2">
        <v>16.386674968866753</v>
      </c>
      <c r="V876" s="2">
        <v>14.596228508042152</v>
      </c>
      <c r="W876" s="2">
        <v>13.1585</v>
      </c>
      <c r="X876">
        <v>15.84</v>
      </c>
      <c r="Y876">
        <v>40.47</v>
      </c>
      <c r="Z876" s="2">
        <v>12.266500622665022</v>
      </c>
      <c r="AA876" s="2">
        <v>10.926234054353849</v>
      </c>
      <c r="AB876">
        <v>6</v>
      </c>
      <c r="AC876" s="2">
        <v>1.1899260397926734</v>
      </c>
      <c r="AD876" s="2">
        <v>1.2043033248730972</v>
      </c>
      <c r="AE876">
        <v>24.02</v>
      </c>
      <c r="AF876">
        <v>27.81</v>
      </c>
      <c r="AG876" s="2">
        <v>74.001044859341746</v>
      </c>
      <c r="AH876">
        <v>20.59</v>
      </c>
      <c r="AI876">
        <v>14.85</v>
      </c>
      <c r="AJ876">
        <v>1.35</v>
      </c>
      <c r="AK876">
        <v>0</v>
      </c>
    </row>
    <row r="877" spans="1:37" x14ac:dyDescent="0.35">
      <c r="A877" t="s">
        <v>5218</v>
      </c>
      <c r="B877" t="s">
        <v>5219</v>
      </c>
      <c r="C877">
        <v>8982.9699999999993</v>
      </c>
      <c r="D877" t="s">
        <v>26</v>
      </c>
      <c r="E877">
        <v>6</v>
      </c>
      <c r="F877" t="s">
        <v>14</v>
      </c>
      <c r="G877" t="s">
        <v>147</v>
      </c>
      <c r="H877" t="s">
        <v>104</v>
      </c>
      <c r="I877">
        <v>33.090000000000003</v>
      </c>
      <c r="J877">
        <v>-6.67</v>
      </c>
      <c r="K877">
        <v>20241107</v>
      </c>
      <c r="L877">
        <v>5769.58</v>
      </c>
      <c r="M877">
        <v>5354.6669899999997</v>
      </c>
      <c r="N877">
        <v>15.04</v>
      </c>
      <c r="O877">
        <v>28.64</v>
      </c>
      <c r="P877">
        <f t="shared" si="32"/>
        <v>-7.1913901878472988</v>
      </c>
      <c r="Q877">
        <v>7</v>
      </c>
      <c r="R877">
        <v>4.2699999999999996</v>
      </c>
      <c r="S877">
        <v>3.6</v>
      </c>
      <c r="T877">
        <v>4.05</v>
      </c>
      <c r="U877" s="2">
        <v>7.7494145199063249</v>
      </c>
      <c r="V877" s="2">
        <v>9.1916666666666682</v>
      </c>
      <c r="W877" s="2">
        <v>8.1703703703703709</v>
      </c>
      <c r="X877">
        <v>23.4</v>
      </c>
      <c r="Y877">
        <v>26.75</v>
      </c>
      <c r="Z877" s="2">
        <v>-15.690866510538632</v>
      </c>
      <c r="AA877" s="2">
        <v>12.499999999999991</v>
      </c>
      <c r="AB877">
        <v>2</v>
      </c>
      <c r="AC877" s="2">
        <v>-0.58579726368159246</v>
      </c>
      <c r="AD877" s="2">
        <v>0.65362962962963012</v>
      </c>
      <c r="AE877">
        <v>8.4204899999999991</v>
      </c>
      <c r="AF877">
        <v>8.52</v>
      </c>
      <c r="AG877" s="2">
        <v>72.64014105012842</v>
      </c>
      <c r="AH877">
        <v>19.71</v>
      </c>
      <c r="AI877">
        <v>8.06</v>
      </c>
      <c r="AJ877">
        <v>3.12</v>
      </c>
      <c r="AK877">
        <v>1.5136700000000001</v>
      </c>
    </row>
    <row r="878" spans="1:37" x14ac:dyDescent="0.35">
      <c r="A878" t="s">
        <v>3446</v>
      </c>
      <c r="B878" t="s">
        <v>3447</v>
      </c>
      <c r="C878">
        <v>8978.51</v>
      </c>
      <c r="D878" t="s">
        <v>26</v>
      </c>
      <c r="E878">
        <v>12</v>
      </c>
      <c r="F878" t="s">
        <v>27</v>
      </c>
      <c r="G878" t="s">
        <v>397</v>
      </c>
      <c r="H878" t="s">
        <v>16</v>
      </c>
      <c r="I878">
        <v>73.22</v>
      </c>
      <c r="J878">
        <v>0.82</v>
      </c>
      <c r="K878">
        <v>20241111</v>
      </c>
      <c r="L878">
        <v>12339</v>
      </c>
      <c r="M878">
        <v>12907.58886</v>
      </c>
      <c r="N878">
        <v>6.32</v>
      </c>
      <c r="O878">
        <v>-2.44</v>
      </c>
      <c r="P878">
        <f t="shared" si="32"/>
        <v>4.6080627279358115</v>
      </c>
      <c r="Q878">
        <v>2</v>
      </c>
      <c r="R878">
        <v>4.54</v>
      </c>
      <c r="S878">
        <v>4.74</v>
      </c>
      <c r="T878">
        <v>5.25</v>
      </c>
      <c r="U878" s="2">
        <v>16.127753303964756</v>
      </c>
      <c r="V878" s="2">
        <v>15.447257383966244</v>
      </c>
      <c r="W878" s="2">
        <v>13.946666666666667</v>
      </c>
      <c r="X878">
        <v>9.64</v>
      </c>
      <c r="Y878">
        <v>-6.44</v>
      </c>
      <c r="Z878" s="2">
        <v>4.4052863436123388</v>
      </c>
      <c r="AA878" s="2">
        <v>10.759493670886071</v>
      </c>
      <c r="AB878">
        <v>1</v>
      </c>
      <c r="AC878" s="2">
        <v>3.5065274261603343</v>
      </c>
      <c r="AD878" s="2">
        <v>1.2962196078431378</v>
      </c>
      <c r="AE878">
        <v>10.723990000000001</v>
      </c>
      <c r="AF878">
        <v>8</v>
      </c>
      <c r="AG878" s="2">
        <v>31.291028446389497</v>
      </c>
      <c r="AH878">
        <v>4.4800000000000004</v>
      </c>
      <c r="AI878">
        <v>2.82</v>
      </c>
      <c r="AJ878">
        <v>0</v>
      </c>
      <c r="AK878">
        <v>0.45588000000000001</v>
      </c>
    </row>
    <row r="879" spans="1:37" x14ac:dyDescent="0.35">
      <c r="A879" t="s">
        <v>2295</v>
      </c>
      <c r="B879" t="s">
        <v>2296</v>
      </c>
      <c r="C879">
        <v>8958.35</v>
      </c>
      <c r="D879" t="s">
        <v>26</v>
      </c>
      <c r="E879">
        <v>1</v>
      </c>
      <c r="F879" t="s">
        <v>14</v>
      </c>
      <c r="G879" t="s">
        <v>147</v>
      </c>
      <c r="H879" t="s">
        <v>104</v>
      </c>
      <c r="I879">
        <v>102.18</v>
      </c>
      <c r="J879">
        <v>-6.98</v>
      </c>
      <c r="K879">
        <v>20241203</v>
      </c>
      <c r="L879">
        <v>572.9</v>
      </c>
      <c r="M879">
        <v>644.48297000000002</v>
      </c>
      <c r="N879">
        <v>15.87</v>
      </c>
      <c r="O879">
        <v>17.88</v>
      </c>
      <c r="P879">
        <f t="shared" si="32"/>
        <v>12.494845522778853</v>
      </c>
      <c r="Q879">
        <v>6</v>
      </c>
      <c r="R879">
        <v>1.29</v>
      </c>
      <c r="S879">
        <v>1.67</v>
      </c>
      <c r="T879">
        <v>2.08</v>
      </c>
      <c r="U879" s="2">
        <v>79.209302325581405</v>
      </c>
      <c r="V879" s="2">
        <v>61.185628742514979</v>
      </c>
      <c r="W879" s="2">
        <v>49.125</v>
      </c>
      <c r="X879">
        <v>33.29</v>
      </c>
      <c r="Y879">
        <v>13.56</v>
      </c>
      <c r="Z879" s="2">
        <v>29.457364341085263</v>
      </c>
      <c r="AA879" s="2">
        <v>24.550898203592826</v>
      </c>
      <c r="AB879">
        <v>6</v>
      </c>
      <c r="AC879" s="2">
        <v>2.077091080995904</v>
      </c>
      <c r="AD879" s="2">
        <v>2.0009451219512187</v>
      </c>
      <c r="AE879">
        <v>7.9885900000000003</v>
      </c>
      <c r="AF879">
        <v>10.210000000000001</v>
      </c>
      <c r="AG879" s="2">
        <v>75.860535870134399</v>
      </c>
      <c r="AH879">
        <v>21.02</v>
      </c>
      <c r="AI879">
        <v>21.02</v>
      </c>
      <c r="AJ879">
        <v>0</v>
      </c>
      <c r="AK879">
        <v>0</v>
      </c>
    </row>
    <row r="880" spans="1:37" x14ac:dyDescent="0.35">
      <c r="A880" t="s">
        <v>3658</v>
      </c>
      <c r="B880" t="s">
        <v>3659</v>
      </c>
      <c r="C880">
        <v>8946.6</v>
      </c>
      <c r="D880" t="s">
        <v>13</v>
      </c>
      <c r="E880">
        <v>12</v>
      </c>
      <c r="F880" t="s">
        <v>78</v>
      </c>
      <c r="G880" t="s">
        <v>359</v>
      </c>
      <c r="H880" t="s">
        <v>16</v>
      </c>
      <c r="I880">
        <v>137.37</v>
      </c>
      <c r="J880">
        <v>13.44</v>
      </c>
      <c r="K880">
        <v>20241105</v>
      </c>
      <c r="L880">
        <v>8160</v>
      </c>
      <c r="M880">
        <v>7616</v>
      </c>
      <c r="N880">
        <v>8.83</v>
      </c>
      <c r="O880">
        <v>2.69</v>
      </c>
      <c r="P880">
        <f t="shared" ref="P880:P911" si="33">(M880-L880)/L880*100</f>
        <v>-6.666666666666667</v>
      </c>
      <c r="Q880">
        <v>7</v>
      </c>
      <c r="R880">
        <v>9.32</v>
      </c>
      <c r="S880">
        <v>9.9499999999999993</v>
      </c>
      <c r="T880">
        <v>10.6</v>
      </c>
      <c r="U880" s="2">
        <v>14.739270386266094</v>
      </c>
      <c r="V880" s="2">
        <v>13.80603015075377</v>
      </c>
      <c r="W880" s="2">
        <v>12.959433962264152</v>
      </c>
      <c r="X880">
        <v>8.74</v>
      </c>
      <c r="Y880">
        <v>26.44</v>
      </c>
      <c r="Z880" s="2">
        <v>6.7596566523605048</v>
      </c>
      <c r="AA880" s="2">
        <v>6.5326633165829193</v>
      </c>
      <c r="AB880">
        <v>6</v>
      </c>
      <c r="AC880" s="2">
        <v>2.0424158889686561</v>
      </c>
      <c r="AD880" s="2">
        <v>1.9837902757619725</v>
      </c>
      <c r="AE880">
        <v>10.04199</v>
      </c>
      <c r="AF880">
        <v>11.4</v>
      </c>
      <c r="AG880" s="2">
        <v>21.433823529411764</v>
      </c>
      <c r="AH880">
        <v>8.01</v>
      </c>
      <c r="AI880">
        <v>8.4700000000000006</v>
      </c>
      <c r="AJ880">
        <v>2.27</v>
      </c>
      <c r="AK880">
        <v>0.46775</v>
      </c>
    </row>
    <row r="881" spans="1:37" x14ac:dyDescent="0.35">
      <c r="A881" t="s">
        <v>6139</v>
      </c>
      <c r="B881" t="s">
        <v>6140</v>
      </c>
      <c r="C881">
        <v>8945.7199999999993</v>
      </c>
      <c r="D881" t="s">
        <v>26</v>
      </c>
      <c r="E881">
        <v>12</v>
      </c>
      <c r="F881" t="s">
        <v>29</v>
      </c>
      <c r="G881" t="s">
        <v>61</v>
      </c>
      <c r="H881" t="s">
        <v>16</v>
      </c>
      <c r="I881">
        <v>69.28</v>
      </c>
      <c r="J881">
        <v>0.96</v>
      </c>
      <c r="K881">
        <v>20241023</v>
      </c>
      <c r="L881">
        <v>1919.79</v>
      </c>
      <c r="M881">
        <v>2090.9919399999999</v>
      </c>
      <c r="N881">
        <v>4.5999999999999996</v>
      </c>
      <c r="O881">
        <v>-3.58</v>
      </c>
      <c r="P881">
        <f t="shared" si="33"/>
        <v>8.917743086483414</v>
      </c>
      <c r="Q881">
        <v>2</v>
      </c>
      <c r="R881">
        <v>3.45</v>
      </c>
      <c r="S881">
        <v>4.2</v>
      </c>
      <c r="T881">
        <v>4.5199999999999996</v>
      </c>
      <c r="U881" s="2">
        <v>20.081159420289854</v>
      </c>
      <c r="V881" s="2">
        <v>16.495238095238093</v>
      </c>
      <c r="W881" s="2">
        <v>15.327433628318586</v>
      </c>
      <c r="X881">
        <v>3.63</v>
      </c>
      <c r="Y881">
        <v>0</v>
      </c>
      <c r="Z881" s="2">
        <v>21.739130434782609</v>
      </c>
      <c r="AA881" s="2">
        <v>7.6190476190476044</v>
      </c>
      <c r="AB881">
        <v>6</v>
      </c>
      <c r="AC881" s="2">
        <v>0.75878095238095233</v>
      </c>
      <c r="AD881" s="2">
        <v>2.0117256637168182</v>
      </c>
      <c r="AE881">
        <v>26.722989999999999</v>
      </c>
      <c r="AF881">
        <v>23.25</v>
      </c>
      <c r="AG881" s="2">
        <v>100</v>
      </c>
      <c r="AH881">
        <v>25.44</v>
      </c>
      <c r="AI881">
        <v>25.44</v>
      </c>
      <c r="AJ881">
        <v>1.34</v>
      </c>
      <c r="AK881">
        <v>0</v>
      </c>
    </row>
    <row r="882" spans="1:37" x14ac:dyDescent="0.35">
      <c r="A882" t="s">
        <v>2126</v>
      </c>
      <c r="B882" t="s">
        <v>2127</v>
      </c>
      <c r="C882">
        <v>8903.9599999999991</v>
      </c>
      <c r="D882" t="s">
        <v>13</v>
      </c>
      <c r="E882">
        <v>7</v>
      </c>
      <c r="F882" t="s">
        <v>19</v>
      </c>
      <c r="G882" t="s">
        <v>791</v>
      </c>
      <c r="H882" t="s">
        <v>16</v>
      </c>
      <c r="I882">
        <v>73.819999999999993</v>
      </c>
      <c r="J882">
        <v>6.82</v>
      </c>
      <c r="K882">
        <v>20241204</v>
      </c>
      <c r="L882">
        <v>3586.3</v>
      </c>
      <c r="M882">
        <v>3722.7338800000002</v>
      </c>
      <c r="N882">
        <v>7.82</v>
      </c>
      <c r="O882">
        <v>4.53</v>
      </c>
      <c r="P882">
        <f t="shared" si="33"/>
        <v>3.8043075035551972</v>
      </c>
      <c r="Q882">
        <v>6</v>
      </c>
      <c r="R882">
        <v>3.37</v>
      </c>
      <c r="S882">
        <v>3.63</v>
      </c>
      <c r="T882">
        <v>3.99</v>
      </c>
      <c r="U882" s="2">
        <v>21.905044510385753</v>
      </c>
      <c r="V882" s="2">
        <v>20.336088154269969</v>
      </c>
      <c r="W882" s="2">
        <v>18.501253132832076</v>
      </c>
      <c r="X882">
        <v>12.33</v>
      </c>
      <c r="Y882">
        <v>12.5</v>
      </c>
      <c r="Z882" s="2">
        <v>7.7151335311572629</v>
      </c>
      <c r="AA882" s="2">
        <v>9.9173553719008343</v>
      </c>
      <c r="AB882">
        <v>1</v>
      </c>
      <c r="AC882" s="2">
        <v>2.6358698876880715</v>
      </c>
      <c r="AD882" s="2">
        <v>1.8655430242272328</v>
      </c>
      <c r="AE882">
        <v>19.309000000000001</v>
      </c>
      <c r="AF882">
        <v>22.73</v>
      </c>
      <c r="AG882" s="2">
        <v>35.535234085268947</v>
      </c>
      <c r="AH882">
        <v>11.68</v>
      </c>
      <c r="AI882">
        <v>11.54</v>
      </c>
      <c r="AJ882">
        <v>1.46</v>
      </c>
      <c r="AK882">
        <v>0.32462000000000002</v>
      </c>
    </row>
    <row r="883" spans="1:37" x14ac:dyDescent="0.35">
      <c r="A883" t="s">
        <v>2952</v>
      </c>
      <c r="B883" t="s">
        <v>2953</v>
      </c>
      <c r="C883">
        <v>8893.57</v>
      </c>
      <c r="D883" t="s">
        <v>26</v>
      </c>
      <c r="E883">
        <v>12</v>
      </c>
      <c r="F883" t="s">
        <v>14</v>
      </c>
      <c r="G883" t="s">
        <v>774</v>
      </c>
      <c r="H883" t="s">
        <v>16</v>
      </c>
      <c r="I883">
        <v>35.71</v>
      </c>
      <c r="J883">
        <v>-345.45</v>
      </c>
      <c r="K883">
        <v>20241106</v>
      </c>
      <c r="L883">
        <v>5751</v>
      </c>
      <c r="M883">
        <v>5851.3310499999998</v>
      </c>
      <c r="N883">
        <v>-8.06</v>
      </c>
      <c r="O883">
        <v>-0.62</v>
      </c>
      <c r="P883">
        <f t="shared" si="33"/>
        <v>1.7445844201008482</v>
      </c>
      <c r="Q883">
        <v>2</v>
      </c>
      <c r="R883">
        <v>0.01</v>
      </c>
      <c r="S883">
        <v>-0.79</v>
      </c>
      <c r="T883">
        <v>-0.83</v>
      </c>
      <c r="U883" s="2">
        <v>3571</v>
      </c>
      <c r="V883" s="2">
        <v>-45.202531645569621</v>
      </c>
      <c r="W883" s="2">
        <v>-43.024096385542173</v>
      </c>
      <c r="X883">
        <v>0</v>
      </c>
      <c r="Y883">
        <v>-93.33</v>
      </c>
      <c r="Z883" s="2">
        <v>-8000</v>
      </c>
      <c r="AA883" s="2">
        <v>-5.0632911392404969</v>
      </c>
      <c r="AB883">
        <v>4</v>
      </c>
      <c r="AC883" s="2">
        <v>5.6503164556962028E-3</v>
      </c>
      <c r="AD883" s="2">
        <v>8.4972590361445945</v>
      </c>
      <c r="AE883">
        <v>67.064999999999998</v>
      </c>
      <c r="AF883">
        <v>-0.56999999999999995</v>
      </c>
      <c r="AG883" s="2">
        <v>63.049904364458357</v>
      </c>
      <c r="AH883">
        <v>-1.62</v>
      </c>
      <c r="AI883">
        <v>-1.62</v>
      </c>
      <c r="AJ883">
        <v>0</v>
      </c>
      <c r="AK883">
        <v>2.1868699999999999</v>
      </c>
    </row>
    <row r="884" spans="1:37" x14ac:dyDescent="0.35">
      <c r="A884" t="s">
        <v>6938</v>
      </c>
      <c r="B884" t="s">
        <v>6939</v>
      </c>
      <c r="C884">
        <v>8889.52</v>
      </c>
      <c r="D884" t="s">
        <v>13</v>
      </c>
      <c r="E884">
        <v>10</v>
      </c>
      <c r="F884" t="s">
        <v>38</v>
      </c>
      <c r="G884" t="s">
        <v>4490</v>
      </c>
      <c r="H884" t="s">
        <v>16</v>
      </c>
      <c r="I884">
        <v>86.65</v>
      </c>
      <c r="J884">
        <v>-4.07</v>
      </c>
      <c r="K884">
        <v>20241218</v>
      </c>
      <c r="L884">
        <v>4553.2</v>
      </c>
      <c r="M884">
        <v>4594</v>
      </c>
      <c r="N884">
        <v>9.43</v>
      </c>
      <c r="O884">
        <v>0.85</v>
      </c>
      <c r="P884">
        <f t="shared" si="33"/>
        <v>0.89607309145216951</v>
      </c>
      <c r="Q884">
        <v>1</v>
      </c>
      <c r="R884">
        <v>4.07</v>
      </c>
      <c r="S884">
        <v>4.16</v>
      </c>
      <c r="T884">
        <v>4.59</v>
      </c>
      <c r="U884" s="2">
        <v>21.289926289926289</v>
      </c>
      <c r="V884" s="2">
        <v>20.829326923076923</v>
      </c>
      <c r="W884" s="2">
        <v>18.877995642701528</v>
      </c>
      <c r="X884">
        <v>8.8800000000000008</v>
      </c>
      <c r="Y884">
        <v>0.24</v>
      </c>
      <c r="Z884" s="2">
        <v>2.2113022113022076</v>
      </c>
      <c r="AA884" s="2">
        <v>10.336538461538455</v>
      </c>
      <c r="AB884">
        <v>1</v>
      </c>
      <c r="AC884" s="2">
        <v>9.4194845085470238</v>
      </c>
      <c r="AD884" s="2">
        <v>1.8263363226427536</v>
      </c>
      <c r="AE884">
        <v>19.384</v>
      </c>
      <c r="AF884">
        <v>15.64</v>
      </c>
      <c r="AG884" s="2">
        <v>34.64815755951858</v>
      </c>
      <c r="AH884">
        <v>9.16</v>
      </c>
      <c r="AI884">
        <v>8.89</v>
      </c>
      <c r="AJ884">
        <v>1.66</v>
      </c>
      <c r="AK884">
        <v>0.59067999999999998</v>
      </c>
    </row>
    <row r="885" spans="1:37" x14ac:dyDescent="0.35">
      <c r="A885" t="s">
        <v>2080</v>
      </c>
      <c r="B885" t="s">
        <v>2081</v>
      </c>
      <c r="C885">
        <v>8887.16</v>
      </c>
      <c r="D885" t="s">
        <v>26</v>
      </c>
      <c r="E885">
        <v>12</v>
      </c>
      <c r="F885" t="s">
        <v>38</v>
      </c>
      <c r="G885" t="s">
        <v>470</v>
      </c>
      <c r="H885" t="s">
        <v>16</v>
      </c>
      <c r="I885">
        <v>41.67</v>
      </c>
      <c r="J885">
        <v>-100</v>
      </c>
      <c r="K885">
        <v>20241029</v>
      </c>
      <c r="L885">
        <v>11528</v>
      </c>
      <c r="M885">
        <v>11481.920889999999</v>
      </c>
      <c r="N885">
        <v>50.9</v>
      </c>
      <c r="O885">
        <v>6.53</v>
      </c>
      <c r="P885">
        <f t="shared" si="33"/>
        <v>-0.39971469465649356</v>
      </c>
      <c r="Q885">
        <v>7</v>
      </c>
      <c r="R885">
        <v>3.95</v>
      </c>
      <c r="S885">
        <v>-0.67</v>
      </c>
      <c r="T885">
        <v>1.69</v>
      </c>
      <c r="U885" s="2">
        <v>10.549367088607594</v>
      </c>
      <c r="V885" s="2">
        <v>-62.194029850746269</v>
      </c>
      <c r="W885" s="2">
        <v>24.656804733727814</v>
      </c>
      <c r="X885">
        <v>0</v>
      </c>
      <c r="Y885">
        <v>200.83</v>
      </c>
      <c r="Z885" s="2">
        <v>-116.96202531645569</v>
      </c>
      <c r="AA885" s="2">
        <v>352.2388059701492</v>
      </c>
      <c r="AB885">
        <v>2</v>
      </c>
      <c r="AC885" s="2">
        <v>0.53174549331265752</v>
      </c>
      <c r="AD885" s="2">
        <v>7.0000250727108637E-2</v>
      </c>
      <c r="AE885">
        <v>-2.0935000000000001</v>
      </c>
      <c r="AF885">
        <v>-0.59</v>
      </c>
      <c r="AG885" s="2">
        <v>56.965648854961835</v>
      </c>
      <c r="AH885">
        <v>-1.05</v>
      </c>
      <c r="AI885">
        <v>-2.44</v>
      </c>
      <c r="AJ885">
        <v>0</v>
      </c>
      <c r="AK885">
        <v>5.5597300000000001</v>
      </c>
    </row>
    <row r="886" spans="1:37" x14ac:dyDescent="0.35">
      <c r="A886" t="s">
        <v>3166</v>
      </c>
      <c r="B886" t="s">
        <v>3167</v>
      </c>
      <c r="C886">
        <v>8868.3799999999992</v>
      </c>
      <c r="D886" t="s">
        <v>13</v>
      </c>
      <c r="E886">
        <v>12</v>
      </c>
      <c r="F886" t="s">
        <v>19</v>
      </c>
      <c r="G886" t="s">
        <v>473</v>
      </c>
      <c r="H886" t="s">
        <v>16</v>
      </c>
      <c r="I886">
        <v>29.5</v>
      </c>
      <c r="J886">
        <v>7.14</v>
      </c>
      <c r="K886">
        <v>20241029</v>
      </c>
      <c r="L886">
        <v>9428</v>
      </c>
      <c r="M886">
        <v>9068.1796799999993</v>
      </c>
      <c r="N886">
        <v>12.28</v>
      </c>
      <c r="O886">
        <v>-0.13</v>
      </c>
      <c r="P886">
        <f t="shared" si="33"/>
        <v>-3.8165074246924133</v>
      </c>
      <c r="Q886">
        <v>9</v>
      </c>
      <c r="R886">
        <v>2.87</v>
      </c>
      <c r="S886">
        <v>2.7</v>
      </c>
      <c r="T886">
        <v>2.89</v>
      </c>
      <c r="U886" s="2">
        <v>10.278745644599303</v>
      </c>
      <c r="V886" s="2">
        <v>10.925925925925926</v>
      </c>
      <c r="W886" s="2">
        <v>10.207612456747404</v>
      </c>
      <c r="X886">
        <v>34.97</v>
      </c>
      <c r="Y886">
        <v>24.89</v>
      </c>
      <c r="Z886" s="2">
        <v>-5.9233449477351892</v>
      </c>
      <c r="AA886" s="2">
        <v>7.0370370370370345</v>
      </c>
      <c r="AB886">
        <v>2</v>
      </c>
      <c r="AC886" s="2">
        <v>-1.8445533769063187</v>
      </c>
      <c r="AD886" s="2">
        <v>1.4505554543798946</v>
      </c>
      <c r="AE886">
        <v>7.7656900000000002</v>
      </c>
      <c r="AF886">
        <v>11.16</v>
      </c>
      <c r="AG886" s="2">
        <v>22.454391175222739</v>
      </c>
      <c r="AH886">
        <v>9.2899999999999991</v>
      </c>
      <c r="AI886">
        <v>7.93</v>
      </c>
      <c r="AJ886">
        <v>1.35</v>
      </c>
      <c r="AK886">
        <v>1.75257</v>
      </c>
    </row>
    <row r="887" spans="1:37" x14ac:dyDescent="0.35">
      <c r="A887" t="s">
        <v>7006</v>
      </c>
      <c r="B887" t="s">
        <v>7007</v>
      </c>
      <c r="C887">
        <v>8865.7999999999993</v>
      </c>
      <c r="D887" t="s">
        <v>13</v>
      </c>
      <c r="E887">
        <v>12</v>
      </c>
      <c r="F887" t="s">
        <v>14</v>
      </c>
      <c r="G887" t="s">
        <v>269</v>
      </c>
      <c r="H887" t="s">
        <v>16</v>
      </c>
      <c r="I887">
        <v>22.59</v>
      </c>
      <c r="J887">
        <v>27.27</v>
      </c>
      <c r="K887">
        <v>20241114</v>
      </c>
      <c r="L887">
        <v>2187.3200000000002</v>
      </c>
      <c r="M887">
        <v>1760.7919899999999</v>
      </c>
      <c r="N887">
        <v>36.33</v>
      </c>
      <c r="O887">
        <v>57.25</v>
      </c>
      <c r="P887">
        <f t="shared" si="33"/>
        <v>-19.500027888009079</v>
      </c>
      <c r="Q887">
        <v>7</v>
      </c>
      <c r="R887">
        <v>0.71</v>
      </c>
      <c r="S887">
        <v>-1.86</v>
      </c>
      <c r="T887">
        <v>-1.23</v>
      </c>
      <c r="U887" s="2">
        <v>31.816901408450704</v>
      </c>
      <c r="V887" s="2">
        <v>-12.14516129032258</v>
      </c>
      <c r="W887" s="2">
        <v>-18.365853658536587</v>
      </c>
      <c r="X887">
        <v>0</v>
      </c>
      <c r="Y887">
        <v>200</v>
      </c>
      <c r="Z887" s="2">
        <v>-361.97183098591552</v>
      </c>
      <c r="AA887" s="2">
        <v>33.870967741935488</v>
      </c>
      <c r="AB887">
        <v>2</v>
      </c>
      <c r="AC887" s="2">
        <v>3.3552780218400899E-2</v>
      </c>
      <c r="AD887" s="2">
        <v>-0.54222996515679445</v>
      </c>
      <c r="AE887">
        <v>-13.001010000000001</v>
      </c>
      <c r="AF887">
        <v>-4.7699999999999996</v>
      </c>
      <c r="AG887" s="2">
        <v>66.455663551743683</v>
      </c>
      <c r="AH887">
        <v>4.29</v>
      </c>
      <c r="AI887">
        <v>-38.520000000000003</v>
      </c>
      <c r="AJ887">
        <v>0</v>
      </c>
      <c r="AK887">
        <v>0.70121</v>
      </c>
    </row>
    <row r="888" spans="1:37" x14ac:dyDescent="0.35">
      <c r="A888" t="s">
        <v>4872</v>
      </c>
      <c r="B888" t="s">
        <v>4873</v>
      </c>
      <c r="C888">
        <v>8817.5300000000007</v>
      </c>
      <c r="D888" t="s">
        <v>13</v>
      </c>
      <c r="E888">
        <v>12</v>
      </c>
      <c r="F888" t="s">
        <v>29</v>
      </c>
      <c r="G888" t="s">
        <v>322</v>
      </c>
      <c r="H888" t="s">
        <v>16</v>
      </c>
      <c r="I888">
        <v>48.15</v>
      </c>
      <c r="J888">
        <v>1.2</v>
      </c>
      <c r="K888">
        <v>20241106</v>
      </c>
      <c r="L888">
        <v>828.11</v>
      </c>
      <c r="M888">
        <v>866.88598000000002</v>
      </c>
      <c r="N888">
        <v>5.98</v>
      </c>
      <c r="O888">
        <v>7.12</v>
      </c>
      <c r="P888">
        <f t="shared" si="33"/>
        <v>4.682467305068168</v>
      </c>
      <c r="Q888">
        <v>6</v>
      </c>
      <c r="R888">
        <v>3.25</v>
      </c>
      <c r="S888">
        <v>3.36</v>
      </c>
      <c r="T888">
        <v>3.46</v>
      </c>
      <c r="U888" s="2">
        <v>14.815384615384614</v>
      </c>
      <c r="V888" s="2">
        <v>14.330357142857142</v>
      </c>
      <c r="W888" s="2">
        <v>13.916184971098266</v>
      </c>
      <c r="X888">
        <v>5.2</v>
      </c>
      <c r="Y888">
        <v>1.56</v>
      </c>
      <c r="Z888" s="2">
        <v>3.384615384615381</v>
      </c>
      <c r="AA888" s="2">
        <v>2.9761904761904789</v>
      </c>
      <c r="AB888">
        <v>6</v>
      </c>
      <c r="AC888" s="2">
        <v>4.2339691558441599</v>
      </c>
      <c r="AD888" s="2">
        <v>4.675838150289013</v>
      </c>
      <c r="AE888">
        <v>3.9402900000000001</v>
      </c>
      <c r="AF888">
        <v>4.76</v>
      </c>
      <c r="AG888" s="2">
        <v>96.573160570455613</v>
      </c>
      <c r="AH888">
        <v>47.53</v>
      </c>
      <c r="AI888">
        <v>47.39</v>
      </c>
      <c r="AJ888">
        <v>4.83</v>
      </c>
      <c r="AK888">
        <v>1.04478</v>
      </c>
    </row>
    <row r="889" spans="1:37" x14ac:dyDescent="0.35">
      <c r="A889" t="s">
        <v>5736</v>
      </c>
      <c r="B889" t="s">
        <v>5737</v>
      </c>
      <c r="C889">
        <v>8814.27</v>
      </c>
      <c r="D889" t="s">
        <v>13</v>
      </c>
      <c r="E889">
        <v>3</v>
      </c>
      <c r="F889" t="s">
        <v>19</v>
      </c>
      <c r="G889" t="s">
        <v>148</v>
      </c>
      <c r="H889" t="s">
        <v>16</v>
      </c>
      <c r="I889">
        <v>299.87</v>
      </c>
      <c r="J889">
        <v>7.17</v>
      </c>
      <c r="K889">
        <v>20241114</v>
      </c>
      <c r="L889">
        <v>1560.28</v>
      </c>
      <c r="M889">
        <v>1637.6400100000001</v>
      </c>
      <c r="N889">
        <v>26.39</v>
      </c>
      <c r="O889">
        <v>6.19</v>
      </c>
      <c r="P889">
        <f t="shared" si="33"/>
        <v>4.958085087292031</v>
      </c>
      <c r="Q889">
        <v>6</v>
      </c>
      <c r="R889">
        <v>8.4600000000000009</v>
      </c>
      <c r="S889">
        <v>9.81</v>
      </c>
      <c r="T889">
        <v>10.6</v>
      </c>
      <c r="U889" s="2">
        <v>35.445626477541367</v>
      </c>
      <c r="V889" s="2">
        <v>30.567787971457694</v>
      </c>
      <c r="W889" s="2">
        <v>28.289622641509435</v>
      </c>
      <c r="X889">
        <v>15.48</v>
      </c>
      <c r="Y889">
        <v>15.24</v>
      </c>
      <c r="Z889" s="2">
        <v>15.957446808510634</v>
      </c>
      <c r="AA889" s="2">
        <v>8.0530071355759336</v>
      </c>
      <c r="AB889">
        <v>6</v>
      </c>
      <c r="AC889" s="2">
        <v>1.9155813795446828</v>
      </c>
      <c r="AD889" s="2">
        <v>3.5129265583950366</v>
      </c>
      <c r="AE889">
        <v>7.3564999999999996</v>
      </c>
      <c r="AF889">
        <v>6.93</v>
      </c>
      <c r="AG889" s="2">
        <v>42.971775578742275</v>
      </c>
      <c r="AH889">
        <v>18.18</v>
      </c>
      <c r="AI889">
        <v>14.01</v>
      </c>
      <c r="AJ889">
        <v>0</v>
      </c>
      <c r="AK889">
        <v>0.40215000000000001</v>
      </c>
    </row>
    <row r="890" spans="1:37" x14ac:dyDescent="0.35">
      <c r="A890" t="s">
        <v>3427</v>
      </c>
      <c r="B890" t="s">
        <v>3428</v>
      </c>
      <c r="C890">
        <v>8774.86</v>
      </c>
      <c r="D890" t="s">
        <v>13</v>
      </c>
      <c r="E890">
        <v>6</v>
      </c>
      <c r="F890" t="s">
        <v>38</v>
      </c>
      <c r="G890" t="s">
        <v>39</v>
      </c>
      <c r="H890" t="s">
        <v>16</v>
      </c>
      <c r="I890">
        <v>63.64</v>
      </c>
      <c r="J890">
        <v>10.53</v>
      </c>
      <c r="K890">
        <v>20241105</v>
      </c>
      <c r="L890">
        <v>3610.35</v>
      </c>
      <c r="M890">
        <v>3719.8500899999999</v>
      </c>
      <c r="N890">
        <v>3.88</v>
      </c>
      <c r="O890">
        <v>3.98</v>
      </c>
      <c r="P890">
        <f t="shared" si="33"/>
        <v>3.0329494370351906</v>
      </c>
      <c r="Q890">
        <v>6</v>
      </c>
      <c r="R890">
        <v>4.29</v>
      </c>
      <c r="S890">
        <v>5.22</v>
      </c>
      <c r="T890">
        <v>5.07</v>
      </c>
      <c r="U890" s="2">
        <v>14.834498834498834</v>
      </c>
      <c r="V890" s="2">
        <v>12.191570881226054</v>
      </c>
      <c r="W890" s="2">
        <v>12.552268244575936</v>
      </c>
      <c r="X890">
        <v>24.01</v>
      </c>
      <c r="Y890">
        <v>15.45</v>
      </c>
      <c r="Z890" s="2">
        <v>21.678321678321673</v>
      </c>
      <c r="AA890" s="2">
        <v>-2.8735632183907946</v>
      </c>
      <c r="AB890">
        <v>7</v>
      </c>
      <c r="AC890" s="2">
        <v>0.56238536645655679</v>
      </c>
      <c r="AD890" s="2">
        <v>-4.3681893491124413</v>
      </c>
      <c r="AE890">
        <v>48.561999999999998</v>
      </c>
      <c r="AF890">
        <v>45.42</v>
      </c>
      <c r="AG890" s="2">
        <v>44.837313833838827</v>
      </c>
      <c r="AH890">
        <v>17.63</v>
      </c>
      <c r="AI890">
        <v>16.489999999999998</v>
      </c>
      <c r="AJ890">
        <v>2.36</v>
      </c>
      <c r="AK890">
        <v>16.45909</v>
      </c>
    </row>
    <row r="891" spans="1:37" x14ac:dyDescent="0.35">
      <c r="A891" t="s">
        <v>1905</v>
      </c>
      <c r="B891" t="s">
        <v>1906</v>
      </c>
      <c r="C891">
        <v>8753.3700000000008</v>
      </c>
      <c r="D891" t="s">
        <v>26</v>
      </c>
      <c r="E891">
        <v>12</v>
      </c>
      <c r="F891" t="s">
        <v>38</v>
      </c>
      <c r="G891" t="s">
        <v>1804</v>
      </c>
      <c r="H891" t="s">
        <v>16</v>
      </c>
      <c r="I891">
        <v>144.31</v>
      </c>
      <c r="J891">
        <v>11.7</v>
      </c>
      <c r="K891">
        <v>20241107</v>
      </c>
      <c r="L891">
        <v>3962.35</v>
      </c>
      <c r="M891">
        <v>4120.8442299999997</v>
      </c>
      <c r="N891">
        <v>38.29</v>
      </c>
      <c r="O891">
        <v>11.46</v>
      </c>
      <c r="P891">
        <f t="shared" si="33"/>
        <v>4.0000058046361326</v>
      </c>
      <c r="Q891">
        <v>6</v>
      </c>
      <c r="R891">
        <v>11.84</v>
      </c>
      <c r="S891">
        <v>12.85</v>
      </c>
      <c r="T891">
        <v>13.99</v>
      </c>
      <c r="U891" s="2">
        <v>12.188344594594595</v>
      </c>
      <c r="V891" s="2">
        <v>11.23035019455253</v>
      </c>
      <c r="W891" s="2">
        <v>10.315225160829163</v>
      </c>
      <c r="X891">
        <v>68</v>
      </c>
      <c r="Y891">
        <v>10.16</v>
      </c>
      <c r="Z891" s="2">
        <v>8.5304054054054035</v>
      </c>
      <c r="AA891" s="2">
        <v>8.8715953307393036</v>
      </c>
      <c r="AB891">
        <v>1</v>
      </c>
      <c r="AC891" s="2">
        <v>1.316508379242594</v>
      </c>
      <c r="AD891" s="2">
        <v>1.1627249413741638</v>
      </c>
      <c r="AE891">
        <v>36.305990000000001</v>
      </c>
      <c r="AF891">
        <v>24.69</v>
      </c>
      <c r="AG891" s="2">
        <v>55.77530934924981</v>
      </c>
      <c r="AH891">
        <v>19.36</v>
      </c>
      <c r="AI891">
        <v>20.02</v>
      </c>
      <c r="AJ891">
        <v>0</v>
      </c>
      <c r="AK891">
        <v>0.92520000000000002</v>
      </c>
    </row>
    <row r="892" spans="1:37" x14ac:dyDescent="0.35">
      <c r="A892" t="s">
        <v>1102</v>
      </c>
      <c r="B892" t="s">
        <v>1103</v>
      </c>
      <c r="C892">
        <v>8739.66</v>
      </c>
      <c r="D892" t="s">
        <v>26</v>
      </c>
      <c r="E892">
        <v>12</v>
      </c>
      <c r="F892" t="s">
        <v>14</v>
      </c>
      <c r="G892" t="s">
        <v>364</v>
      </c>
      <c r="H892" t="s">
        <v>16</v>
      </c>
      <c r="I892">
        <v>22.92</v>
      </c>
      <c r="J892">
        <v>10</v>
      </c>
      <c r="K892">
        <v>20241204</v>
      </c>
      <c r="L892">
        <v>3187.51</v>
      </c>
      <c r="M892">
        <v>3718.8349600000001</v>
      </c>
      <c r="N892">
        <v>32.58</v>
      </c>
      <c r="O892">
        <v>0.39</v>
      </c>
      <c r="P892">
        <f t="shared" si="33"/>
        <v>16.668966058145696</v>
      </c>
      <c r="Q892">
        <v>1</v>
      </c>
      <c r="R892">
        <v>-1.1399999999999999</v>
      </c>
      <c r="S892">
        <v>-0.01</v>
      </c>
      <c r="T892">
        <v>0.77</v>
      </c>
      <c r="U892" s="2">
        <v>-20.10526315789474</v>
      </c>
      <c r="V892" s="2">
        <v>-2292</v>
      </c>
      <c r="W892" s="2">
        <v>29.766233766233768</v>
      </c>
      <c r="X892">
        <v>0</v>
      </c>
      <c r="Y892">
        <v>52.24</v>
      </c>
      <c r="Z892" s="2">
        <v>99.122807017543863</v>
      </c>
      <c r="AA892" s="2">
        <v>7800</v>
      </c>
      <c r="AB892">
        <v>1</v>
      </c>
      <c r="AC892" s="2">
        <v>-23.122831858407078</v>
      </c>
      <c r="AD892" s="2">
        <v>3.8161838161838162E-3</v>
      </c>
      <c r="AE892">
        <v>-20.09301</v>
      </c>
      <c r="AF892">
        <v>-21.3</v>
      </c>
      <c r="AG892" s="2">
        <v>24.501255839197366</v>
      </c>
      <c r="AH892">
        <v>-8.94</v>
      </c>
      <c r="AI892">
        <v>-16.71</v>
      </c>
      <c r="AJ892">
        <v>0</v>
      </c>
      <c r="AK892">
        <v>5.0000000000000002E-5</v>
      </c>
    </row>
    <row r="893" spans="1:37" x14ac:dyDescent="0.35">
      <c r="A893" t="s">
        <v>2552</v>
      </c>
      <c r="B893" t="s">
        <v>2553</v>
      </c>
      <c r="C893">
        <v>8693.84</v>
      </c>
      <c r="D893" t="s">
        <v>26</v>
      </c>
      <c r="E893">
        <v>12</v>
      </c>
      <c r="F893" t="s">
        <v>134</v>
      </c>
      <c r="G893" t="s">
        <v>341</v>
      </c>
      <c r="H893" t="s">
        <v>16</v>
      </c>
      <c r="I893">
        <v>195.03</v>
      </c>
      <c r="J893">
        <v>17.510000000000002</v>
      </c>
      <c r="K893">
        <v>20241126</v>
      </c>
      <c r="L893">
        <v>5974.74</v>
      </c>
      <c r="M893">
        <v>6500</v>
      </c>
      <c r="N893">
        <v>8.0500000000000007</v>
      </c>
      <c r="O893">
        <v>8.4</v>
      </c>
      <c r="P893">
        <f t="shared" si="33"/>
        <v>8.7913448953427302</v>
      </c>
      <c r="Q893">
        <v>1</v>
      </c>
      <c r="R893">
        <v>6.3</v>
      </c>
      <c r="S893">
        <v>7.8</v>
      </c>
      <c r="T893">
        <v>8.3000000000000007</v>
      </c>
      <c r="U893" s="2">
        <v>30.957142857142859</v>
      </c>
      <c r="V893" s="2">
        <v>25.003846153846155</v>
      </c>
      <c r="W893" s="2">
        <v>23.497590361445781</v>
      </c>
      <c r="X893">
        <v>-1.48</v>
      </c>
      <c r="Y893">
        <v>11.11</v>
      </c>
      <c r="Z893" s="2">
        <v>23.80952380952381</v>
      </c>
      <c r="AA893" s="2">
        <v>6.4102564102564221</v>
      </c>
      <c r="AB893">
        <v>6</v>
      </c>
      <c r="AC893" s="2">
        <v>1.0501615384615384</v>
      </c>
      <c r="AD893" s="2">
        <v>3.6656240963855349</v>
      </c>
      <c r="AE893">
        <v>10.484</v>
      </c>
      <c r="AF893">
        <v>9.5500000000000007</v>
      </c>
      <c r="AG893" s="2">
        <v>24.82032640750894</v>
      </c>
      <c r="AH893">
        <v>5.0199999999999996</v>
      </c>
      <c r="AI893">
        <v>3.85</v>
      </c>
      <c r="AJ893">
        <v>0.85</v>
      </c>
      <c r="AK893">
        <v>9.9349999999999994E-2</v>
      </c>
    </row>
    <row r="894" spans="1:37" x14ac:dyDescent="0.35">
      <c r="A894" t="s">
        <v>7582</v>
      </c>
      <c r="B894" t="s">
        <v>7583</v>
      </c>
      <c r="C894">
        <v>8676.48</v>
      </c>
      <c r="D894" t="s">
        <v>13</v>
      </c>
      <c r="E894">
        <v>12</v>
      </c>
      <c r="F894" t="s">
        <v>58</v>
      </c>
      <c r="G894" t="s">
        <v>1224</v>
      </c>
      <c r="H894" t="s">
        <v>22</v>
      </c>
      <c r="I894">
        <v>21.68</v>
      </c>
      <c r="J894">
        <v>214.29</v>
      </c>
      <c r="K894">
        <v>20241113</v>
      </c>
      <c r="L894">
        <v>17311</v>
      </c>
      <c r="M894">
        <v>17968.980459999999</v>
      </c>
      <c r="N894">
        <v>11.62</v>
      </c>
      <c r="O894">
        <v>-7.71</v>
      </c>
      <c r="P894">
        <f t="shared" si="33"/>
        <v>3.8009384784241167</v>
      </c>
      <c r="Q894">
        <v>2</v>
      </c>
      <c r="R894">
        <v>4.3600000000000003</v>
      </c>
      <c r="S894">
        <v>5.12</v>
      </c>
      <c r="T894">
        <v>5.04</v>
      </c>
      <c r="U894" s="2">
        <v>4.9724770642201834</v>
      </c>
      <c r="V894" s="2">
        <v>4.234375</v>
      </c>
      <c r="W894" s="2">
        <v>4.3015873015873014</v>
      </c>
      <c r="X894">
        <v>75.760000000000005</v>
      </c>
      <c r="Y894">
        <v>-13.41</v>
      </c>
      <c r="Z894" s="2">
        <v>17.431192660550451</v>
      </c>
      <c r="AA894" s="2">
        <v>-1.5625000000000013</v>
      </c>
      <c r="AB894">
        <v>7</v>
      </c>
      <c r="AC894" s="2">
        <v>0.24291940789473696</v>
      </c>
      <c r="AD894" s="2">
        <v>-2.7530158730158707</v>
      </c>
      <c r="AE894">
        <v>3.8862999999999999</v>
      </c>
      <c r="AF894">
        <v>13.37</v>
      </c>
      <c r="AG894" s="2">
        <v>19.975737970076828</v>
      </c>
      <c r="AH894">
        <v>12.97</v>
      </c>
      <c r="AI894">
        <v>-4.57</v>
      </c>
      <c r="AJ894">
        <v>0</v>
      </c>
      <c r="AK894">
        <v>0.70645000000000002</v>
      </c>
    </row>
    <row r="895" spans="1:37" x14ac:dyDescent="0.35">
      <c r="A895" t="s">
        <v>43</v>
      </c>
      <c r="B895" t="s">
        <v>43</v>
      </c>
      <c r="C895">
        <v>8670.0300000000007</v>
      </c>
      <c r="D895" t="s">
        <v>26</v>
      </c>
      <c r="E895">
        <v>12</v>
      </c>
      <c r="F895" t="s">
        <v>44</v>
      </c>
      <c r="G895" t="s">
        <v>45</v>
      </c>
      <c r="H895" t="s">
        <v>16</v>
      </c>
      <c r="I895">
        <v>107.09</v>
      </c>
      <c r="J895">
        <v>14.81</v>
      </c>
      <c r="K895">
        <v>20241104</v>
      </c>
      <c r="L895">
        <v>1168.52</v>
      </c>
      <c r="M895">
        <v>1225.01</v>
      </c>
      <c r="N895">
        <v>26.25</v>
      </c>
      <c r="O895">
        <v>31.47</v>
      </c>
      <c r="P895">
        <f t="shared" si="33"/>
        <v>4.834320336836341</v>
      </c>
      <c r="Q895">
        <v>6</v>
      </c>
      <c r="R895">
        <v>2.09</v>
      </c>
      <c r="S895">
        <v>2.29</v>
      </c>
      <c r="T895">
        <v>2.72</v>
      </c>
      <c r="U895" s="2">
        <v>51.239234449760772</v>
      </c>
      <c r="V895" s="2">
        <v>46.764192139737993</v>
      </c>
      <c r="W895" s="2">
        <v>39.371323529411761</v>
      </c>
      <c r="X895">
        <v>27.55</v>
      </c>
      <c r="Y895">
        <v>77.42</v>
      </c>
      <c r="Z895" s="2">
        <v>9.5693779904306311</v>
      </c>
      <c r="AA895" s="2">
        <v>18.777292576419221</v>
      </c>
      <c r="AB895">
        <v>1</v>
      </c>
      <c r="AC895" s="2">
        <v>4.8868580786026152</v>
      </c>
      <c r="AD895" s="2">
        <v>2.096751880984951</v>
      </c>
      <c r="AE895">
        <v>20.222989999999999</v>
      </c>
      <c r="AF895">
        <v>24.35</v>
      </c>
      <c r="AG895" s="2">
        <v>34.147641460993391</v>
      </c>
      <c r="AH895">
        <v>16.03</v>
      </c>
      <c r="AI895">
        <v>15.6</v>
      </c>
      <c r="AJ895">
        <v>0.3</v>
      </c>
      <c r="AK895">
        <v>0.11598</v>
      </c>
    </row>
    <row r="896" spans="1:37" x14ac:dyDescent="0.35">
      <c r="A896" t="s">
        <v>2191</v>
      </c>
      <c r="B896" t="s">
        <v>2192</v>
      </c>
      <c r="C896">
        <v>8630.64</v>
      </c>
      <c r="D896" t="s">
        <v>13</v>
      </c>
      <c r="E896">
        <v>12</v>
      </c>
      <c r="F896" t="s">
        <v>58</v>
      </c>
      <c r="G896" t="s">
        <v>59</v>
      </c>
      <c r="H896" t="s">
        <v>16</v>
      </c>
      <c r="I896">
        <v>45.29</v>
      </c>
      <c r="J896">
        <v>8.33</v>
      </c>
      <c r="K896">
        <v>20241031</v>
      </c>
      <c r="L896">
        <v>31964.39</v>
      </c>
      <c r="M896">
        <v>29313.10742</v>
      </c>
      <c r="N896">
        <v>26.86</v>
      </c>
      <c r="O896">
        <v>-16.329999999999998</v>
      </c>
      <c r="P896">
        <f t="shared" si="33"/>
        <v>-8.2944882727309963</v>
      </c>
      <c r="Q896">
        <v>4</v>
      </c>
      <c r="R896">
        <v>9.39</v>
      </c>
      <c r="S896">
        <v>2.78</v>
      </c>
      <c r="T896">
        <v>4.3899999999999997</v>
      </c>
      <c r="U896" s="2">
        <v>4.8232161874334398</v>
      </c>
      <c r="V896" s="2">
        <v>16.291366906474821</v>
      </c>
      <c r="W896" s="2">
        <v>10.316628701594533</v>
      </c>
      <c r="X896">
        <v>40.85</v>
      </c>
      <c r="Y896">
        <v>-35.44</v>
      </c>
      <c r="Z896" s="2">
        <v>-70.3940362087327</v>
      </c>
      <c r="AA896" s="2">
        <v>57.913669064748198</v>
      </c>
      <c r="AB896">
        <v>2</v>
      </c>
      <c r="AC896" s="2">
        <v>-0.23143106694674517</v>
      </c>
      <c r="AD896" s="2">
        <v>0.17813806081014164</v>
      </c>
      <c r="AE896">
        <v>9.6283899999999996</v>
      </c>
      <c r="AF896">
        <v>9.36</v>
      </c>
      <c r="AG896" s="2">
        <v>19.333829896331515</v>
      </c>
      <c r="AH896">
        <v>3.87</v>
      </c>
      <c r="AI896">
        <v>3.8</v>
      </c>
      <c r="AJ896">
        <v>4.42</v>
      </c>
      <c r="AK896">
        <v>0.26469999999999999</v>
      </c>
    </row>
    <row r="897" spans="1:37" x14ac:dyDescent="0.35">
      <c r="A897" t="s">
        <v>636</v>
      </c>
      <c r="B897" t="s">
        <v>637</v>
      </c>
      <c r="C897">
        <v>8618</v>
      </c>
      <c r="D897" t="s">
        <v>13</v>
      </c>
      <c r="E897">
        <v>12</v>
      </c>
      <c r="F897" t="s">
        <v>58</v>
      </c>
      <c r="G897" t="s">
        <v>508</v>
      </c>
      <c r="H897" t="s">
        <v>16</v>
      </c>
      <c r="I897">
        <v>28.71</v>
      </c>
      <c r="J897">
        <v>-18.75</v>
      </c>
      <c r="K897">
        <v>20241023</v>
      </c>
      <c r="L897">
        <v>4681.97</v>
      </c>
      <c r="M897">
        <v>4369.4790000000003</v>
      </c>
      <c r="N897">
        <v>9.5</v>
      </c>
      <c r="O897">
        <v>-34.409999999999997</v>
      </c>
      <c r="P897">
        <f t="shared" si="33"/>
        <v>-6.674348618209855</v>
      </c>
      <c r="Q897">
        <v>4</v>
      </c>
      <c r="R897">
        <v>0.52</v>
      </c>
      <c r="S897">
        <v>-0.06</v>
      </c>
      <c r="T897">
        <v>2.11</v>
      </c>
      <c r="U897" s="2">
        <v>55.21153846153846</v>
      </c>
      <c r="V897" s="2">
        <v>-478.50000000000006</v>
      </c>
      <c r="W897" s="2">
        <v>13.606635071090048</v>
      </c>
      <c r="X897">
        <v>-2.5299999999999998</v>
      </c>
      <c r="Y897">
        <v>-90.59</v>
      </c>
      <c r="Z897" s="2">
        <v>-111.53846153846155</v>
      </c>
      <c r="AA897" s="2">
        <v>3616.6666666666665</v>
      </c>
      <c r="AB897">
        <v>2</v>
      </c>
      <c r="AC897" s="2">
        <v>4.29</v>
      </c>
      <c r="AD897" s="2">
        <v>3.7622032454626862E-3</v>
      </c>
      <c r="AE897">
        <v>5.2838900000000004</v>
      </c>
      <c r="AF897">
        <v>0.37</v>
      </c>
      <c r="AG897" s="2">
        <v>31.554049043458203</v>
      </c>
      <c r="AH897">
        <v>1.32</v>
      </c>
      <c r="AI897">
        <v>1.88</v>
      </c>
      <c r="AJ897">
        <v>0</v>
      </c>
      <c r="AK897">
        <v>0.22123999999999999</v>
      </c>
    </row>
    <row r="898" spans="1:37" x14ac:dyDescent="0.35">
      <c r="A898" t="s">
        <v>741</v>
      </c>
      <c r="B898" t="s">
        <v>742</v>
      </c>
      <c r="C898">
        <v>8611.5</v>
      </c>
      <c r="D898" t="s">
        <v>13</v>
      </c>
      <c r="E898">
        <v>12</v>
      </c>
      <c r="F898" t="s">
        <v>33</v>
      </c>
      <c r="G898" t="s">
        <v>335</v>
      </c>
      <c r="H898" t="s">
        <v>22</v>
      </c>
      <c r="I898">
        <v>285.32</v>
      </c>
      <c r="J898">
        <v>70.209999999999994</v>
      </c>
      <c r="K898">
        <v>20241028</v>
      </c>
      <c r="L898">
        <v>1457.84</v>
      </c>
      <c r="M898">
        <v>1633.5300199999999</v>
      </c>
      <c r="N898">
        <v>20.95</v>
      </c>
      <c r="O898">
        <v>15.77</v>
      </c>
      <c r="P898">
        <f t="shared" si="33"/>
        <v>12.051392471053065</v>
      </c>
      <c r="Q898">
        <v>6</v>
      </c>
      <c r="R898">
        <v>20.66</v>
      </c>
      <c r="S898">
        <v>22.95</v>
      </c>
      <c r="T898">
        <v>23.58</v>
      </c>
      <c r="U898" s="2">
        <v>13.81026137463698</v>
      </c>
      <c r="V898" s="2">
        <v>12.432244008714598</v>
      </c>
      <c r="W898" s="2">
        <v>12.10008481764207</v>
      </c>
      <c r="X898">
        <v>37.799999999999997</v>
      </c>
      <c r="Y898">
        <v>21.38</v>
      </c>
      <c r="Z898" s="2">
        <v>11.084220716360111</v>
      </c>
      <c r="AA898" s="2">
        <v>2.7450980392156819</v>
      </c>
      <c r="AB898">
        <v>6</v>
      </c>
      <c r="AC898" s="2">
        <v>1.1216164245416755</v>
      </c>
      <c r="AD898" s="2">
        <v>4.4078880407124759</v>
      </c>
      <c r="AE898">
        <v>12.546989999999999</v>
      </c>
      <c r="AF898">
        <v>21.41</v>
      </c>
      <c r="AG898" s="2">
        <v>60.240560006585085</v>
      </c>
      <c r="AH898">
        <v>49.57</v>
      </c>
      <c r="AI898">
        <v>49.57</v>
      </c>
      <c r="AJ898">
        <v>3.73</v>
      </c>
      <c r="AK898">
        <v>0.20415</v>
      </c>
    </row>
    <row r="899" spans="1:37" x14ac:dyDescent="0.35">
      <c r="A899" t="s">
        <v>3878</v>
      </c>
      <c r="B899" t="s">
        <v>3878</v>
      </c>
      <c r="C899">
        <v>8603.0300000000007</v>
      </c>
      <c r="D899" t="s">
        <v>13</v>
      </c>
      <c r="E899">
        <v>12</v>
      </c>
      <c r="F899" t="s">
        <v>44</v>
      </c>
      <c r="G899" t="s">
        <v>156</v>
      </c>
      <c r="H899" t="s">
        <v>16</v>
      </c>
      <c r="I899">
        <v>64.180000000000007</v>
      </c>
      <c r="J899">
        <v>5.0599999999999996</v>
      </c>
      <c r="K899">
        <v>20241106</v>
      </c>
      <c r="L899">
        <v>6956</v>
      </c>
      <c r="M899">
        <v>7612.4868100000003</v>
      </c>
      <c r="N899">
        <v>5.96</v>
      </c>
      <c r="O899">
        <v>5.97</v>
      </c>
      <c r="P899">
        <f t="shared" si="33"/>
        <v>9.43770572167913</v>
      </c>
      <c r="Q899">
        <v>1</v>
      </c>
      <c r="R899">
        <v>2.87</v>
      </c>
      <c r="S899">
        <v>3.25</v>
      </c>
      <c r="T899">
        <v>3.85</v>
      </c>
      <c r="U899" s="2">
        <v>22.362369337979096</v>
      </c>
      <c r="V899" s="2">
        <v>19.747692307692311</v>
      </c>
      <c r="W899" s="2">
        <v>16.670129870129873</v>
      </c>
      <c r="X899">
        <v>16.489999999999998</v>
      </c>
      <c r="Y899">
        <v>7.38</v>
      </c>
      <c r="Z899" s="2">
        <v>13.240418118466895</v>
      </c>
      <c r="AA899" s="2">
        <v>18.461538461538467</v>
      </c>
      <c r="AB899">
        <v>1</v>
      </c>
      <c r="AC899" s="2">
        <v>1.4914704453441303</v>
      </c>
      <c r="AD899" s="2">
        <v>0.90296536796536786</v>
      </c>
      <c r="AE899">
        <v>10.534990000000001</v>
      </c>
      <c r="AF899">
        <v>12.58</v>
      </c>
      <c r="AG899" s="2">
        <v>14.045428407130533</v>
      </c>
      <c r="AH899">
        <v>5.63</v>
      </c>
      <c r="AI899">
        <v>2.77</v>
      </c>
      <c r="AJ899">
        <v>0.93</v>
      </c>
      <c r="AK899">
        <v>1.34656</v>
      </c>
    </row>
    <row r="900" spans="1:37" x14ac:dyDescent="0.35">
      <c r="A900" t="s">
        <v>2823</v>
      </c>
      <c r="B900" t="s">
        <v>2824</v>
      </c>
      <c r="C900">
        <v>8586.9500000000007</v>
      </c>
      <c r="D900" t="s">
        <v>13</v>
      </c>
      <c r="E900">
        <v>6</v>
      </c>
      <c r="F900" t="s">
        <v>14</v>
      </c>
      <c r="G900" t="s">
        <v>21</v>
      </c>
      <c r="H900" t="s">
        <v>16</v>
      </c>
      <c r="I900">
        <v>239.77</v>
      </c>
      <c r="J900">
        <v>7.11</v>
      </c>
      <c r="K900">
        <v>20241104</v>
      </c>
      <c r="L900">
        <v>2882.97</v>
      </c>
      <c r="M900">
        <v>3209.3500899999999</v>
      </c>
      <c r="N900">
        <v>15.11</v>
      </c>
      <c r="O900">
        <v>8.99</v>
      </c>
      <c r="P900">
        <f t="shared" si="33"/>
        <v>11.320967266395424</v>
      </c>
      <c r="Q900">
        <v>1</v>
      </c>
      <c r="R900">
        <v>8.7200000000000006</v>
      </c>
      <c r="S900">
        <v>9.9</v>
      </c>
      <c r="T900">
        <v>10.79</v>
      </c>
      <c r="U900" s="2">
        <v>27.496559633027523</v>
      </c>
      <c r="V900" s="2">
        <v>24.219191919191918</v>
      </c>
      <c r="W900" s="2">
        <v>22.22150139017609</v>
      </c>
      <c r="X900">
        <v>24.67</v>
      </c>
      <c r="Y900">
        <v>15.78</v>
      </c>
      <c r="Z900" s="2">
        <v>13.532110091743116</v>
      </c>
      <c r="AA900" s="2">
        <v>8.9898989898989772</v>
      </c>
      <c r="AB900">
        <v>6</v>
      </c>
      <c r="AC900" s="2">
        <v>1.7897572333504541</v>
      </c>
      <c r="AD900" s="2">
        <v>2.4718299299184676</v>
      </c>
      <c r="AE900">
        <v>15.447990000000001</v>
      </c>
      <c r="AF900">
        <v>18.100000000000001</v>
      </c>
      <c r="AG900" s="2">
        <v>12.352569745782993</v>
      </c>
      <c r="AH900">
        <v>11.26</v>
      </c>
      <c r="AI900">
        <v>10.27</v>
      </c>
      <c r="AJ900">
        <v>0</v>
      </c>
      <c r="AK900">
        <v>0</v>
      </c>
    </row>
    <row r="901" spans="1:37" x14ac:dyDescent="0.35">
      <c r="A901" t="s">
        <v>290</v>
      </c>
      <c r="B901" t="s">
        <v>291</v>
      </c>
      <c r="C901">
        <v>8582.48</v>
      </c>
      <c r="D901" t="s">
        <v>13</v>
      </c>
      <c r="E901">
        <v>12</v>
      </c>
      <c r="F901" t="s">
        <v>172</v>
      </c>
      <c r="G901" t="s">
        <v>249</v>
      </c>
      <c r="H901" t="s">
        <v>104</v>
      </c>
      <c r="I901">
        <v>19.97</v>
      </c>
      <c r="J901">
        <v>26.32</v>
      </c>
      <c r="K901">
        <v>20241023</v>
      </c>
      <c r="L901">
        <v>1023.3</v>
      </c>
      <c r="M901">
        <v>1305.5</v>
      </c>
      <c r="N901">
        <v>10.32</v>
      </c>
      <c r="O901">
        <v>24.61</v>
      </c>
      <c r="P901">
        <f t="shared" si="33"/>
        <v>27.577445519398029</v>
      </c>
      <c r="Q901">
        <v>1</v>
      </c>
      <c r="R901">
        <v>0.53</v>
      </c>
      <c r="S901">
        <v>0.75</v>
      </c>
      <c r="T901">
        <v>0.93</v>
      </c>
      <c r="U901" s="2">
        <v>37.679245283018865</v>
      </c>
      <c r="V901" s="2">
        <v>26.626666666666665</v>
      </c>
      <c r="W901" s="2">
        <v>21.473118279569889</v>
      </c>
      <c r="X901">
        <v>17.86</v>
      </c>
      <c r="Y901">
        <v>89.29</v>
      </c>
      <c r="Z901" s="2">
        <v>41.50943396226414</v>
      </c>
      <c r="AA901" s="2">
        <v>24.000000000000007</v>
      </c>
      <c r="AB901">
        <v>6</v>
      </c>
      <c r="AC901" s="2">
        <v>0.64146060606060618</v>
      </c>
      <c r="AD901" s="2">
        <v>0.8947132616487451</v>
      </c>
      <c r="AE901">
        <v>5.3573899999999997</v>
      </c>
      <c r="AF901">
        <v>8.52</v>
      </c>
      <c r="AG901" s="2">
        <v>57.265710935209611</v>
      </c>
      <c r="AH901">
        <v>22.46</v>
      </c>
      <c r="AI901">
        <v>17.73</v>
      </c>
      <c r="AJ901">
        <v>0.49</v>
      </c>
      <c r="AK901">
        <v>0</v>
      </c>
    </row>
    <row r="902" spans="1:37" x14ac:dyDescent="0.35">
      <c r="A902" t="s">
        <v>735</v>
      </c>
      <c r="B902" t="s">
        <v>736</v>
      </c>
      <c r="C902">
        <v>8581.09</v>
      </c>
      <c r="D902" t="s">
        <v>26</v>
      </c>
      <c r="E902">
        <v>12</v>
      </c>
      <c r="F902" t="s">
        <v>27</v>
      </c>
      <c r="G902" t="s">
        <v>28</v>
      </c>
      <c r="H902" t="s">
        <v>22</v>
      </c>
      <c r="I902">
        <v>144.62</v>
      </c>
      <c r="J902">
        <v>-33.119999999999997</v>
      </c>
      <c r="K902">
        <v>20241105</v>
      </c>
      <c r="L902">
        <v>288.08</v>
      </c>
      <c r="M902">
        <v>366.60998000000001</v>
      </c>
      <c r="N902">
        <v>123.83</v>
      </c>
      <c r="O902">
        <v>434.21</v>
      </c>
      <c r="P902">
        <f t="shared" si="33"/>
        <v>27.259782004998623</v>
      </c>
      <c r="Q902">
        <v>6</v>
      </c>
      <c r="R902">
        <v>-9.57</v>
      </c>
      <c r="S902">
        <v>-7.15</v>
      </c>
      <c r="T902">
        <v>-3.83</v>
      </c>
      <c r="U902" s="2">
        <v>-15.111807732497388</v>
      </c>
      <c r="V902" s="2">
        <v>-20.226573426573427</v>
      </c>
      <c r="W902" s="2">
        <v>-37.759791122715406</v>
      </c>
      <c r="X902">
        <v>0</v>
      </c>
      <c r="Y902">
        <v>15.69</v>
      </c>
      <c r="Z902" s="2">
        <v>25.287356321839077</v>
      </c>
      <c r="AA902" s="2">
        <v>46.433566433566433</v>
      </c>
      <c r="AB902">
        <v>1</v>
      </c>
      <c r="AC902" s="2">
        <v>-0.79986904005085835</v>
      </c>
      <c r="AD902" s="2">
        <v>-0.81320032086570826</v>
      </c>
      <c r="AE902">
        <v>-69.822000000000003</v>
      </c>
      <c r="AF902">
        <v>-257.77999999999997</v>
      </c>
      <c r="AG902" s="2">
        <v>83.320955984448759</v>
      </c>
      <c r="AH902">
        <v>-154.19</v>
      </c>
      <c r="AI902">
        <v>-154.19</v>
      </c>
      <c r="AJ902">
        <v>0</v>
      </c>
      <c r="AK902">
        <v>-0.68213000000000001</v>
      </c>
    </row>
    <row r="903" spans="1:37" x14ac:dyDescent="0.35">
      <c r="A903" t="s">
        <v>377</v>
      </c>
      <c r="B903" t="s">
        <v>378</v>
      </c>
      <c r="C903">
        <v>8576.9599999999991</v>
      </c>
      <c r="D903" t="s">
        <v>26</v>
      </c>
      <c r="E903">
        <v>12</v>
      </c>
      <c r="F903" t="s">
        <v>14</v>
      </c>
      <c r="G903" t="s">
        <v>42</v>
      </c>
      <c r="H903" t="s">
        <v>16</v>
      </c>
      <c r="I903">
        <v>53.52</v>
      </c>
      <c r="J903">
        <v>18.18</v>
      </c>
      <c r="K903">
        <v>20241105</v>
      </c>
      <c r="L903">
        <v>115.79</v>
      </c>
      <c r="M903">
        <v>348.88400000000001</v>
      </c>
      <c r="N903">
        <v>0</v>
      </c>
      <c r="O903">
        <v>44.97</v>
      </c>
      <c r="P903">
        <f t="shared" si="33"/>
        <v>201.30753951118402</v>
      </c>
      <c r="Q903">
        <v>1</v>
      </c>
      <c r="R903">
        <v>0</v>
      </c>
      <c r="S903">
        <v>0.57999999999999996</v>
      </c>
      <c r="T903">
        <v>0.89</v>
      </c>
      <c r="U903" s="2">
        <v>0</v>
      </c>
      <c r="V903" s="2">
        <v>92.275862068965523</v>
      </c>
      <c r="W903" s="2">
        <v>60.134831460674157</v>
      </c>
      <c r="X903">
        <v>0</v>
      </c>
      <c r="Y903">
        <v>0</v>
      </c>
      <c r="Z903" s="2">
        <v>57.999999999999993</v>
      </c>
      <c r="AA903" s="2">
        <v>53.448275862068982</v>
      </c>
      <c r="AB903">
        <v>6</v>
      </c>
      <c r="AC903" s="2">
        <v>1.5909631391200953</v>
      </c>
      <c r="AD903" s="2">
        <v>1.1251032982964839</v>
      </c>
      <c r="AE903">
        <v>0</v>
      </c>
      <c r="AF903">
        <v>0</v>
      </c>
      <c r="AG903" s="2">
        <v>68.937740737542114</v>
      </c>
      <c r="AH903">
        <v>0</v>
      </c>
      <c r="AI903">
        <v>0</v>
      </c>
      <c r="AJ903">
        <v>0</v>
      </c>
      <c r="AK903">
        <v>0</v>
      </c>
    </row>
    <row r="904" spans="1:37" x14ac:dyDescent="0.35">
      <c r="A904" t="s">
        <v>618</v>
      </c>
      <c r="B904" t="s">
        <v>619</v>
      </c>
      <c r="C904">
        <v>8571.93</v>
      </c>
      <c r="D904" t="s">
        <v>26</v>
      </c>
      <c r="E904">
        <v>12</v>
      </c>
      <c r="F904" t="s">
        <v>14</v>
      </c>
      <c r="G904" t="s">
        <v>269</v>
      </c>
      <c r="H904" t="s">
        <v>16</v>
      </c>
      <c r="I904">
        <v>234.54</v>
      </c>
      <c r="J904">
        <v>21.74</v>
      </c>
      <c r="K904">
        <v>20241024</v>
      </c>
      <c r="L904">
        <v>620.45000000000005</v>
      </c>
      <c r="M904">
        <v>777.90697999999998</v>
      </c>
      <c r="N904">
        <v>25.01</v>
      </c>
      <c r="O904">
        <v>31.48</v>
      </c>
      <c r="P904">
        <f t="shared" si="33"/>
        <v>25.377867676686261</v>
      </c>
      <c r="Q904">
        <v>6</v>
      </c>
      <c r="R904">
        <v>1.58</v>
      </c>
      <c r="S904">
        <v>4.2</v>
      </c>
      <c r="T904">
        <v>5.48</v>
      </c>
      <c r="U904" s="2">
        <v>148.44303797468353</v>
      </c>
      <c r="V904" s="2">
        <v>55.842857142857142</v>
      </c>
      <c r="W904" s="2">
        <v>42.799270072992698</v>
      </c>
      <c r="X904">
        <v>-6.97</v>
      </c>
      <c r="Y904">
        <v>8650</v>
      </c>
      <c r="Z904" s="2">
        <v>165.82278481012656</v>
      </c>
      <c r="AA904" s="2">
        <v>30.476190476190478</v>
      </c>
      <c r="AB904">
        <v>6</v>
      </c>
      <c r="AC904" s="2">
        <v>0.33676226826608507</v>
      </c>
      <c r="AD904" s="2">
        <v>1.4043510492700728</v>
      </c>
      <c r="AE904">
        <v>9.7540899999999997</v>
      </c>
      <c r="AF904">
        <v>27.39</v>
      </c>
      <c r="AG904" s="2">
        <v>61.628495446853094</v>
      </c>
      <c r="AH904">
        <v>18.48</v>
      </c>
      <c r="AI904">
        <v>17.32</v>
      </c>
      <c r="AJ904">
        <v>0</v>
      </c>
      <c r="AK904">
        <v>0</v>
      </c>
    </row>
    <row r="905" spans="1:37" x14ac:dyDescent="0.35">
      <c r="A905" t="s">
        <v>588</v>
      </c>
      <c r="B905" t="s">
        <v>588</v>
      </c>
      <c r="C905">
        <v>8563.2999999999993</v>
      </c>
      <c r="D905" t="s">
        <v>26</v>
      </c>
      <c r="E905">
        <v>12</v>
      </c>
      <c r="F905" t="s">
        <v>58</v>
      </c>
      <c r="G905" t="s">
        <v>508</v>
      </c>
      <c r="H905" t="s">
        <v>16</v>
      </c>
      <c r="I905">
        <v>24.53</v>
      </c>
      <c r="J905">
        <v>23.16</v>
      </c>
      <c r="K905">
        <v>20241106</v>
      </c>
      <c r="L905">
        <v>8192</v>
      </c>
      <c r="M905">
        <v>9155.4462800000001</v>
      </c>
      <c r="N905">
        <v>14.5</v>
      </c>
      <c r="O905">
        <v>-32.479999999999997</v>
      </c>
      <c r="P905">
        <f t="shared" si="33"/>
        <v>11.760818847656251</v>
      </c>
      <c r="Q905">
        <v>2</v>
      </c>
      <c r="R905">
        <v>4.75</v>
      </c>
      <c r="S905">
        <v>4.04</v>
      </c>
      <c r="T905">
        <v>3.99</v>
      </c>
      <c r="U905" s="2">
        <v>5.1642105263157898</v>
      </c>
      <c r="V905" s="2">
        <v>6.0717821782178216</v>
      </c>
      <c r="W905" s="2">
        <v>6.1478696741854639</v>
      </c>
      <c r="X905">
        <v>828.22</v>
      </c>
      <c r="Y905">
        <v>-41.02</v>
      </c>
      <c r="Z905" s="2">
        <v>-14.947368421052632</v>
      </c>
      <c r="AA905" s="2">
        <v>-1.2376237623762332</v>
      </c>
      <c r="AB905">
        <v>4</v>
      </c>
      <c r="AC905" s="2">
        <v>-0.40621077952865708</v>
      </c>
      <c r="AD905" s="2">
        <v>-4.9674786967418729</v>
      </c>
      <c r="AE905">
        <v>14.43999</v>
      </c>
      <c r="AF905">
        <v>14.84</v>
      </c>
      <c r="AG905" s="2">
        <v>69.3359375</v>
      </c>
      <c r="AH905">
        <v>16.11</v>
      </c>
      <c r="AI905">
        <v>32.659999999999997</v>
      </c>
      <c r="AJ905">
        <v>4.32</v>
      </c>
      <c r="AK905">
        <v>1.0378700000000001</v>
      </c>
    </row>
    <row r="906" spans="1:37" x14ac:dyDescent="0.35">
      <c r="A906" t="s">
        <v>5929</v>
      </c>
      <c r="B906" t="s">
        <v>5930</v>
      </c>
      <c r="C906">
        <v>8556.27</v>
      </c>
      <c r="D906" t="s">
        <v>26</v>
      </c>
      <c r="E906">
        <v>3</v>
      </c>
      <c r="F906" t="s">
        <v>27</v>
      </c>
      <c r="G906" t="s">
        <v>28</v>
      </c>
      <c r="H906" t="s">
        <v>16</v>
      </c>
      <c r="I906">
        <v>11.48</v>
      </c>
      <c r="J906">
        <v>14.29</v>
      </c>
      <c r="K906">
        <v>20241111</v>
      </c>
      <c r="L906">
        <v>124.79</v>
      </c>
      <c r="M906">
        <v>183.21199999999999</v>
      </c>
      <c r="N906">
        <v>63.1</v>
      </c>
      <c r="O906">
        <v>103.65</v>
      </c>
      <c r="P906">
        <f t="shared" si="33"/>
        <v>46.816251302187659</v>
      </c>
      <c r="Q906">
        <v>6</v>
      </c>
      <c r="R906">
        <v>-1.1200000000000001</v>
      </c>
      <c r="S906">
        <v>-0.92</v>
      </c>
      <c r="T906">
        <v>-1.04</v>
      </c>
      <c r="U906" s="2">
        <v>-10.25</v>
      </c>
      <c r="V906" s="2">
        <v>-12.478260869565217</v>
      </c>
      <c r="W906" s="2">
        <v>-11.038461538461538</v>
      </c>
      <c r="X906">
        <v>0</v>
      </c>
      <c r="Y906">
        <v>39.24</v>
      </c>
      <c r="Z906" s="2">
        <v>17.857142857142861</v>
      </c>
      <c r="AA906" s="2">
        <v>-13.043478260869565</v>
      </c>
      <c r="AB906">
        <v>7</v>
      </c>
      <c r="AC906" s="2">
        <v>-0.69878260869565201</v>
      </c>
      <c r="AD906" s="2">
        <v>0.84628205128205136</v>
      </c>
      <c r="AE906">
        <v>-61.765000000000001</v>
      </c>
      <c r="AF906">
        <v>-16.010000000000002</v>
      </c>
      <c r="AG906" s="2">
        <v>87.531052167641633</v>
      </c>
      <c r="AH906">
        <v>-437.66</v>
      </c>
      <c r="AI906">
        <v>2991.75</v>
      </c>
      <c r="AJ906">
        <v>0</v>
      </c>
      <c r="AK906">
        <v>5.287E-2</v>
      </c>
    </row>
    <row r="907" spans="1:37" x14ac:dyDescent="0.35">
      <c r="A907" t="s">
        <v>4088</v>
      </c>
      <c r="B907" t="s">
        <v>4089</v>
      </c>
      <c r="C907">
        <v>8541</v>
      </c>
      <c r="D907" t="s">
        <v>26</v>
      </c>
      <c r="E907">
        <v>12</v>
      </c>
      <c r="F907" t="s">
        <v>27</v>
      </c>
      <c r="G907" t="s">
        <v>28</v>
      </c>
      <c r="H907" t="s">
        <v>22</v>
      </c>
      <c r="I907">
        <v>49.27</v>
      </c>
      <c r="J907">
        <v>90.74</v>
      </c>
      <c r="K907">
        <v>20241118</v>
      </c>
      <c r="L907">
        <v>285.14</v>
      </c>
      <c r="M907">
        <v>581.91101000000003</v>
      </c>
      <c r="N907">
        <v>48.96</v>
      </c>
      <c r="O907">
        <v>143.69999999999999</v>
      </c>
      <c r="P907">
        <f t="shared" si="33"/>
        <v>104.0790523953146</v>
      </c>
      <c r="Q907">
        <v>6</v>
      </c>
      <c r="R907">
        <v>-2.85</v>
      </c>
      <c r="S907">
        <v>-1.46</v>
      </c>
      <c r="T907">
        <v>-0.69</v>
      </c>
      <c r="U907" s="2">
        <v>-17.287719298245616</v>
      </c>
      <c r="V907" s="2">
        <v>-33.746575342465754</v>
      </c>
      <c r="W907" s="2">
        <v>-71.405797101449281</v>
      </c>
      <c r="X907">
        <v>0</v>
      </c>
      <c r="Y907">
        <v>-13.08</v>
      </c>
      <c r="Z907" s="2">
        <v>48.771929824561404</v>
      </c>
      <c r="AA907" s="2">
        <v>52.739726027397261</v>
      </c>
      <c r="AB907">
        <v>1</v>
      </c>
      <c r="AC907" s="2">
        <v>-0.69192618507933379</v>
      </c>
      <c r="AD907" s="2">
        <v>-1.3539281008846227</v>
      </c>
      <c r="AE907">
        <v>-89.271010000000004</v>
      </c>
      <c r="AF907">
        <v>-18.850000000000001</v>
      </c>
      <c r="AG907" s="2">
        <v>49.423441116644454</v>
      </c>
      <c r="AH907">
        <v>-62.5</v>
      </c>
      <c r="AI907">
        <v>-62.5</v>
      </c>
      <c r="AJ907">
        <v>0</v>
      </c>
      <c r="AK907">
        <v>0.25156000000000001</v>
      </c>
    </row>
    <row r="908" spans="1:37" x14ac:dyDescent="0.35">
      <c r="A908" t="s">
        <v>3951</v>
      </c>
      <c r="B908" t="s">
        <v>3952</v>
      </c>
      <c r="C908">
        <v>8533.4699999999993</v>
      </c>
      <c r="D908" t="s">
        <v>13</v>
      </c>
      <c r="E908">
        <v>12</v>
      </c>
      <c r="F908" t="s">
        <v>33</v>
      </c>
      <c r="G908" t="s">
        <v>649</v>
      </c>
      <c r="H908" t="s">
        <v>16</v>
      </c>
      <c r="I908">
        <v>54.05</v>
      </c>
      <c r="J908">
        <v>-11.11</v>
      </c>
      <c r="K908">
        <v>20241017</v>
      </c>
      <c r="L908">
        <v>7141.77</v>
      </c>
      <c r="M908">
        <v>7595.2900300000001</v>
      </c>
      <c r="N908">
        <v>13.03</v>
      </c>
      <c r="O908">
        <v>-3.86</v>
      </c>
      <c r="P908">
        <f t="shared" si="33"/>
        <v>6.350246927582373</v>
      </c>
      <c r="Q908">
        <v>2</v>
      </c>
      <c r="R908">
        <v>2.1</v>
      </c>
      <c r="S908">
        <v>1.0900000000000001</v>
      </c>
      <c r="T908">
        <v>2.5499999999999998</v>
      </c>
      <c r="U908" s="2">
        <v>25.738095238095237</v>
      </c>
      <c r="V908" s="2">
        <v>49.587155963302749</v>
      </c>
      <c r="W908" s="2">
        <v>21.196078431372548</v>
      </c>
      <c r="X908">
        <v>-4.6500000000000004</v>
      </c>
      <c r="Y908">
        <v>-65.81</v>
      </c>
      <c r="Z908" s="2">
        <v>-48.095238095238088</v>
      </c>
      <c r="AA908" s="2">
        <v>133.94495412844034</v>
      </c>
      <c r="AB908">
        <v>2</v>
      </c>
      <c r="AC908" s="2">
        <v>-1.0310200744845128</v>
      </c>
      <c r="AD908" s="2">
        <v>0.15824469513832934</v>
      </c>
      <c r="AE908">
        <v>7.4104999999999999</v>
      </c>
      <c r="AF908">
        <v>1.59</v>
      </c>
      <c r="AG908" s="2">
        <v>64.396306797894638</v>
      </c>
      <c r="AH908">
        <v>1.85</v>
      </c>
      <c r="AI908">
        <v>0.88</v>
      </c>
      <c r="AJ908">
        <v>1.21</v>
      </c>
      <c r="AK908">
        <v>0.24432999999999999</v>
      </c>
    </row>
    <row r="909" spans="1:37" x14ac:dyDescent="0.35">
      <c r="A909" t="s">
        <v>3090</v>
      </c>
      <c r="B909" t="s">
        <v>3091</v>
      </c>
      <c r="C909">
        <v>8531.51</v>
      </c>
      <c r="D909" t="s">
        <v>13</v>
      </c>
      <c r="E909">
        <v>12</v>
      </c>
      <c r="F909" t="s">
        <v>14</v>
      </c>
      <c r="G909" t="s">
        <v>886</v>
      </c>
      <c r="H909" t="s">
        <v>16</v>
      </c>
      <c r="I909">
        <v>197.65</v>
      </c>
      <c r="J909">
        <v>0.67</v>
      </c>
      <c r="K909">
        <v>20241121</v>
      </c>
      <c r="L909">
        <v>2095.94</v>
      </c>
      <c r="M909">
        <v>2414.8400799999999</v>
      </c>
      <c r="N909">
        <v>35.36</v>
      </c>
      <c r="O909">
        <v>17.73</v>
      </c>
      <c r="P909">
        <f t="shared" si="33"/>
        <v>15.215134021012048</v>
      </c>
      <c r="Q909">
        <v>6</v>
      </c>
      <c r="R909">
        <v>5.73</v>
      </c>
      <c r="S909">
        <v>6.41</v>
      </c>
      <c r="T909">
        <v>7.47</v>
      </c>
      <c r="U909" s="2">
        <v>34.493891797556721</v>
      </c>
      <c r="V909" s="2">
        <v>30.834633385335415</v>
      </c>
      <c r="W909" s="2">
        <v>26.459170013386881</v>
      </c>
      <c r="X909">
        <v>29.15</v>
      </c>
      <c r="Y909">
        <v>12.99</v>
      </c>
      <c r="Z909" s="2">
        <v>11.867364746945892</v>
      </c>
      <c r="AA909" s="2">
        <v>16.536661466458654</v>
      </c>
      <c r="AB909">
        <v>1</v>
      </c>
      <c r="AC909" s="2">
        <v>2.5982713132054709</v>
      </c>
      <c r="AD909" s="2">
        <v>1.6000309413755656</v>
      </c>
      <c r="AE909">
        <v>12.026999999999999</v>
      </c>
      <c r="AF909">
        <v>11.66</v>
      </c>
      <c r="AG909" s="2">
        <v>36.058380965103964</v>
      </c>
      <c r="AH909">
        <v>11.83</v>
      </c>
      <c r="AI909">
        <v>7.39</v>
      </c>
      <c r="AJ909">
        <v>0</v>
      </c>
      <c r="AK909">
        <v>9.6000000000000002E-4</v>
      </c>
    </row>
    <row r="910" spans="1:37" x14ac:dyDescent="0.35">
      <c r="A910" t="s">
        <v>350</v>
      </c>
      <c r="B910" t="s">
        <v>351</v>
      </c>
      <c r="C910">
        <v>8530.5300000000007</v>
      </c>
      <c r="D910" t="s">
        <v>13</v>
      </c>
      <c r="E910">
        <v>6</v>
      </c>
      <c r="F910" t="s">
        <v>19</v>
      </c>
      <c r="G910" t="s">
        <v>148</v>
      </c>
      <c r="H910" t="s">
        <v>16</v>
      </c>
      <c r="I910">
        <v>223.06</v>
      </c>
      <c r="J910">
        <v>4.76</v>
      </c>
      <c r="K910">
        <v>20241024</v>
      </c>
      <c r="L910">
        <v>4479.41</v>
      </c>
      <c r="M910">
        <v>4518.4267499999996</v>
      </c>
      <c r="N910">
        <v>8.74</v>
      </c>
      <c r="O910">
        <v>1.51</v>
      </c>
      <c r="P910">
        <f t="shared" si="33"/>
        <v>0.87102430900497552</v>
      </c>
      <c r="Q910">
        <v>6</v>
      </c>
      <c r="R910">
        <v>9.6199999999999992</v>
      </c>
      <c r="S910">
        <v>9.7100000000000009</v>
      </c>
      <c r="T910">
        <v>10.54</v>
      </c>
      <c r="U910" s="2">
        <v>23.187110187110189</v>
      </c>
      <c r="V910" s="2">
        <v>22.972193614830072</v>
      </c>
      <c r="W910" s="2">
        <v>21.163187855787477</v>
      </c>
      <c r="X910">
        <v>26.6</v>
      </c>
      <c r="Y910">
        <v>11.43</v>
      </c>
      <c r="Z910" s="2">
        <v>0.93555093555095259</v>
      </c>
      <c r="AA910" s="2">
        <v>8.5478887744593024</v>
      </c>
      <c r="AB910">
        <v>1</v>
      </c>
      <c r="AC910" s="2">
        <v>24.554722508295697</v>
      </c>
      <c r="AD910" s="2">
        <v>2.475838000960203</v>
      </c>
      <c r="AE910">
        <v>13.178990000000001</v>
      </c>
      <c r="AF910">
        <v>17.37</v>
      </c>
      <c r="AG910" s="2">
        <v>29.840025360482741</v>
      </c>
      <c r="AH910">
        <v>8.5399999999999991</v>
      </c>
      <c r="AI910">
        <v>8.61</v>
      </c>
      <c r="AJ910">
        <v>0.67</v>
      </c>
      <c r="AK910">
        <v>0.33887</v>
      </c>
    </row>
    <row r="911" spans="1:37" x14ac:dyDescent="0.35">
      <c r="A911" t="s">
        <v>4100</v>
      </c>
      <c r="B911" t="s">
        <v>4101</v>
      </c>
      <c r="C911">
        <v>8530.42</v>
      </c>
      <c r="D911" t="s">
        <v>13</v>
      </c>
      <c r="E911">
        <v>11</v>
      </c>
      <c r="F911" t="s">
        <v>48</v>
      </c>
      <c r="G911" t="s">
        <v>253</v>
      </c>
      <c r="H911" t="s">
        <v>16</v>
      </c>
      <c r="I911">
        <v>21.65</v>
      </c>
      <c r="J911">
        <v>45.45</v>
      </c>
      <c r="K911">
        <v>20241002</v>
      </c>
      <c r="L911">
        <v>6179</v>
      </c>
      <c r="M911">
        <v>6310.1450100000002</v>
      </c>
      <c r="N911">
        <v>4.8499999999999996</v>
      </c>
      <c r="O911">
        <v>0.17</v>
      </c>
      <c r="P911">
        <f t="shared" si="33"/>
        <v>2.1224309758860684</v>
      </c>
      <c r="Q911">
        <v>1</v>
      </c>
      <c r="R911">
        <v>1.0900000000000001</v>
      </c>
      <c r="S911">
        <v>1.25</v>
      </c>
      <c r="T911">
        <v>1.43</v>
      </c>
      <c r="U911" s="2">
        <v>19.862385321100916</v>
      </c>
      <c r="V911" s="2">
        <v>17.32</v>
      </c>
      <c r="W911" s="2">
        <v>15.13986013986014</v>
      </c>
      <c r="X911">
        <v>27.51</v>
      </c>
      <c r="Y911">
        <v>-26.67</v>
      </c>
      <c r="Z911" s="2">
        <v>14.678899082568799</v>
      </c>
      <c r="AA911" s="2">
        <v>14.399999999999997</v>
      </c>
      <c r="AB911">
        <v>6</v>
      </c>
      <c r="AC911" s="2">
        <v>1.1799250000000008</v>
      </c>
      <c r="AD911" s="2">
        <v>1.0513791763791767</v>
      </c>
      <c r="AE911">
        <v>15.38899</v>
      </c>
      <c r="AF911">
        <v>15.39</v>
      </c>
      <c r="AG911" s="2">
        <v>56.897555591519669</v>
      </c>
      <c r="AH911">
        <v>7.47</v>
      </c>
      <c r="AI911">
        <v>2.34</v>
      </c>
      <c r="AJ911">
        <v>2.42</v>
      </c>
      <c r="AK911">
        <v>0.51492000000000004</v>
      </c>
    </row>
    <row r="912" spans="1:37" x14ac:dyDescent="0.35">
      <c r="A912" t="s">
        <v>1223</v>
      </c>
      <c r="B912" t="s">
        <v>1223</v>
      </c>
      <c r="C912">
        <v>8472.6299999999992</v>
      </c>
      <c r="D912" t="s">
        <v>13</v>
      </c>
      <c r="E912">
        <v>12</v>
      </c>
      <c r="F912" t="s">
        <v>58</v>
      </c>
      <c r="G912" t="s">
        <v>1224</v>
      </c>
      <c r="H912" t="s">
        <v>22</v>
      </c>
      <c r="I912">
        <v>31.42</v>
      </c>
      <c r="J912">
        <v>8.6999999999999993</v>
      </c>
      <c r="K912">
        <v>20241029</v>
      </c>
      <c r="L912">
        <v>213032</v>
      </c>
      <c r="M912">
        <v>229671.5</v>
      </c>
      <c r="N912">
        <v>-1.72</v>
      </c>
      <c r="O912">
        <v>-14.41</v>
      </c>
      <c r="P912">
        <f t="shared" ref="P912:P935" si="34">(M912-L912)/L912*100</f>
        <v>7.8107983777085135</v>
      </c>
      <c r="Q912">
        <v>2</v>
      </c>
      <c r="R912">
        <v>4.76</v>
      </c>
      <c r="S912">
        <v>3.8</v>
      </c>
      <c r="T912">
        <v>4.33</v>
      </c>
      <c r="U912" s="2">
        <v>6.6008403361344543</v>
      </c>
      <c r="V912" s="2">
        <v>8.2684210526315791</v>
      </c>
      <c r="W912" s="2">
        <v>7.25635103926097</v>
      </c>
      <c r="X912">
        <v>19.95</v>
      </c>
      <c r="Y912">
        <v>-45.31</v>
      </c>
      <c r="Z912" s="2">
        <v>-20.168067226890756</v>
      </c>
      <c r="AA912" s="2">
        <v>13.947368421052639</v>
      </c>
      <c r="AB912">
        <v>2</v>
      </c>
      <c r="AC912" s="2">
        <v>-0.40997587719298245</v>
      </c>
      <c r="AD912" s="2">
        <v>0.52026667828663531</v>
      </c>
      <c r="AE912">
        <v>8.6676900000000003</v>
      </c>
      <c r="AF912">
        <v>8.81</v>
      </c>
      <c r="AG912" s="2">
        <v>31.404671598633072</v>
      </c>
      <c r="AH912">
        <v>5.74</v>
      </c>
      <c r="AI912">
        <v>3.6</v>
      </c>
      <c r="AJ912">
        <v>6.17</v>
      </c>
      <c r="AK912">
        <v>0.61853999999999998</v>
      </c>
    </row>
    <row r="913" spans="1:37" x14ac:dyDescent="0.35">
      <c r="A913" t="s">
        <v>7364</v>
      </c>
      <c r="B913" t="s">
        <v>7365</v>
      </c>
      <c r="C913">
        <v>8460.67</v>
      </c>
      <c r="D913" t="s">
        <v>13</v>
      </c>
      <c r="E913">
        <v>12</v>
      </c>
      <c r="F913" t="s">
        <v>14</v>
      </c>
      <c r="G913" t="s">
        <v>711</v>
      </c>
      <c r="H913" t="s">
        <v>16</v>
      </c>
      <c r="I913">
        <v>171.58</v>
      </c>
      <c r="J913">
        <v>-7.76</v>
      </c>
      <c r="K913">
        <v>20241107</v>
      </c>
      <c r="L913">
        <v>22385.200000000001</v>
      </c>
      <c r="M913">
        <v>21702.929680000001</v>
      </c>
      <c r="N913">
        <v>27.51</v>
      </c>
      <c r="O913">
        <v>4.51</v>
      </c>
      <c r="P913">
        <f t="shared" si="34"/>
        <v>-3.0478634097528707</v>
      </c>
      <c r="Q913">
        <v>7</v>
      </c>
      <c r="R913">
        <v>15.76</v>
      </c>
      <c r="S913">
        <v>12.14</v>
      </c>
      <c r="T913">
        <v>14.2</v>
      </c>
      <c r="U913" s="2">
        <v>10.887055837563453</v>
      </c>
      <c r="V913" s="2">
        <v>14.1334431630972</v>
      </c>
      <c r="W913" s="2">
        <v>12.083098591549298</v>
      </c>
      <c r="X913">
        <v>34.770000000000003</v>
      </c>
      <c r="Y913">
        <v>-11.08</v>
      </c>
      <c r="Z913" s="2">
        <v>-22.969543147208118</v>
      </c>
      <c r="AA913" s="2">
        <v>16.968698517298176</v>
      </c>
      <c r="AB913">
        <v>2</v>
      </c>
      <c r="AC913" s="2">
        <v>-0.61531233218345827</v>
      </c>
      <c r="AD913" s="2">
        <v>0.71208163544373104</v>
      </c>
      <c r="AE913">
        <v>6.9609899999999998</v>
      </c>
      <c r="AF913">
        <v>6.98</v>
      </c>
      <c r="AG913" s="2">
        <v>21.637957221735793</v>
      </c>
      <c r="AH913">
        <v>3.25</v>
      </c>
      <c r="AI913">
        <v>3.3</v>
      </c>
      <c r="AJ913">
        <v>0.96</v>
      </c>
      <c r="AK913">
        <v>1.07257</v>
      </c>
    </row>
    <row r="914" spans="1:37" x14ac:dyDescent="0.35">
      <c r="A914" t="s">
        <v>4567</v>
      </c>
      <c r="B914" t="s">
        <v>4568</v>
      </c>
      <c r="C914">
        <v>8453.4599999999991</v>
      </c>
      <c r="D914" t="s">
        <v>13</v>
      </c>
      <c r="E914">
        <v>12</v>
      </c>
      <c r="F914" t="s">
        <v>172</v>
      </c>
      <c r="G914" t="s">
        <v>1546</v>
      </c>
      <c r="H914" t="s">
        <v>16</v>
      </c>
      <c r="I914">
        <v>27.02</v>
      </c>
      <c r="J914">
        <v>-20.59</v>
      </c>
      <c r="K914">
        <v>20241105</v>
      </c>
      <c r="L914">
        <v>13696.1</v>
      </c>
      <c r="M914">
        <v>11894.695309999999</v>
      </c>
      <c r="N914">
        <v>15.97</v>
      </c>
      <c r="O914">
        <v>-28.39</v>
      </c>
      <c r="P914">
        <f t="shared" si="34"/>
        <v>-13.152683537649413</v>
      </c>
      <c r="Q914">
        <v>4</v>
      </c>
      <c r="R914">
        <v>3.69</v>
      </c>
      <c r="S914">
        <v>2.2599999999999998</v>
      </c>
      <c r="T914">
        <v>1.93</v>
      </c>
      <c r="U914" s="2">
        <v>7.3224932249322494</v>
      </c>
      <c r="V914" s="2">
        <v>11.955752212389381</v>
      </c>
      <c r="W914" s="2">
        <v>14</v>
      </c>
      <c r="X914">
        <v>62.34</v>
      </c>
      <c r="Y914">
        <v>-67.569999999999993</v>
      </c>
      <c r="Z914" s="2">
        <v>-38.753387533875348</v>
      </c>
      <c r="AA914" s="2">
        <v>-14.601769911504419</v>
      </c>
      <c r="AB914">
        <v>4</v>
      </c>
      <c r="AC914" s="2">
        <v>-0.30850857107494273</v>
      </c>
      <c r="AD914" s="2">
        <v>-0.95878787878787919</v>
      </c>
      <c r="AE914">
        <v>10.26099</v>
      </c>
      <c r="AF914">
        <v>5.55</v>
      </c>
      <c r="AG914" s="2">
        <v>16.140361124699734</v>
      </c>
      <c r="AH914">
        <v>6.9</v>
      </c>
      <c r="AI914">
        <v>2.0099999999999998</v>
      </c>
      <c r="AJ914">
        <v>3.17</v>
      </c>
      <c r="AK914">
        <v>0.27001999999999998</v>
      </c>
    </row>
    <row r="915" spans="1:37" x14ac:dyDescent="0.35">
      <c r="A915" t="s">
        <v>7388</v>
      </c>
      <c r="B915" t="s">
        <v>7388</v>
      </c>
      <c r="C915">
        <v>8440.7199999999993</v>
      </c>
      <c r="D915" t="s">
        <v>13</v>
      </c>
      <c r="E915">
        <v>12</v>
      </c>
      <c r="F915" t="s">
        <v>56</v>
      </c>
      <c r="G915" t="s">
        <v>233</v>
      </c>
      <c r="H915" t="s">
        <v>16</v>
      </c>
      <c r="I915">
        <v>209.1</v>
      </c>
      <c r="J915">
        <v>2.89</v>
      </c>
      <c r="K915">
        <v>20241024</v>
      </c>
      <c r="L915">
        <v>2548</v>
      </c>
      <c r="M915">
        <v>2701.0358799999999</v>
      </c>
      <c r="N915">
        <v>12.84</v>
      </c>
      <c r="O915">
        <v>8.4</v>
      </c>
      <c r="P915">
        <f t="shared" si="34"/>
        <v>6.0061177394034502</v>
      </c>
      <c r="Q915">
        <v>6</v>
      </c>
      <c r="R915">
        <v>14.73</v>
      </c>
      <c r="S915">
        <v>16.170000000000002</v>
      </c>
      <c r="T915">
        <v>18.25</v>
      </c>
      <c r="U915" s="2">
        <v>14.195519348268839</v>
      </c>
      <c r="V915" s="2">
        <v>12.931354359925788</v>
      </c>
      <c r="W915" s="2">
        <v>11.457534246575342</v>
      </c>
      <c r="X915">
        <v>18.23</v>
      </c>
      <c r="Y915">
        <v>9.4600000000000009</v>
      </c>
      <c r="Z915" s="2">
        <v>9.775967413441963</v>
      </c>
      <c r="AA915" s="2">
        <v>12.863327149041423</v>
      </c>
      <c r="AB915">
        <v>1</v>
      </c>
      <c r="AC915" s="2">
        <v>1.3227697897340742</v>
      </c>
      <c r="AD915" s="2">
        <v>0.89071311907270889</v>
      </c>
      <c r="AE915">
        <v>8.9090900000000008</v>
      </c>
      <c r="AF915">
        <v>11.82</v>
      </c>
      <c r="AG915" s="2">
        <v>61.801413657770802</v>
      </c>
      <c r="AH915">
        <v>24.67</v>
      </c>
      <c r="AI915">
        <v>9.32</v>
      </c>
      <c r="AJ915">
        <v>0</v>
      </c>
      <c r="AK915">
        <v>1.65943</v>
      </c>
    </row>
    <row r="916" spans="1:37" x14ac:dyDescent="0.35">
      <c r="A916" t="s">
        <v>4030</v>
      </c>
      <c r="B916" t="s">
        <v>4031</v>
      </c>
      <c r="C916">
        <v>8428.94</v>
      </c>
      <c r="D916" t="s">
        <v>13</v>
      </c>
      <c r="E916">
        <v>12</v>
      </c>
      <c r="F916" t="s">
        <v>48</v>
      </c>
      <c r="G916" t="s">
        <v>82</v>
      </c>
      <c r="H916" t="s">
        <v>16</v>
      </c>
      <c r="I916">
        <v>320.83</v>
      </c>
      <c r="J916">
        <v>11</v>
      </c>
      <c r="K916">
        <v>20241023</v>
      </c>
      <c r="L916">
        <v>31042.3</v>
      </c>
      <c r="M916">
        <v>36127.097650000003</v>
      </c>
      <c r="N916">
        <v>28.94</v>
      </c>
      <c r="O916">
        <v>9.9600000000000009</v>
      </c>
      <c r="P916">
        <f t="shared" si="34"/>
        <v>16.380221987417183</v>
      </c>
      <c r="Q916">
        <v>1</v>
      </c>
      <c r="R916">
        <v>36.770000000000003</v>
      </c>
      <c r="S916">
        <v>28.78</v>
      </c>
      <c r="T916">
        <v>34.619999999999997</v>
      </c>
      <c r="U916" s="2">
        <v>8.7253195539842245</v>
      </c>
      <c r="V916" s="2">
        <v>11.147671994440582</v>
      </c>
      <c r="W916" s="2">
        <v>9.267186597342576</v>
      </c>
      <c r="X916">
        <v>33.520000000000003</v>
      </c>
      <c r="Y916">
        <v>-17.02</v>
      </c>
      <c r="Z916" s="2">
        <v>-21.729670927386461</v>
      </c>
      <c r="AA916" s="2">
        <v>20.291869353717846</v>
      </c>
      <c r="AB916">
        <v>2</v>
      </c>
      <c r="AC916" s="2">
        <v>-0.51301614422475605</v>
      </c>
      <c r="AD916" s="2">
        <v>0.45669457238273892</v>
      </c>
      <c r="AE916">
        <v>12.029</v>
      </c>
      <c r="AF916">
        <v>6.36</v>
      </c>
      <c r="AG916" s="2">
        <v>16.844433595448795</v>
      </c>
      <c r="AH916">
        <v>2.57</v>
      </c>
      <c r="AI916">
        <v>2.52</v>
      </c>
      <c r="AJ916">
        <v>0.67</v>
      </c>
      <c r="AK916">
        <v>1.25678</v>
      </c>
    </row>
    <row r="917" spans="1:37" x14ac:dyDescent="0.35">
      <c r="A917" t="s">
        <v>2477</v>
      </c>
      <c r="B917" t="s">
        <v>2478</v>
      </c>
      <c r="C917">
        <v>8420.27</v>
      </c>
      <c r="D917" t="s">
        <v>26</v>
      </c>
      <c r="E917">
        <v>12</v>
      </c>
      <c r="F917" t="s">
        <v>27</v>
      </c>
      <c r="G917" t="s">
        <v>1126</v>
      </c>
      <c r="H917" t="s">
        <v>16</v>
      </c>
      <c r="I917">
        <v>144.11000000000001</v>
      </c>
      <c r="J917">
        <v>2.33</v>
      </c>
      <c r="K917">
        <v>20241023</v>
      </c>
      <c r="L917">
        <v>3729.35</v>
      </c>
      <c r="M917">
        <v>4216.3598599999996</v>
      </c>
      <c r="N917">
        <v>13.24</v>
      </c>
      <c r="O917">
        <v>23.27</v>
      </c>
      <c r="P917">
        <f t="shared" si="34"/>
        <v>13.058840280477824</v>
      </c>
      <c r="Q917">
        <v>6</v>
      </c>
      <c r="R917">
        <v>4.76</v>
      </c>
      <c r="S917">
        <v>5.44</v>
      </c>
      <c r="T917">
        <v>5.99</v>
      </c>
      <c r="U917" s="2">
        <v>30.275210084033617</v>
      </c>
      <c r="V917" s="2">
        <v>26.490808823529413</v>
      </c>
      <c r="W917" s="2">
        <v>24.058430717863107</v>
      </c>
      <c r="X917">
        <v>18.48</v>
      </c>
      <c r="Y917">
        <v>15.22</v>
      </c>
      <c r="Z917" s="2">
        <v>14.285714285714299</v>
      </c>
      <c r="AA917" s="2">
        <v>10.110294117647054</v>
      </c>
      <c r="AB917">
        <v>6</v>
      </c>
      <c r="AC917" s="2">
        <v>1.8543566176470572</v>
      </c>
      <c r="AD917" s="2">
        <v>2.3795975110031882</v>
      </c>
      <c r="AE917">
        <v>15.731999999999999</v>
      </c>
      <c r="AF917">
        <v>15.84</v>
      </c>
      <c r="AG917" s="2">
        <v>15.840670894391778</v>
      </c>
      <c r="AH917">
        <v>7.42</v>
      </c>
      <c r="AI917">
        <v>5.68</v>
      </c>
      <c r="AJ917">
        <v>0.16</v>
      </c>
      <c r="AK917">
        <v>8.6319999999999994E-2</v>
      </c>
    </row>
    <row r="918" spans="1:37" x14ac:dyDescent="0.35">
      <c r="A918" t="s">
        <v>433</v>
      </c>
      <c r="B918" t="s">
        <v>434</v>
      </c>
      <c r="C918">
        <v>8355.65</v>
      </c>
      <c r="D918" t="s">
        <v>13</v>
      </c>
      <c r="E918">
        <v>12</v>
      </c>
      <c r="F918" t="s">
        <v>210</v>
      </c>
      <c r="G918" t="s">
        <v>211</v>
      </c>
      <c r="H918" t="s">
        <v>16</v>
      </c>
      <c r="I918">
        <v>96.5</v>
      </c>
      <c r="J918">
        <v>4.41</v>
      </c>
      <c r="K918">
        <v>20241023</v>
      </c>
      <c r="L918">
        <v>3035</v>
      </c>
      <c r="M918">
        <v>3158.3879299999999</v>
      </c>
      <c r="N918">
        <v>6.12</v>
      </c>
      <c r="O918">
        <v>9.61</v>
      </c>
      <c r="P918">
        <f t="shared" si="34"/>
        <v>4.0655001647446412</v>
      </c>
      <c r="Q918">
        <v>6</v>
      </c>
      <c r="R918">
        <v>6.95</v>
      </c>
      <c r="S918">
        <v>7.85</v>
      </c>
      <c r="T918">
        <v>8.86</v>
      </c>
      <c r="U918" s="2">
        <v>13.884892086330934</v>
      </c>
      <c r="V918" s="2">
        <v>12.29299363057325</v>
      </c>
      <c r="W918" s="2">
        <v>10.891647855530474</v>
      </c>
      <c r="X918">
        <v>18.5</v>
      </c>
      <c r="Y918">
        <v>33.82</v>
      </c>
      <c r="Z918" s="2">
        <v>12.949640287769776</v>
      </c>
      <c r="AA918" s="2">
        <v>12.866242038216559</v>
      </c>
      <c r="AB918">
        <v>6</v>
      </c>
      <c r="AC918" s="2">
        <v>0.9492922859164904</v>
      </c>
      <c r="AD918" s="2">
        <v>0.84652906599915079</v>
      </c>
      <c r="AE918">
        <v>15.125999999999999</v>
      </c>
      <c r="AF918">
        <v>18.2</v>
      </c>
      <c r="AG918" s="2">
        <v>48.434925864909388</v>
      </c>
      <c r="AH918">
        <v>21.95</v>
      </c>
      <c r="AI918">
        <v>21.95</v>
      </c>
      <c r="AJ918">
        <v>1.04</v>
      </c>
      <c r="AK918">
        <v>1.6152200000000001</v>
      </c>
    </row>
    <row r="919" spans="1:37" x14ac:dyDescent="0.35">
      <c r="A919" t="s">
        <v>911</v>
      </c>
      <c r="B919" t="s">
        <v>912</v>
      </c>
      <c r="C919">
        <v>8298.66</v>
      </c>
      <c r="D919" t="s">
        <v>13</v>
      </c>
      <c r="E919">
        <v>8</v>
      </c>
      <c r="F919" t="s">
        <v>44</v>
      </c>
      <c r="G919" t="s">
        <v>913</v>
      </c>
      <c r="H919" t="s">
        <v>16</v>
      </c>
      <c r="I919">
        <v>270</v>
      </c>
      <c r="J919">
        <v>1.22</v>
      </c>
      <c r="K919">
        <v>20241001</v>
      </c>
      <c r="L919">
        <v>3952.2</v>
      </c>
      <c r="M919">
        <v>3982.7370599999999</v>
      </c>
      <c r="N919">
        <v>3.84</v>
      </c>
      <c r="O919">
        <v>-1.35</v>
      </c>
      <c r="P919">
        <f t="shared" si="34"/>
        <v>0.77265978442386796</v>
      </c>
      <c r="Q919">
        <v>2</v>
      </c>
      <c r="R919">
        <v>15.38</v>
      </c>
      <c r="S919">
        <v>16.48</v>
      </c>
      <c r="T919">
        <v>17.84</v>
      </c>
      <c r="U919" s="2">
        <v>17.555266579973992</v>
      </c>
      <c r="V919" s="2">
        <v>16.383495145631066</v>
      </c>
      <c r="W919" s="2">
        <v>15.134529147982063</v>
      </c>
      <c r="X919">
        <v>14.94</v>
      </c>
      <c r="Y919">
        <v>9.51</v>
      </c>
      <c r="Z919" s="2">
        <v>7.1521456436931059</v>
      </c>
      <c r="AA919" s="2">
        <v>8.2524271844660149</v>
      </c>
      <c r="AB919">
        <v>1</v>
      </c>
      <c r="AC919" s="2">
        <v>2.2907105030891444</v>
      </c>
      <c r="AD919" s="2">
        <v>1.8339488261672392</v>
      </c>
      <c r="AE919">
        <v>15.234</v>
      </c>
      <c r="AF919">
        <v>16.989999999999998</v>
      </c>
      <c r="AG919" s="2">
        <v>43.348008704012955</v>
      </c>
      <c r="AH919">
        <v>12.54</v>
      </c>
      <c r="AI919">
        <v>10.119999999999999</v>
      </c>
      <c r="AJ919">
        <v>0.22</v>
      </c>
      <c r="AK919">
        <v>0.21998000000000001</v>
      </c>
    </row>
    <row r="920" spans="1:37" x14ac:dyDescent="0.35">
      <c r="A920" t="s">
        <v>7201</v>
      </c>
      <c r="B920" t="s">
        <v>7202</v>
      </c>
      <c r="C920">
        <v>8287.4599999999991</v>
      </c>
      <c r="D920" t="s">
        <v>13</v>
      </c>
      <c r="E920">
        <v>12</v>
      </c>
      <c r="F920" t="s">
        <v>14</v>
      </c>
      <c r="G920" t="s">
        <v>759</v>
      </c>
      <c r="H920" t="s">
        <v>22</v>
      </c>
      <c r="I920">
        <v>15.77</v>
      </c>
      <c r="J920">
        <v>0</v>
      </c>
      <c r="K920">
        <v>20241112</v>
      </c>
      <c r="L920">
        <v>15895.44</v>
      </c>
      <c r="M920">
        <v>15020.62988</v>
      </c>
      <c r="N920">
        <v>3.53</v>
      </c>
      <c r="O920">
        <v>6.28</v>
      </c>
      <c r="P920">
        <f t="shared" si="34"/>
        <v>-5.5035288107784375</v>
      </c>
      <c r="Q920">
        <v>7</v>
      </c>
      <c r="R920">
        <v>2.2999999999999998</v>
      </c>
      <c r="S920">
        <v>2.2599999999999998</v>
      </c>
      <c r="T920">
        <v>2.46</v>
      </c>
      <c r="U920" s="2">
        <v>6.8565217391304349</v>
      </c>
      <c r="V920" s="2">
        <v>6.9778761061946906</v>
      </c>
      <c r="W920" s="2">
        <v>6.4105691056910565</v>
      </c>
      <c r="X920">
        <v>20.61</v>
      </c>
      <c r="Y920">
        <v>53.55</v>
      </c>
      <c r="Z920" s="2">
        <v>-1.7391304347826104</v>
      </c>
      <c r="AA920" s="2">
        <v>8.8495575221239022</v>
      </c>
      <c r="AB920">
        <v>2</v>
      </c>
      <c r="AC920" s="2">
        <v>-4.0122787610619435</v>
      </c>
      <c r="AD920" s="2">
        <v>0.72439430894308865</v>
      </c>
      <c r="AE920">
        <v>19.561</v>
      </c>
      <c r="AF920">
        <v>22.51</v>
      </c>
      <c r="AG920" s="2">
        <v>22.790872979923801</v>
      </c>
      <c r="AH920">
        <v>8.75</v>
      </c>
      <c r="AI920">
        <v>7.52</v>
      </c>
      <c r="AJ920">
        <v>2.68</v>
      </c>
      <c r="AK920">
        <v>0</v>
      </c>
    </row>
    <row r="921" spans="1:37" x14ac:dyDescent="0.35">
      <c r="A921" t="s">
        <v>6373</v>
      </c>
      <c r="B921" t="s">
        <v>6374</v>
      </c>
      <c r="C921">
        <v>8271.73</v>
      </c>
      <c r="D921" t="s">
        <v>26</v>
      </c>
      <c r="E921">
        <v>12</v>
      </c>
      <c r="F921" t="s">
        <v>29</v>
      </c>
      <c r="G921" t="s">
        <v>431</v>
      </c>
      <c r="H921" t="s">
        <v>16</v>
      </c>
      <c r="I921">
        <v>7.95</v>
      </c>
      <c r="J921">
        <v>100</v>
      </c>
      <c r="K921">
        <v>20241104</v>
      </c>
      <c r="L921">
        <v>2122.79</v>
      </c>
      <c r="M921">
        <v>2460.7329100000002</v>
      </c>
      <c r="N921">
        <v>39.5</v>
      </c>
      <c r="O921">
        <v>34.909999999999997</v>
      </c>
      <c r="P921">
        <f t="shared" si="34"/>
        <v>15.919752307105281</v>
      </c>
      <c r="Q921">
        <v>6</v>
      </c>
      <c r="R921">
        <v>-0.39</v>
      </c>
      <c r="S921">
        <v>0.1</v>
      </c>
      <c r="T921">
        <v>0.27</v>
      </c>
      <c r="U921" s="2">
        <v>-20.384615384615383</v>
      </c>
      <c r="V921" s="2">
        <v>79.5</v>
      </c>
      <c r="W921" s="2">
        <v>29.444444444444443</v>
      </c>
      <c r="X921">
        <v>0</v>
      </c>
      <c r="Y921">
        <v>10</v>
      </c>
      <c r="Z921" s="2">
        <v>125.64102564102564</v>
      </c>
      <c r="AA921" s="2">
        <v>170</v>
      </c>
      <c r="AB921">
        <v>1</v>
      </c>
      <c r="AC921" s="2">
        <v>0.63275510204081631</v>
      </c>
      <c r="AD921" s="2">
        <v>0.17320261437908496</v>
      </c>
      <c r="AE921">
        <v>-2.6163099999999999</v>
      </c>
      <c r="AF921">
        <v>1.22</v>
      </c>
      <c r="AG921" s="2">
        <v>76.07770905270894</v>
      </c>
      <c r="AH921">
        <v>5.37</v>
      </c>
      <c r="AI921">
        <v>-5.15</v>
      </c>
      <c r="AJ921">
        <v>0</v>
      </c>
      <c r="AK921">
        <v>0.52641000000000004</v>
      </c>
    </row>
    <row r="922" spans="1:37" x14ac:dyDescent="0.35">
      <c r="A922" t="s">
        <v>4180</v>
      </c>
      <c r="B922" t="s">
        <v>4181</v>
      </c>
      <c r="C922">
        <v>8260.2199999999993</v>
      </c>
      <c r="D922" t="s">
        <v>26</v>
      </c>
      <c r="E922">
        <v>12</v>
      </c>
      <c r="F922" t="s">
        <v>38</v>
      </c>
      <c r="G922" t="s">
        <v>121</v>
      </c>
      <c r="H922" t="s">
        <v>16</v>
      </c>
      <c r="I922">
        <v>92.38</v>
      </c>
      <c r="J922">
        <v>36.54</v>
      </c>
      <c r="K922">
        <v>20241114</v>
      </c>
      <c r="L922">
        <v>2902</v>
      </c>
      <c r="M922">
        <v>3222.7509700000001</v>
      </c>
      <c r="N922">
        <v>-3.01</v>
      </c>
      <c r="O922">
        <v>15.53</v>
      </c>
      <c r="P922">
        <f t="shared" si="34"/>
        <v>11.052755685733977</v>
      </c>
      <c r="Q922">
        <v>6</v>
      </c>
      <c r="R922">
        <v>1.79</v>
      </c>
      <c r="S922">
        <v>3.88</v>
      </c>
      <c r="T922">
        <v>5.73</v>
      </c>
      <c r="U922" s="2">
        <v>51.608938547486026</v>
      </c>
      <c r="V922" s="2">
        <v>23.809278350515463</v>
      </c>
      <c r="W922" s="2">
        <v>16.122164048865617</v>
      </c>
      <c r="X922">
        <v>73.87</v>
      </c>
      <c r="Y922">
        <v>424.07</v>
      </c>
      <c r="Z922" s="2">
        <v>116.75977653631284</v>
      </c>
      <c r="AA922" s="2">
        <v>47.680412371134032</v>
      </c>
      <c r="AB922">
        <v>6</v>
      </c>
      <c r="AC922" s="2">
        <v>0.20391678587283579</v>
      </c>
      <c r="AD922" s="2">
        <v>0.338129710862695</v>
      </c>
      <c r="AE922">
        <v>0.83891000000000004</v>
      </c>
      <c r="AF922">
        <v>7.56</v>
      </c>
      <c r="AG922" s="2">
        <v>69.951757408683662</v>
      </c>
      <c r="AH922">
        <v>11.63</v>
      </c>
      <c r="AI922">
        <v>9.92</v>
      </c>
      <c r="AJ922">
        <v>0</v>
      </c>
      <c r="AK922">
        <v>4.8969399999999998</v>
      </c>
    </row>
    <row r="923" spans="1:37" x14ac:dyDescent="0.35">
      <c r="A923" t="s">
        <v>3234</v>
      </c>
      <c r="B923" t="s">
        <v>3235</v>
      </c>
      <c r="C923">
        <v>8251.2999999999993</v>
      </c>
      <c r="D923" t="s">
        <v>26</v>
      </c>
      <c r="E923">
        <v>1</v>
      </c>
      <c r="F923" t="s">
        <v>14</v>
      </c>
      <c r="G923" t="s">
        <v>269</v>
      </c>
      <c r="H923" t="s">
        <v>16</v>
      </c>
      <c r="I923">
        <v>51.65</v>
      </c>
      <c r="J923">
        <v>50</v>
      </c>
      <c r="K923">
        <v>20241202</v>
      </c>
      <c r="L923">
        <v>579.91</v>
      </c>
      <c r="M923">
        <v>743.30101999999999</v>
      </c>
      <c r="N923">
        <v>46.11</v>
      </c>
      <c r="O923">
        <v>36.659999999999997</v>
      </c>
      <c r="P923">
        <f t="shared" si="34"/>
        <v>28.175237536859171</v>
      </c>
      <c r="Q923">
        <v>6</v>
      </c>
      <c r="R923">
        <v>0.13</v>
      </c>
      <c r="S923">
        <v>0.46</v>
      </c>
      <c r="T923">
        <v>0.56999999999999995</v>
      </c>
      <c r="U923" s="2">
        <v>397.30769230769226</v>
      </c>
      <c r="V923" s="2">
        <v>112.28260869565217</v>
      </c>
      <c r="W923" s="2">
        <v>90.614035087719301</v>
      </c>
      <c r="X923">
        <v>0</v>
      </c>
      <c r="Y923">
        <v>143.47999999999999</v>
      </c>
      <c r="Z923" s="2">
        <v>253.84615384615384</v>
      </c>
      <c r="AA923" s="2">
        <v>23.913043478260853</v>
      </c>
      <c r="AB923">
        <v>6</v>
      </c>
      <c r="AC923" s="2">
        <v>0.44232542819499343</v>
      </c>
      <c r="AD923" s="2">
        <v>3.7893141945773552</v>
      </c>
      <c r="AE923">
        <v>-22.031009999999998</v>
      </c>
      <c r="AF923">
        <v>-15.41</v>
      </c>
      <c r="AG923" s="2">
        <v>89.703919573726964</v>
      </c>
      <c r="AH923">
        <v>10.3</v>
      </c>
      <c r="AI923">
        <v>-54.62</v>
      </c>
      <c r="AJ923">
        <v>0</v>
      </c>
      <c r="AK923">
        <v>0</v>
      </c>
    </row>
    <row r="924" spans="1:37" x14ac:dyDescent="0.35">
      <c r="A924" t="s">
        <v>1262</v>
      </c>
      <c r="B924" t="s">
        <v>1263</v>
      </c>
      <c r="C924">
        <v>8247.82</v>
      </c>
      <c r="D924" t="s">
        <v>13</v>
      </c>
      <c r="E924">
        <v>12</v>
      </c>
      <c r="F924" t="s">
        <v>29</v>
      </c>
      <c r="G924" t="s">
        <v>55</v>
      </c>
      <c r="H924" t="s">
        <v>16</v>
      </c>
      <c r="I924">
        <v>27.4</v>
      </c>
      <c r="J924">
        <v>3.85</v>
      </c>
      <c r="K924">
        <v>20241028</v>
      </c>
      <c r="L924">
        <v>1245.04</v>
      </c>
      <c r="M924">
        <v>1285.0059799999999</v>
      </c>
      <c r="N924">
        <v>2.93</v>
      </c>
      <c r="O924">
        <v>2.21</v>
      </c>
      <c r="P924">
        <f t="shared" si="34"/>
        <v>3.2100157424661013</v>
      </c>
      <c r="Q924">
        <v>1</v>
      </c>
      <c r="R924">
        <v>2.0299999999999998</v>
      </c>
      <c r="S924">
        <v>2.13</v>
      </c>
      <c r="T924">
        <v>2.19</v>
      </c>
      <c r="U924" s="2">
        <v>13.497536945812808</v>
      </c>
      <c r="V924" s="2">
        <v>12.863849765258216</v>
      </c>
      <c r="W924" s="2">
        <v>12.511415525114154</v>
      </c>
      <c r="X924">
        <v>4.47</v>
      </c>
      <c r="Y924">
        <v>4.62</v>
      </c>
      <c r="Z924" s="2">
        <v>4.926108374384242</v>
      </c>
      <c r="AA924" s="2">
        <v>2.8169014084507067</v>
      </c>
      <c r="AB924">
        <v>6</v>
      </c>
      <c r="AC924" s="2">
        <v>2.6113615023474148</v>
      </c>
      <c r="AD924" s="2">
        <v>4.4415525114155212</v>
      </c>
      <c r="AE924">
        <v>3.4235899999999999</v>
      </c>
      <c r="AF924">
        <v>3.7</v>
      </c>
      <c r="AG924" s="2">
        <v>74.298818511855032</v>
      </c>
      <c r="AH924">
        <v>23.45</v>
      </c>
      <c r="AI924">
        <v>23.45</v>
      </c>
      <c r="AJ924">
        <v>3.98</v>
      </c>
      <c r="AK924">
        <v>1.8826099999999999</v>
      </c>
    </row>
    <row r="925" spans="1:37" x14ac:dyDescent="0.35">
      <c r="A925" t="s">
        <v>2752</v>
      </c>
      <c r="B925" t="s">
        <v>2753</v>
      </c>
      <c r="C925">
        <v>8247.39</v>
      </c>
      <c r="D925" t="s">
        <v>13</v>
      </c>
      <c r="E925">
        <v>12</v>
      </c>
      <c r="F925" t="s">
        <v>29</v>
      </c>
      <c r="G925" t="s">
        <v>165</v>
      </c>
      <c r="H925" t="s">
        <v>16</v>
      </c>
      <c r="I925">
        <v>15.51</v>
      </c>
      <c r="J925">
        <v>-2.7</v>
      </c>
      <c r="K925">
        <v>20241016</v>
      </c>
      <c r="L925">
        <v>5026</v>
      </c>
      <c r="M925">
        <v>3278.875</v>
      </c>
      <c r="N925">
        <v>18.010000000000002</v>
      </c>
      <c r="O925">
        <v>43.07</v>
      </c>
      <c r="P925">
        <f t="shared" si="34"/>
        <v>-34.761738957421407</v>
      </c>
      <c r="Q925">
        <v>7</v>
      </c>
      <c r="R925">
        <v>1.42</v>
      </c>
      <c r="S925">
        <v>1.46</v>
      </c>
      <c r="T925">
        <v>1.55</v>
      </c>
      <c r="U925" s="2">
        <v>10.922535211267606</v>
      </c>
      <c r="V925" s="2">
        <v>10.623287671232877</v>
      </c>
      <c r="W925" s="2">
        <v>10.006451612903225</v>
      </c>
      <c r="X925">
        <v>2.31</v>
      </c>
      <c r="Y925">
        <v>-14.88</v>
      </c>
      <c r="Z925" s="2">
        <v>2.8169014084507067</v>
      </c>
      <c r="AA925" s="2">
        <v>6.1643835616438416</v>
      </c>
      <c r="AB925">
        <v>1</v>
      </c>
      <c r="AC925" s="2">
        <v>3.771267123287668</v>
      </c>
      <c r="AD925" s="2">
        <v>1.6232688172042995</v>
      </c>
      <c r="AE925">
        <v>8.8608899999999995</v>
      </c>
      <c r="AF925">
        <v>7.4</v>
      </c>
      <c r="AG925" s="2">
        <v>74.810982888977321</v>
      </c>
      <c r="AH925">
        <v>23.54</v>
      </c>
      <c r="AI925">
        <v>14.03</v>
      </c>
      <c r="AJ925">
        <v>3.9</v>
      </c>
      <c r="AK925">
        <v>0.13775999999999999</v>
      </c>
    </row>
    <row r="926" spans="1:37" x14ac:dyDescent="0.35">
      <c r="A926" t="s">
        <v>5837</v>
      </c>
      <c r="B926" t="s">
        <v>5838</v>
      </c>
      <c r="C926">
        <v>8243.0400000000009</v>
      </c>
      <c r="D926" t="s">
        <v>26</v>
      </c>
      <c r="E926">
        <v>12</v>
      </c>
      <c r="F926" t="s">
        <v>27</v>
      </c>
      <c r="G926" t="s">
        <v>28</v>
      </c>
      <c r="H926" t="s">
        <v>16</v>
      </c>
      <c r="I926">
        <v>145.93</v>
      </c>
      <c r="J926">
        <v>0</v>
      </c>
      <c r="K926">
        <v>20241029</v>
      </c>
      <c r="L926">
        <v>638.76</v>
      </c>
      <c r="M926">
        <v>628.596</v>
      </c>
      <c r="N926">
        <v>25.59</v>
      </c>
      <c r="O926">
        <v>-20.309999999999999</v>
      </c>
      <c r="P926">
        <f t="shared" si="34"/>
        <v>-1.5912079654330245</v>
      </c>
      <c r="Q926">
        <v>4</v>
      </c>
      <c r="R926">
        <v>1.73</v>
      </c>
      <c r="S926">
        <v>1.45</v>
      </c>
      <c r="T926">
        <v>1.95</v>
      </c>
      <c r="U926" s="2">
        <v>84.352601156069369</v>
      </c>
      <c r="V926" s="2">
        <v>100.64137931034483</v>
      </c>
      <c r="W926" s="2">
        <v>74.835897435897436</v>
      </c>
      <c r="X926">
        <v>12.47</v>
      </c>
      <c r="Y926">
        <v>-46.65</v>
      </c>
      <c r="Z926" s="2">
        <v>-16.184971098265898</v>
      </c>
      <c r="AA926" s="2">
        <v>34.482758620689658</v>
      </c>
      <c r="AB926">
        <v>2</v>
      </c>
      <c r="AC926" s="2">
        <v>-6.2181995073891621</v>
      </c>
      <c r="AD926" s="2">
        <v>2.1702410256410256</v>
      </c>
      <c r="AE926">
        <v>7.3566900000000004</v>
      </c>
      <c r="AF926">
        <v>2.81</v>
      </c>
      <c r="AG926" s="2">
        <v>44.592336714885086</v>
      </c>
      <c r="AH926">
        <v>11.04</v>
      </c>
      <c r="AI926">
        <v>-0.32</v>
      </c>
      <c r="AJ926">
        <v>0</v>
      </c>
      <c r="AK926">
        <v>0.26062999999999997</v>
      </c>
    </row>
    <row r="927" spans="1:37" x14ac:dyDescent="0.35">
      <c r="A927" t="s">
        <v>2816</v>
      </c>
      <c r="B927" t="s">
        <v>2816</v>
      </c>
      <c r="C927">
        <v>8234.66</v>
      </c>
      <c r="D927" t="s">
        <v>13</v>
      </c>
      <c r="E927">
        <v>12</v>
      </c>
      <c r="F927" t="s">
        <v>172</v>
      </c>
      <c r="G927" t="s">
        <v>338</v>
      </c>
      <c r="H927" t="s">
        <v>16</v>
      </c>
      <c r="I927">
        <v>66.08</v>
      </c>
      <c r="J927">
        <v>26</v>
      </c>
      <c r="K927">
        <v>20241029</v>
      </c>
      <c r="L927">
        <v>4486.8</v>
      </c>
      <c r="M927">
        <v>4406.36816</v>
      </c>
      <c r="N927">
        <v>0.67</v>
      </c>
      <c r="O927">
        <v>-22.67</v>
      </c>
      <c r="P927">
        <f t="shared" si="34"/>
        <v>-1.7926326112151243</v>
      </c>
      <c r="Q927">
        <v>4</v>
      </c>
      <c r="R927">
        <v>3.82</v>
      </c>
      <c r="S927">
        <v>3.41</v>
      </c>
      <c r="T927">
        <v>4.71</v>
      </c>
      <c r="U927" s="2">
        <v>17.298429319371728</v>
      </c>
      <c r="V927" s="2">
        <v>19.378299120234601</v>
      </c>
      <c r="W927" s="2">
        <v>14.029723991507431</v>
      </c>
      <c r="X927">
        <v>-11.18</v>
      </c>
      <c r="Y927">
        <v>-48.99</v>
      </c>
      <c r="Z927" s="2">
        <v>-10.732984293193709</v>
      </c>
      <c r="AA927" s="2">
        <v>38.123167155425215</v>
      </c>
      <c r="AB927">
        <v>2</v>
      </c>
      <c r="AC927" s="2">
        <v>-1.8054903082755178</v>
      </c>
      <c r="AD927" s="2">
        <v>0.36801045239261804</v>
      </c>
      <c r="AE927">
        <v>13.034000000000001</v>
      </c>
      <c r="AF927">
        <v>4.3600000000000003</v>
      </c>
      <c r="AG927" s="2">
        <v>40.808593206739765</v>
      </c>
      <c r="AH927">
        <v>7.67</v>
      </c>
      <c r="AI927">
        <v>33.97</v>
      </c>
      <c r="AJ927">
        <v>3.52</v>
      </c>
      <c r="AK927">
        <v>0.66054999999999997</v>
      </c>
    </row>
    <row r="928" spans="1:37" x14ac:dyDescent="0.35">
      <c r="A928" t="s">
        <v>1827</v>
      </c>
      <c r="B928" t="s">
        <v>1828</v>
      </c>
      <c r="C928">
        <v>8227.17</v>
      </c>
      <c r="D928" t="s">
        <v>13</v>
      </c>
      <c r="E928">
        <v>6</v>
      </c>
      <c r="F928" t="s">
        <v>78</v>
      </c>
      <c r="G928" t="s">
        <v>1829</v>
      </c>
      <c r="H928" t="s">
        <v>16</v>
      </c>
      <c r="I928">
        <v>9.51</v>
      </c>
      <c r="J928">
        <v>-175</v>
      </c>
      <c r="K928">
        <v>20241105</v>
      </c>
      <c r="L928">
        <v>6118</v>
      </c>
      <c r="M928">
        <v>6432.125</v>
      </c>
      <c r="N928">
        <v>-3.88</v>
      </c>
      <c r="O928">
        <v>10.15</v>
      </c>
      <c r="P928">
        <f t="shared" si="34"/>
        <v>5.1344393592677351</v>
      </c>
      <c r="Q928">
        <v>6</v>
      </c>
      <c r="R928">
        <v>0.43</v>
      </c>
      <c r="S928">
        <v>0.56000000000000005</v>
      </c>
      <c r="T928">
        <v>0.66</v>
      </c>
      <c r="U928" s="2">
        <v>22.11627906976744</v>
      </c>
      <c r="V928" s="2">
        <v>16.982142857142854</v>
      </c>
      <c r="W928" s="2">
        <v>14.409090909090908</v>
      </c>
      <c r="X928">
        <v>1.33</v>
      </c>
      <c r="Y928">
        <v>-30.19</v>
      </c>
      <c r="Z928" s="2">
        <v>30.232558139534898</v>
      </c>
      <c r="AA928" s="2">
        <v>17.857142857142851</v>
      </c>
      <c r="AB928">
        <v>6</v>
      </c>
      <c r="AC928" s="2">
        <v>0.56171703296703257</v>
      </c>
      <c r="AD928" s="2">
        <v>0.80690909090909113</v>
      </c>
      <c r="AE928">
        <v>2.8054999999999999</v>
      </c>
      <c r="AF928">
        <v>4.12</v>
      </c>
      <c r="AG928" s="2">
        <v>64.387053939195809</v>
      </c>
      <c r="AH928">
        <v>5.5</v>
      </c>
      <c r="AI928">
        <v>1.46</v>
      </c>
      <c r="AJ928">
        <v>0</v>
      </c>
      <c r="AK928">
        <v>0.95764000000000005</v>
      </c>
    </row>
    <row r="929" spans="1:37" x14ac:dyDescent="0.35">
      <c r="A929" t="s">
        <v>905</v>
      </c>
      <c r="B929" t="s">
        <v>906</v>
      </c>
      <c r="C929">
        <v>8202</v>
      </c>
      <c r="D929" t="s">
        <v>13</v>
      </c>
      <c r="E929">
        <v>12</v>
      </c>
      <c r="F929" t="s">
        <v>172</v>
      </c>
      <c r="G929" t="s">
        <v>441</v>
      </c>
      <c r="H929" t="s">
        <v>16</v>
      </c>
      <c r="I929">
        <v>37.25</v>
      </c>
      <c r="J929">
        <v>11.76</v>
      </c>
      <c r="K929">
        <v>20241106</v>
      </c>
      <c r="L929">
        <v>5184.1000000000004</v>
      </c>
      <c r="M929">
        <v>5297.7870999999996</v>
      </c>
      <c r="N929">
        <v>6.19</v>
      </c>
      <c r="O929">
        <v>6.14</v>
      </c>
      <c r="P929">
        <f t="shared" si="34"/>
        <v>2.1929958912829459</v>
      </c>
      <c r="Q929">
        <v>6</v>
      </c>
      <c r="R929">
        <v>1.58</v>
      </c>
      <c r="S929">
        <v>2.0699999999999998</v>
      </c>
      <c r="T929">
        <v>2.36</v>
      </c>
      <c r="U929" s="2">
        <v>23.575949367088608</v>
      </c>
      <c r="V929" s="2">
        <v>17.995169082125607</v>
      </c>
      <c r="W929" s="2">
        <v>15.783898305084747</v>
      </c>
      <c r="X929">
        <v>1.31</v>
      </c>
      <c r="Y929">
        <v>6.08</v>
      </c>
      <c r="Z929" s="2">
        <v>31.012658227848082</v>
      </c>
      <c r="AA929" s="2">
        <v>14.009661835748796</v>
      </c>
      <c r="AB929">
        <v>6</v>
      </c>
      <c r="AC929" s="2">
        <v>0.58025239081139746</v>
      </c>
      <c r="AD929" s="2">
        <v>1.126643775569842</v>
      </c>
      <c r="AE929">
        <v>6.9883899999999999</v>
      </c>
      <c r="AF929">
        <v>8.11</v>
      </c>
      <c r="AG929" s="2">
        <v>31.22046083215988</v>
      </c>
      <c r="AH929">
        <v>8.11</v>
      </c>
      <c r="AI929">
        <v>5.69</v>
      </c>
      <c r="AJ929">
        <v>0</v>
      </c>
      <c r="AK929">
        <v>1.97359</v>
      </c>
    </row>
    <row r="930" spans="1:37" x14ac:dyDescent="0.35">
      <c r="A930" t="s">
        <v>4663</v>
      </c>
      <c r="B930" t="s">
        <v>4664</v>
      </c>
      <c r="C930">
        <v>8176.38</v>
      </c>
      <c r="D930" t="s">
        <v>26</v>
      </c>
      <c r="E930">
        <v>9</v>
      </c>
      <c r="F930" t="s">
        <v>14</v>
      </c>
      <c r="G930" t="s">
        <v>202</v>
      </c>
      <c r="H930" t="s">
        <v>16</v>
      </c>
      <c r="I930">
        <v>111.52</v>
      </c>
      <c r="J930">
        <v>0</v>
      </c>
      <c r="K930">
        <v>20241114</v>
      </c>
      <c r="L930">
        <v>648.41</v>
      </c>
      <c r="M930">
        <v>729.11102000000005</v>
      </c>
      <c r="N930">
        <v>8.06</v>
      </c>
      <c r="O930">
        <v>-3.96</v>
      </c>
      <c r="P930">
        <f t="shared" si="34"/>
        <v>12.445986335806063</v>
      </c>
      <c r="Q930">
        <v>2</v>
      </c>
      <c r="R930">
        <v>2.69</v>
      </c>
      <c r="S930">
        <v>2.56</v>
      </c>
      <c r="T930">
        <v>3.24</v>
      </c>
      <c r="U930" s="2">
        <v>41.457249070631967</v>
      </c>
      <c r="V930" s="2">
        <v>43.5625</v>
      </c>
      <c r="W930" s="2">
        <v>34.419753086419746</v>
      </c>
      <c r="X930">
        <v>57.83</v>
      </c>
      <c r="Y930">
        <v>-4.26</v>
      </c>
      <c r="Z930" s="2">
        <v>-4.8327137546468366</v>
      </c>
      <c r="AA930" s="2">
        <v>26.562500000000007</v>
      </c>
      <c r="AB930">
        <v>2</v>
      </c>
      <c r="AC930" s="2">
        <v>-9.0140865384615445</v>
      </c>
      <c r="AD930" s="2">
        <v>1.2958024691358019</v>
      </c>
      <c r="AE930">
        <v>7.5921000000000003</v>
      </c>
      <c r="AF930">
        <v>8.52</v>
      </c>
      <c r="AG930" s="2">
        <v>59.499393902006446</v>
      </c>
      <c r="AH930">
        <v>25.63</v>
      </c>
      <c r="AI930">
        <v>10.59</v>
      </c>
      <c r="AJ930">
        <v>0</v>
      </c>
      <c r="AK930">
        <v>0.45173999999999997</v>
      </c>
    </row>
    <row r="931" spans="1:37" x14ac:dyDescent="0.35">
      <c r="A931" t="s">
        <v>4064</v>
      </c>
      <c r="B931" t="s">
        <v>4065</v>
      </c>
      <c r="C931">
        <v>8167.31</v>
      </c>
      <c r="D931" t="s">
        <v>26</v>
      </c>
      <c r="E931">
        <v>12</v>
      </c>
      <c r="F931" t="s">
        <v>210</v>
      </c>
      <c r="G931" t="s">
        <v>327</v>
      </c>
      <c r="H931" t="s">
        <v>16</v>
      </c>
      <c r="I931">
        <v>3.59</v>
      </c>
      <c r="J931">
        <v>-7.41</v>
      </c>
      <c r="K931">
        <v>20241105</v>
      </c>
      <c r="L931">
        <v>595.27</v>
      </c>
      <c r="M931">
        <v>759.51300000000003</v>
      </c>
      <c r="N931">
        <v>186.96</v>
      </c>
      <c r="O931">
        <v>-2.12</v>
      </c>
      <c r="P931">
        <f t="shared" si="34"/>
        <v>27.591345103902441</v>
      </c>
      <c r="Q931">
        <v>2</v>
      </c>
      <c r="R931">
        <v>-1.41</v>
      </c>
      <c r="S931">
        <v>-1.27</v>
      </c>
      <c r="T931">
        <v>-1.28</v>
      </c>
      <c r="U931" s="2">
        <v>-2.5460992907801421</v>
      </c>
      <c r="V931" s="2">
        <v>-2.826771653543307</v>
      </c>
      <c r="W931" s="2">
        <v>-2.8046875</v>
      </c>
      <c r="X931">
        <v>0</v>
      </c>
      <c r="Y931">
        <v>13.38</v>
      </c>
      <c r="Z931" s="2">
        <v>9.9290780141843911</v>
      </c>
      <c r="AA931" s="2">
        <v>-0.78740157480315032</v>
      </c>
      <c r="AB931">
        <v>7</v>
      </c>
      <c r="AC931" s="2">
        <v>-0.28469628796400465</v>
      </c>
      <c r="AD931" s="2">
        <v>3.5619531249999969</v>
      </c>
      <c r="AE931">
        <v>-41.569009999999999</v>
      </c>
      <c r="AF931">
        <v>-36.299999999999997</v>
      </c>
      <c r="AG931" s="2">
        <v>-225.24166176692927</v>
      </c>
      <c r="AH931">
        <v>-372.83</v>
      </c>
      <c r="AI931">
        <v>-390.39</v>
      </c>
      <c r="AJ931">
        <v>0</v>
      </c>
      <c r="AK931">
        <v>0.59048</v>
      </c>
    </row>
    <row r="932" spans="1:37" x14ac:dyDescent="0.35">
      <c r="A932" t="s">
        <v>2697</v>
      </c>
      <c r="B932" t="s">
        <v>2698</v>
      </c>
      <c r="C932">
        <v>8163.09</v>
      </c>
      <c r="D932" t="s">
        <v>13</v>
      </c>
      <c r="E932">
        <v>12</v>
      </c>
      <c r="F932" t="s">
        <v>56</v>
      </c>
      <c r="G932" t="s">
        <v>1307</v>
      </c>
      <c r="H932" t="s">
        <v>16</v>
      </c>
      <c r="I932">
        <v>225.3</v>
      </c>
      <c r="J932">
        <v>19.39</v>
      </c>
      <c r="K932">
        <v>20241024</v>
      </c>
      <c r="L932">
        <v>3489.24</v>
      </c>
      <c r="M932">
        <v>3755.1599099999999</v>
      </c>
      <c r="N932">
        <v>10.62</v>
      </c>
      <c r="O932">
        <v>15.2</v>
      </c>
      <c r="P932">
        <f t="shared" si="34"/>
        <v>7.6211412800495264</v>
      </c>
      <c r="Q932">
        <v>6</v>
      </c>
      <c r="R932">
        <v>7</v>
      </c>
      <c r="S932">
        <v>8.48</v>
      </c>
      <c r="T932">
        <v>9.41</v>
      </c>
      <c r="U932" s="2">
        <v>32.18571428571429</v>
      </c>
      <c r="V932" s="2">
        <v>26.568396226415093</v>
      </c>
      <c r="W932" s="2">
        <v>23.942614240170034</v>
      </c>
      <c r="X932">
        <v>8.36</v>
      </c>
      <c r="Y932">
        <v>13.88</v>
      </c>
      <c r="Z932" s="2">
        <v>21.142857142857149</v>
      </c>
      <c r="AA932" s="2">
        <v>10.966981132075468</v>
      </c>
      <c r="AB932">
        <v>6</v>
      </c>
      <c r="AC932" s="2">
        <v>1.2566133350331459</v>
      </c>
      <c r="AD932" s="2">
        <v>2.1831545027595909</v>
      </c>
      <c r="AE932">
        <v>12.597</v>
      </c>
      <c r="AF932">
        <v>15.3</v>
      </c>
      <c r="AG932" s="2">
        <v>32.529259666861542</v>
      </c>
      <c r="AH932">
        <v>8.9</v>
      </c>
      <c r="AI932">
        <v>8.9</v>
      </c>
      <c r="AJ932">
        <v>0</v>
      </c>
      <c r="AK932">
        <v>2.7910000000000001E-2</v>
      </c>
    </row>
    <row r="933" spans="1:37" x14ac:dyDescent="0.35">
      <c r="A933" t="s">
        <v>2905</v>
      </c>
      <c r="B933" t="s">
        <v>2906</v>
      </c>
      <c r="C933">
        <v>8160.1</v>
      </c>
      <c r="D933" t="s">
        <v>26</v>
      </c>
      <c r="E933">
        <v>12</v>
      </c>
      <c r="F933" t="s">
        <v>29</v>
      </c>
      <c r="G933" t="s">
        <v>877</v>
      </c>
      <c r="H933" t="s">
        <v>16</v>
      </c>
      <c r="I933">
        <v>180.36</v>
      </c>
      <c r="J933">
        <v>7.94</v>
      </c>
      <c r="K933">
        <v>20241024</v>
      </c>
      <c r="L933">
        <v>4334.55</v>
      </c>
      <c r="M933">
        <v>5050.3217699999996</v>
      </c>
      <c r="N933">
        <v>16.14</v>
      </c>
      <c r="O933">
        <v>15.72</v>
      </c>
      <c r="P933">
        <f t="shared" si="34"/>
        <v>16.513173685849729</v>
      </c>
      <c r="Q933">
        <v>1</v>
      </c>
      <c r="R933">
        <v>4.7</v>
      </c>
      <c r="S933">
        <v>4.79</v>
      </c>
      <c r="T933">
        <v>5.55</v>
      </c>
      <c r="U933" s="2">
        <v>38.374468085106386</v>
      </c>
      <c r="V933" s="2">
        <v>37.653444676409187</v>
      </c>
      <c r="W933" s="2">
        <v>32.497297297297301</v>
      </c>
      <c r="X933">
        <v>26.87</v>
      </c>
      <c r="Y933">
        <v>9.91</v>
      </c>
      <c r="Z933" s="2">
        <v>1.9148936170212734</v>
      </c>
      <c r="AA933" s="2">
        <v>15.866388308977031</v>
      </c>
      <c r="AB933">
        <v>1</v>
      </c>
      <c r="AC933" s="2">
        <v>19.663465553235941</v>
      </c>
      <c r="AD933" s="2">
        <v>2.0481849217638701</v>
      </c>
      <c r="AE933">
        <v>7.5128899999999996</v>
      </c>
      <c r="AF933">
        <v>6.46</v>
      </c>
      <c r="AG933" s="2">
        <v>32.01121108304207</v>
      </c>
      <c r="AH933">
        <v>3.87</v>
      </c>
      <c r="AI933">
        <v>1.73</v>
      </c>
      <c r="AJ933">
        <v>0.55000000000000004</v>
      </c>
      <c r="AK933">
        <v>1.23085</v>
      </c>
    </row>
    <row r="934" spans="1:37" x14ac:dyDescent="0.35">
      <c r="A934" t="s">
        <v>1312</v>
      </c>
      <c r="B934" t="s">
        <v>1313</v>
      </c>
      <c r="C934">
        <v>8156.41</v>
      </c>
      <c r="D934" t="s">
        <v>13</v>
      </c>
      <c r="E934">
        <v>12</v>
      </c>
      <c r="F934" t="s">
        <v>210</v>
      </c>
      <c r="G934" t="s">
        <v>211</v>
      </c>
      <c r="H934" t="s">
        <v>16</v>
      </c>
      <c r="I934">
        <v>36.75</v>
      </c>
      <c r="J934">
        <v>21.43</v>
      </c>
      <c r="K934">
        <v>20241031</v>
      </c>
      <c r="L934">
        <v>14198</v>
      </c>
      <c r="M934">
        <v>14285.809569999999</v>
      </c>
      <c r="N934">
        <v>13.55</v>
      </c>
      <c r="O934">
        <v>-10.14</v>
      </c>
      <c r="P934">
        <f t="shared" si="34"/>
        <v>0.61846436117762671</v>
      </c>
      <c r="Q934">
        <v>2</v>
      </c>
      <c r="R934">
        <v>3.79</v>
      </c>
      <c r="S934">
        <v>4.09</v>
      </c>
      <c r="T934">
        <v>4.6100000000000003</v>
      </c>
      <c r="U934" s="2">
        <v>9.6965699208443272</v>
      </c>
      <c r="V934" s="2">
        <v>8.9853300733496333</v>
      </c>
      <c r="W934" s="2">
        <v>7.971800433839479</v>
      </c>
      <c r="X934">
        <v>7.07</v>
      </c>
      <c r="Y934">
        <v>-18.48</v>
      </c>
      <c r="Z934" s="2">
        <v>7.915567282321895</v>
      </c>
      <c r="AA934" s="2">
        <v>12.71393643031786</v>
      </c>
      <c r="AB934">
        <v>1</v>
      </c>
      <c r="AC934" s="2">
        <v>1.1351466992665042</v>
      </c>
      <c r="AD934" s="2">
        <v>0.62701276489237379</v>
      </c>
      <c r="AE934">
        <v>9.6620899999999992</v>
      </c>
      <c r="AF934">
        <v>9.86</v>
      </c>
      <c r="AG934" s="2">
        <v>18.087054514720382</v>
      </c>
      <c r="AH934">
        <v>6.59</v>
      </c>
      <c r="AI934">
        <v>4.97</v>
      </c>
      <c r="AJ934">
        <v>1.23</v>
      </c>
      <c r="AK934">
        <v>0.52234999999999998</v>
      </c>
    </row>
    <row r="935" spans="1:37" x14ac:dyDescent="0.35">
      <c r="A935" t="s">
        <v>5076</v>
      </c>
      <c r="B935" t="s">
        <v>5077</v>
      </c>
      <c r="C935">
        <v>8153.2</v>
      </c>
      <c r="D935" t="s">
        <v>13</v>
      </c>
      <c r="E935">
        <v>12</v>
      </c>
      <c r="F935" t="s">
        <v>237</v>
      </c>
      <c r="G935" t="s">
        <v>238</v>
      </c>
      <c r="H935" t="s">
        <v>16</v>
      </c>
      <c r="I935">
        <v>40.840000000000003</v>
      </c>
      <c r="J935">
        <v>-26.09</v>
      </c>
      <c r="K935">
        <v>20241106</v>
      </c>
      <c r="L935">
        <v>2674.3</v>
      </c>
      <c r="M935">
        <v>3051.0500400000001</v>
      </c>
      <c r="N935">
        <v>6.53</v>
      </c>
      <c r="O935">
        <v>-20.78</v>
      </c>
      <c r="P935">
        <f t="shared" si="34"/>
        <v>14.087800172007622</v>
      </c>
      <c r="Q935">
        <v>2</v>
      </c>
      <c r="R935">
        <v>2.04</v>
      </c>
      <c r="S935">
        <v>2.14</v>
      </c>
      <c r="T935">
        <v>2.25</v>
      </c>
      <c r="U935" s="2">
        <v>20.019607843137255</v>
      </c>
      <c r="V935" s="2">
        <v>19.084112149532711</v>
      </c>
      <c r="W935" s="2">
        <v>18.151111111111113</v>
      </c>
      <c r="X935">
        <v>0.12</v>
      </c>
      <c r="Y935">
        <v>-37.65</v>
      </c>
      <c r="Z935" s="2">
        <v>4.9019607843137294</v>
      </c>
      <c r="AA935" s="2">
        <v>5.1401869158878437</v>
      </c>
      <c r="AB935">
        <v>1</v>
      </c>
      <c r="AC935" s="2">
        <v>3.89315887850467</v>
      </c>
      <c r="AD935" s="2">
        <v>3.5312161616161668</v>
      </c>
      <c r="AE935">
        <v>6.2416</v>
      </c>
      <c r="AF935">
        <v>4.5999999999999996</v>
      </c>
      <c r="AG935" s="2">
        <v>47.115131436263695</v>
      </c>
      <c r="AH935">
        <v>14.83</v>
      </c>
      <c r="AI935">
        <v>14.83</v>
      </c>
      <c r="AJ935">
        <v>4.12</v>
      </c>
      <c r="AK935">
        <v>1.07684</v>
      </c>
    </row>
    <row r="936" spans="1:37" x14ac:dyDescent="0.35">
      <c r="A936" t="s">
        <v>3995</v>
      </c>
      <c r="B936" t="s">
        <v>3995</v>
      </c>
      <c r="C936">
        <v>8148.4</v>
      </c>
      <c r="D936" t="s">
        <v>13</v>
      </c>
      <c r="E936">
        <v>12</v>
      </c>
      <c r="F936" t="s">
        <v>14</v>
      </c>
      <c r="G936" t="s">
        <v>541</v>
      </c>
      <c r="H936" t="s">
        <v>22</v>
      </c>
      <c r="I936">
        <v>15.61</v>
      </c>
      <c r="J936">
        <v>0</v>
      </c>
      <c r="K936">
        <v>20241205</v>
      </c>
      <c r="L936">
        <v>20204.22</v>
      </c>
      <c r="M936">
        <v>0</v>
      </c>
      <c r="N936">
        <v>-1.97</v>
      </c>
      <c r="O936">
        <v>1.77</v>
      </c>
      <c r="P936">
        <v>-100</v>
      </c>
      <c r="Q936">
        <v>7</v>
      </c>
      <c r="R936">
        <v>1.42</v>
      </c>
      <c r="S936">
        <v>1.86</v>
      </c>
      <c r="T936">
        <v>2.15</v>
      </c>
      <c r="U936" s="2">
        <v>10.992957746478874</v>
      </c>
      <c r="V936" s="2">
        <v>8.39247311827957</v>
      </c>
      <c r="W936" s="2">
        <v>7.2604651162790699</v>
      </c>
      <c r="X936">
        <v>1.8</v>
      </c>
      <c r="Y936">
        <v>-23.27</v>
      </c>
      <c r="Z936" s="2">
        <v>30.985915492957762</v>
      </c>
      <c r="AA936" s="2">
        <v>15.591397849462355</v>
      </c>
      <c r="AB936">
        <v>6</v>
      </c>
      <c r="AC936" s="2">
        <v>0.27084799608993143</v>
      </c>
      <c r="AD936" s="2">
        <v>0.46567121090617514</v>
      </c>
      <c r="AE936">
        <v>4.6869899999999998</v>
      </c>
      <c r="AF936">
        <v>4.0599999999999996</v>
      </c>
      <c r="AG936" s="2">
        <v>100</v>
      </c>
      <c r="AH936">
        <v>4.07</v>
      </c>
      <c r="AI936">
        <v>4.07</v>
      </c>
      <c r="AJ936">
        <v>3.74</v>
      </c>
      <c r="AK936">
        <v>0.34534999999999999</v>
      </c>
    </row>
    <row r="937" spans="1:37" x14ac:dyDescent="0.35">
      <c r="A937" t="s">
        <v>299</v>
      </c>
      <c r="B937" t="s">
        <v>300</v>
      </c>
      <c r="C937">
        <v>8137.63</v>
      </c>
      <c r="D937" t="s">
        <v>26</v>
      </c>
      <c r="E937">
        <v>12</v>
      </c>
      <c r="F937" t="s">
        <v>29</v>
      </c>
      <c r="G937" t="s">
        <v>96</v>
      </c>
      <c r="H937" t="s">
        <v>16</v>
      </c>
      <c r="I937">
        <v>10.53</v>
      </c>
      <c r="J937">
        <v>0</v>
      </c>
      <c r="K937">
        <v>20241104</v>
      </c>
      <c r="L937">
        <v>2041</v>
      </c>
      <c r="M937">
        <v>798</v>
      </c>
      <c r="N937">
        <v>18.29</v>
      </c>
      <c r="O937">
        <v>28.36</v>
      </c>
      <c r="P937">
        <f>(M937-L937)/L937*100</f>
        <v>-60.901518863302307</v>
      </c>
      <c r="Q937">
        <v>7</v>
      </c>
      <c r="R937">
        <v>2.52</v>
      </c>
      <c r="S937">
        <v>2.11</v>
      </c>
      <c r="T937">
        <v>1.96</v>
      </c>
      <c r="U937" s="2">
        <v>4.1785714285714279</v>
      </c>
      <c r="V937" s="2">
        <v>4.9905213270142177</v>
      </c>
      <c r="W937" s="2">
        <v>5.3724489795918364</v>
      </c>
      <c r="X937">
        <v>3.9</v>
      </c>
      <c r="Y937">
        <v>-16.079999999999998</v>
      </c>
      <c r="Z937" s="2">
        <v>-16.269841269841276</v>
      </c>
      <c r="AA937" s="2">
        <v>-7.1090047393364886</v>
      </c>
      <c r="AB937">
        <v>4</v>
      </c>
      <c r="AC937" s="2">
        <v>-0.30673448156282496</v>
      </c>
      <c r="AD937" s="2">
        <v>-0.75572448979591877</v>
      </c>
      <c r="AE937">
        <v>17.018989999999999</v>
      </c>
      <c r="AF937">
        <v>20.82</v>
      </c>
      <c r="AG937" s="2">
        <v>-12.052915237628612</v>
      </c>
      <c r="AH937">
        <v>-1544.64</v>
      </c>
      <c r="AI937">
        <v>16.149999999999999</v>
      </c>
      <c r="AJ937">
        <v>13.85</v>
      </c>
      <c r="AK937">
        <v>1.0109999999999999E-2</v>
      </c>
    </row>
    <row r="938" spans="1:37" x14ac:dyDescent="0.35">
      <c r="A938" t="s">
        <v>1798</v>
      </c>
      <c r="B938" t="s">
        <v>1799</v>
      </c>
      <c r="C938">
        <v>8135.37</v>
      </c>
      <c r="D938" t="s">
        <v>13</v>
      </c>
      <c r="E938">
        <v>12</v>
      </c>
      <c r="F938" t="s">
        <v>29</v>
      </c>
      <c r="G938" t="s">
        <v>322</v>
      </c>
      <c r="H938" t="s">
        <v>16</v>
      </c>
      <c r="I938">
        <v>28.6</v>
      </c>
      <c r="J938">
        <v>15.15</v>
      </c>
      <c r="K938">
        <v>20241107</v>
      </c>
      <c r="L938">
        <v>2673.33</v>
      </c>
      <c r="M938">
        <v>2731.1069299999999</v>
      </c>
      <c r="N938">
        <v>11.49</v>
      </c>
      <c r="O938">
        <v>-8.2799999999999994</v>
      </c>
      <c r="P938">
        <f>(M938-L938)/L938*100</f>
        <v>2.1612344903173195</v>
      </c>
      <c r="Q938">
        <v>2</v>
      </c>
      <c r="R938">
        <v>1.26</v>
      </c>
      <c r="S938">
        <v>1.48</v>
      </c>
      <c r="T938">
        <v>1.6</v>
      </c>
      <c r="U938" s="2">
        <v>22.698412698412699</v>
      </c>
      <c r="V938" s="2">
        <v>19.324324324324326</v>
      </c>
      <c r="W938" s="2">
        <v>17.875</v>
      </c>
      <c r="X938">
        <v>0.86</v>
      </c>
      <c r="Y938">
        <v>14.41</v>
      </c>
      <c r="Z938" s="2">
        <v>17.460317460317459</v>
      </c>
      <c r="AA938" s="2">
        <v>8.1081081081081159</v>
      </c>
      <c r="AB938">
        <v>6</v>
      </c>
      <c r="AC938" s="2">
        <v>1.1067567567567569</v>
      </c>
      <c r="AD938" s="2">
        <v>2.2045833333333311</v>
      </c>
      <c r="AE938">
        <v>-0.68818999999999997</v>
      </c>
      <c r="AF938">
        <v>-6.74</v>
      </c>
      <c r="AG938" s="2">
        <v>28.824464244967885</v>
      </c>
      <c r="AH938">
        <v>-10.61</v>
      </c>
      <c r="AI938">
        <v>-10.6</v>
      </c>
      <c r="AJ938">
        <v>3.07</v>
      </c>
      <c r="AK938">
        <v>0.20619000000000001</v>
      </c>
    </row>
    <row r="939" spans="1:37" x14ac:dyDescent="0.35">
      <c r="A939" t="s">
        <v>782</v>
      </c>
      <c r="B939" t="s">
        <v>783</v>
      </c>
      <c r="C939">
        <v>8129.98</v>
      </c>
      <c r="D939" t="s">
        <v>13</v>
      </c>
      <c r="E939">
        <v>12</v>
      </c>
      <c r="F939" t="s">
        <v>172</v>
      </c>
      <c r="G939" t="s">
        <v>784</v>
      </c>
      <c r="H939" t="s">
        <v>16</v>
      </c>
      <c r="I939">
        <v>66.27</v>
      </c>
      <c r="J939">
        <v>3.45</v>
      </c>
      <c r="K939">
        <v>20241107</v>
      </c>
      <c r="L939">
        <v>4173.7</v>
      </c>
      <c r="M939">
        <v>4479.3051699999996</v>
      </c>
      <c r="N939">
        <v>3.66</v>
      </c>
      <c r="O939">
        <v>8.8000000000000007</v>
      </c>
      <c r="P939">
        <f>(M939-L939)/L939*100</f>
        <v>7.3221642667177758</v>
      </c>
      <c r="Q939">
        <v>6</v>
      </c>
      <c r="R939">
        <v>2.25</v>
      </c>
      <c r="S939">
        <v>2.48</v>
      </c>
      <c r="T939">
        <v>3.17</v>
      </c>
      <c r="U939" s="2">
        <v>29.453333333333333</v>
      </c>
      <c r="V939" s="2">
        <v>26.721774193548384</v>
      </c>
      <c r="W939" s="2">
        <v>20.905362776025235</v>
      </c>
      <c r="X939">
        <v>32.1</v>
      </c>
      <c r="Y939">
        <v>28.64</v>
      </c>
      <c r="Z939" s="2">
        <v>10.222222222222221</v>
      </c>
      <c r="AA939" s="2">
        <v>27.822580645161288</v>
      </c>
      <c r="AB939">
        <v>1</v>
      </c>
      <c r="AC939" s="2">
        <v>2.6140866058906029</v>
      </c>
      <c r="AD939" s="2">
        <v>0.75138115484844326</v>
      </c>
      <c r="AE939">
        <v>4.8716900000000001</v>
      </c>
      <c r="AF939">
        <v>9.36</v>
      </c>
      <c r="AG939" s="2">
        <v>19.229937705153699</v>
      </c>
      <c r="AH939">
        <v>7.74</v>
      </c>
      <c r="AI939">
        <v>8.74</v>
      </c>
      <c r="AJ939">
        <v>0</v>
      </c>
      <c r="AK939">
        <v>1.26302</v>
      </c>
    </row>
    <row r="940" spans="1:37" x14ac:dyDescent="0.35">
      <c r="A940" t="s">
        <v>2118</v>
      </c>
      <c r="B940" t="s">
        <v>2119</v>
      </c>
      <c r="C940">
        <v>8128.93</v>
      </c>
      <c r="D940" t="s">
        <v>26</v>
      </c>
      <c r="E940">
        <v>12</v>
      </c>
      <c r="F940" t="s">
        <v>14</v>
      </c>
      <c r="G940" t="s">
        <v>364</v>
      </c>
      <c r="H940" t="s">
        <v>16</v>
      </c>
      <c r="I940">
        <v>25.31</v>
      </c>
      <c r="J940">
        <v>15.38</v>
      </c>
      <c r="K940">
        <v>20241107</v>
      </c>
      <c r="L940">
        <v>2501.6</v>
      </c>
      <c r="M940">
        <v>2544.8400799999999</v>
      </c>
      <c r="N940">
        <v>10.25</v>
      </c>
      <c r="O940">
        <v>7.6</v>
      </c>
      <c r="P940">
        <f>(M940-L940)/L940*100</f>
        <v>1.7284969619443571</v>
      </c>
      <c r="Q940">
        <v>6</v>
      </c>
      <c r="R940">
        <v>1.96</v>
      </c>
      <c r="S940">
        <v>2.2200000000000002</v>
      </c>
      <c r="T940">
        <v>2.39</v>
      </c>
      <c r="U940" s="2">
        <v>12.913265306122449</v>
      </c>
      <c r="V940" s="2">
        <v>11.400900900900899</v>
      </c>
      <c r="W940" s="2">
        <v>10.589958158995815</v>
      </c>
      <c r="X940">
        <v>64.78</v>
      </c>
      <c r="Y940">
        <v>25.32</v>
      </c>
      <c r="Z940" s="2">
        <v>13.265306122448992</v>
      </c>
      <c r="AA940" s="2">
        <v>7.657657657657654</v>
      </c>
      <c r="AB940">
        <v>6</v>
      </c>
      <c r="AC940" s="2">
        <v>0.85945252945252848</v>
      </c>
      <c r="AD940" s="2">
        <v>1.3829239478218072</v>
      </c>
      <c r="AE940">
        <v>22.547999999999998</v>
      </c>
      <c r="AF940">
        <v>37.67</v>
      </c>
      <c r="AG940" s="2">
        <v>80.872241765270232</v>
      </c>
      <c r="AH940">
        <v>29.83</v>
      </c>
      <c r="AI940">
        <v>23.06</v>
      </c>
      <c r="AJ940">
        <v>0</v>
      </c>
      <c r="AK940">
        <v>-4.1661799999999998</v>
      </c>
    </row>
    <row r="941" spans="1:37" x14ac:dyDescent="0.35">
      <c r="A941" t="s">
        <v>7517</v>
      </c>
      <c r="B941" t="s">
        <v>7518</v>
      </c>
      <c r="C941">
        <v>8125.62</v>
      </c>
      <c r="D941" t="s">
        <v>13</v>
      </c>
      <c r="E941">
        <v>12</v>
      </c>
      <c r="F941" t="s">
        <v>172</v>
      </c>
      <c r="G941" t="s">
        <v>561</v>
      </c>
      <c r="H941" t="s">
        <v>16</v>
      </c>
      <c r="I941">
        <v>35.619999999999997</v>
      </c>
      <c r="J941">
        <v>10.53</v>
      </c>
      <c r="K941">
        <v>20241024</v>
      </c>
      <c r="L941">
        <v>18053</v>
      </c>
      <c r="M941">
        <v>15882.025390000001</v>
      </c>
      <c r="N941">
        <v>14.1</v>
      </c>
      <c r="O941">
        <v>-14.3</v>
      </c>
      <c r="P941">
        <f>(M941-L941)/L941*100</f>
        <v>-12.025561457929426</v>
      </c>
      <c r="Q941">
        <v>4</v>
      </c>
      <c r="R941">
        <v>4.3099999999999996</v>
      </c>
      <c r="S941">
        <v>2.35</v>
      </c>
      <c r="T941">
        <v>2.72</v>
      </c>
      <c r="U941" s="2">
        <v>8.2645011600928076</v>
      </c>
      <c r="V941" s="2">
        <v>15.157446808510636</v>
      </c>
      <c r="W941" s="2">
        <v>13.095588235294116</v>
      </c>
      <c r="X941">
        <v>51.86</v>
      </c>
      <c r="Y941">
        <v>-52.46</v>
      </c>
      <c r="Z941" s="2">
        <v>-45.475638051044079</v>
      </c>
      <c r="AA941" s="2">
        <v>15.744680851063833</v>
      </c>
      <c r="AB941">
        <v>2</v>
      </c>
      <c r="AC941" s="2">
        <v>-0.33330916196265742</v>
      </c>
      <c r="AD941" s="2">
        <v>0.83174682034976122</v>
      </c>
      <c r="AE941">
        <v>10.244</v>
      </c>
      <c r="AF941">
        <v>5.81</v>
      </c>
      <c r="AG941" s="2">
        <v>12.463302498199745</v>
      </c>
      <c r="AH941">
        <v>5.54</v>
      </c>
      <c r="AI941">
        <v>3.4</v>
      </c>
      <c r="AJ941">
        <v>0.55000000000000004</v>
      </c>
      <c r="AK941">
        <v>0.35504000000000002</v>
      </c>
    </row>
    <row r="942" spans="1:37" x14ac:dyDescent="0.35">
      <c r="A942" t="s">
        <v>4499</v>
      </c>
      <c r="B942" t="s">
        <v>4500</v>
      </c>
      <c r="C942">
        <v>8114.01</v>
      </c>
      <c r="D942" t="s">
        <v>13</v>
      </c>
      <c r="E942">
        <v>12</v>
      </c>
      <c r="F942" t="s">
        <v>19</v>
      </c>
      <c r="G942" t="s">
        <v>467</v>
      </c>
      <c r="H942" t="s">
        <v>16</v>
      </c>
      <c r="I942">
        <v>72.099999999999994</v>
      </c>
      <c r="J942">
        <v>0</v>
      </c>
      <c r="K942">
        <v>20241022</v>
      </c>
      <c r="L942">
        <v>3420.34</v>
      </c>
      <c r="M942">
        <v>0</v>
      </c>
      <c r="N942">
        <v>11.84</v>
      </c>
      <c r="O942">
        <v>-14.11</v>
      </c>
      <c r="P942">
        <v>-100</v>
      </c>
      <c r="Q942">
        <v>9</v>
      </c>
      <c r="R942">
        <v>0</v>
      </c>
      <c r="S942">
        <v>0</v>
      </c>
      <c r="T942">
        <v>0</v>
      </c>
      <c r="U942" s="2">
        <v>0</v>
      </c>
      <c r="V942" s="2">
        <v>0</v>
      </c>
      <c r="W942" s="2">
        <v>0</v>
      </c>
      <c r="X942">
        <v>57.83</v>
      </c>
      <c r="Y942">
        <v>-8.93</v>
      </c>
      <c r="Z942" s="2">
        <v>0</v>
      </c>
      <c r="AA942" s="2">
        <v>0</v>
      </c>
      <c r="AB942">
        <v>5</v>
      </c>
      <c r="AC942" s="2">
        <v>0</v>
      </c>
      <c r="AD942" s="2">
        <v>0</v>
      </c>
      <c r="AE942">
        <v>25.838999999999999</v>
      </c>
      <c r="AF942">
        <v>22.86</v>
      </c>
      <c r="AG942" s="2">
        <v>28.851781401848942</v>
      </c>
      <c r="AH942">
        <v>16.190000000000001</v>
      </c>
      <c r="AI942">
        <v>16.190000000000001</v>
      </c>
      <c r="AJ942">
        <v>1.1200000000000001</v>
      </c>
      <c r="AK942">
        <v>2.0000000000000002E-5</v>
      </c>
    </row>
    <row r="943" spans="1:37" x14ac:dyDescent="0.35">
      <c r="A943" t="s">
        <v>1050</v>
      </c>
      <c r="B943" t="s">
        <v>1051</v>
      </c>
      <c r="C943">
        <v>8113.27</v>
      </c>
      <c r="D943" t="s">
        <v>13</v>
      </c>
      <c r="E943">
        <v>12</v>
      </c>
      <c r="F943" t="s">
        <v>38</v>
      </c>
      <c r="G943" t="s">
        <v>282</v>
      </c>
      <c r="H943" t="s">
        <v>16</v>
      </c>
      <c r="I943">
        <v>138.68</v>
      </c>
      <c r="J943">
        <v>22.22</v>
      </c>
      <c r="K943">
        <v>20241106</v>
      </c>
      <c r="L943">
        <v>2418.2600000000002</v>
      </c>
      <c r="M943">
        <v>2681.7189899999998</v>
      </c>
      <c r="N943">
        <v>7.32</v>
      </c>
      <c r="O943">
        <v>19.690000000000001</v>
      </c>
      <c r="P943">
        <f>(M943-L943)/L943*100</f>
        <v>10.89456840869053</v>
      </c>
      <c r="Q943">
        <v>6</v>
      </c>
      <c r="R943">
        <v>2.73</v>
      </c>
      <c r="S943">
        <v>3.37</v>
      </c>
      <c r="T943">
        <v>4.32</v>
      </c>
      <c r="U943" s="2">
        <v>50.798534798534803</v>
      </c>
      <c r="V943" s="2">
        <v>41.151335311572701</v>
      </c>
      <c r="W943" s="2">
        <v>32.101851851851855</v>
      </c>
      <c r="X943">
        <v>0.86</v>
      </c>
      <c r="Y943">
        <v>9.23</v>
      </c>
      <c r="Z943" s="2">
        <v>23.443223443223449</v>
      </c>
      <c r="AA943" s="2">
        <v>28.18991097922849</v>
      </c>
      <c r="AB943">
        <v>1</v>
      </c>
      <c r="AC943" s="2">
        <v>1.7553616468842725</v>
      </c>
      <c r="AD943" s="2">
        <v>1.1387709551656919</v>
      </c>
      <c r="AE943">
        <v>6.1981999999999999</v>
      </c>
      <c r="AF943">
        <v>7.27</v>
      </c>
      <c r="AG943" s="2">
        <v>21.98800170370432</v>
      </c>
      <c r="AH943">
        <v>7.05</v>
      </c>
      <c r="AI943">
        <v>3.98</v>
      </c>
      <c r="AJ943">
        <v>0</v>
      </c>
      <c r="AK943">
        <v>0.72618000000000005</v>
      </c>
    </row>
    <row r="944" spans="1:37" x14ac:dyDescent="0.35">
      <c r="A944" t="s">
        <v>5244</v>
      </c>
      <c r="B944" t="s">
        <v>5245</v>
      </c>
      <c r="C944">
        <v>8113.07</v>
      </c>
      <c r="D944" t="s">
        <v>13</v>
      </c>
      <c r="E944">
        <v>12</v>
      </c>
      <c r="F944" t="s">
        <v>172</v>
      </c>
      <c r="G944" t="s">
        <v>285</v>
      </c>
      <c r="H944" t="s">
        <v>104</v>
      </c>
      <c r="I944">
        <v>21.45</v>
      </c>
      <c r="J944">
        <v>-26.67</v>
      </c>
      <c r="K944">
        <v>20241105</v>
      </c>
      <c r="L944">
        <v>2316.1</v>
      </c>
      <c r="M944">
        <v>2746.2409600000001</v>
      </c>
      <c r="N944">
        <v>14.97</v>
      </c>
      <c r="O944">
        <v>54.95</v>
      </c>
      <c r="P944">
        <f>(M944-L944)/L944*100</f>
        <v>18.57177842062088</v>
      </c>
      <c r="Q944">
        <v>6</v>
      </c>
      <c r="R944">
        <v>0.21</v>
      </c>
      <c r="S944">
        <v>0.61</v>
      </c>
      <c r="T944">
        <v>1.27</v>
      </c>
      <c r="U944" s="2">
        <v>102.14285714285714</v>
      </c>
      <c r="V944" s="2">
        <v>35.16393442622951</v>
      </c>
      <c r="W944" s="2">
        <v>16.889763779527559</v>
      </c>
      <c r="X944">
        <v>-49.48</v>
      </c>
      <c r="Y944">
        <v>33.33</v>
      </c>
      <c r="Z944" s="2">
        <v>190.47619047619048</v>
      </c>
      <c r="AA944" s="2">
        <v>108.19672131147541</v>
      </c>
      <c r="AB944">
        <v>6</v>
      </c>
      <c r="AC944" s="2">
        <v>0.18461065573770491</v>
      </c>
      <c r="AD944" s="2">
        <v>0.1561023622047244</v>
      </c>
      <c r="AE944">
        <v>4.5347999999999997</v>
      </c>
      <c r="AF944">
        <v>0.56999999999999995</v>
      </c>
      <c r="AG944" s="2">
        <v>32.584947972885445</v>
      </c>
      <c r="AH944">
        <v>1.22</v>
      </c>
      <c r="AI944">
        <v>-5.54</v>
      </c>
      <c r="AJ944">
        <v>1.79</v>
      </c>
      <c r="AK944">
        <v>0.16400999999999999</v>
      </c>
    </row>
    <row r="945" spans="1:37" x14ac:dyDescent="0.35">
      <c r="A945" t="s">
        <v>2799</v>
      </c>
      <c r="B945" t="s">
        <v>2800</v>
      </c>
      <c r="C945">
        <v>8108.78</v>
      </c>
      <c r="D945" t="s">
        <v>13</v>
      </c>
      <c r="E945">
        <v>12</v>
      </c>
      <c r="F945" t="s">
        <v>44</v>
      </c>
      <c r="G945" t="s">
        <v>156</v>
      </c>
      <c r="H945" t="s">
        <v>16</v>
      </c>
      <c r="I945">
        <v>47.89</v>
      </c>
      <c r="J945">
        <v>25</v>
      </c>
      <c r="K945">
        <v>20241101</v>
      </c>
      <c r="L945">
        <v>15474</v>
      </c>
      <c r="M945">
        <v>17603.050780000001</v>
      </c>
      <c r="N945">
        <v>-1.31</v>
      </c>
      <c r="O945">
        <v>12.59</v>
      </c>
      <c r="P945">
        <f>(M945-L945)/L945*100</f>
        <v>13.758890913790884</v>
      </c>
      <c r="Q945">
        <v>1</v>
      </c>
      <c r="R945">
        <v>2.62</v>
      </c>
      <c r="S945">
        <v>2.88</v>
      </c>
      <c r="T945">
        <v>3.23</v>
      </c>
      <c r="U945" s="2">
        <v>18.278625954198471</v>
      </c>
      <c r="V945" s="2">
        <v>16.628472222222221</v>
      </c>
      <c r="W945" s="2">
        <v>14.826625386996904</v>
      </c>
      <c r="X945">
        <v>7.75</v>
      </c>
      <c r="Y945">
        <v>232.93</v>
      </c>
      <c r="Z945" s="2">
        <v>9.9236641221373958</v>
      </c>
      <c r="AA945" s="2">
        <v>12.152777777777782</v>
      </c>
      <c r="AB945">
        <v>1</v>
      </c>
      <c r="AC945" s="2">
        <v>1.6756383547008562</v>
      </c>
      <c r="AD945" s="2">
        <v>1.2200194604157448</v>
      </c>
      <c r="AE945">
        <v>6.4854000000000003</v>
      </c>
      <c r="AF945">
        <v>15.81</v>
      </c>
      <c r="AG945" s="2">
        <v>3.082590151221404</v>
      </c>
      <c r="AH945">
        <v>3.32</v>
      </c>
      <c r="AI945">
        <v>2.62</v>
      </c>
      <c r="AJ945">
        <v>0</v>
      </c>
      <c r="AK945">
        <v>0.50646000000000002</v>
      </c>
    </row>
    <row r="946" spans="1:37" x14ac:dyDescent="0.35">
      <c r="A946" t="s">
        <v>444</v>
      </c>
      <c r="B946" t="s">
        <v>445</v>
      </c>
      <c r="C946">
        <v>8069.28</v>
      </c>
      <c r="D946" t="s">
        <v>26</v>
      </c>
      <c r="E946">
        <v>12</v>
      </c>
      <c r="F946" t="s">
        <v>44</v>
      </c>
      <c r="G946" t="s">
        <v>156</v>
      </c>
      <c r="H946" t="s">
        <v>16</v>
      </c>
      <c r="I946">
        <v>94.87</v>
      </c>
      <c r="J946">
        <v>6.67</v>
      </c>
      <c r="K946">
        <v>20241107</v>
      </c>
      <c r="L946">
        <v>612.70000000000005</v>
      </c>
      <c r="M946">
        <v>650.74199999999996</v>
      </c>
      <c r="N946">
        <v>8.14</v>
      </c>
      <c r="O946">
        <v>7.07</v>
      </c>
      <c r="P946">
        <f>(M946-L946)/L946*100</f>
        <v>6.2089113758772507</v>
      </c>
      <c r="Q946">
        <v>6</v>
      </c>
      <c r="R946">
        <v>1.05</v>
      </c>
      <c r="S946">
        <v>1.24</v>
      </c>
      <c r="T946">
        <v>1.38</v>
      </c>
      <c r="U946" s="2">
        <v>90.352380952380955</v>
      </c>
      <c r="V946" s="2">
        <v>76.508064516129039</v>
      </c>
      <c r="W946" s="2">
        <v>68.746376811594217</v>
      </c>
      <c r="X946">
        <v>21.02</v>
      </c>
      <c r="Y946">
        <v>26.97</v>
      </c>
      <c r="Z946" s="2">
        <v>18.095238095238088</v>
      </c>
      <c r="AA946" s="2">
        <v>11.290322580645155</v>
      </c>
      <c r="AB946">
        <v>6</v>
      </c>
      <c r="AC946" s="2">
        <v>4.2280772495755539</v>
      </c>
      <c r="AD946" s="2">
        <v>6.088964803312634</v>
      </c>
      <c r="AE946">
        <v>2.1758000000000002</v>
      </c>
      <c r="AF946">
        <v>5.25</v>
      </c>
      <c r="AG946" s="2">
        <v>80.122245797290674</v>
      </c>
      <c r="AH946">
        <v>16.7</v>
      </c>
      <c r="AI946">
        <v>4.26</v>
      </c>
      <c r="AJ946">
        <v>0</v>
      </c>
      <c r="AK946">
        <v>0.28625</v>
      </c>
    </row>
    <row r="947" spans="1:37" x14ac:dyDescent="0.35">
      <c r="A947" t="s">
        <v>714</v>
      </c>
      <c r="B947" t="s">
        <v>715</v>
      </c>
      <c r="C947">
        <v>8023.36</v>
      </c>
      <c r="D947" t="s">
        <v>13</v>
      </c>
      <c r="E947">
        <v>12</v>
      </c>
      <c r="F947" t="s">
        <v>38</v>
      </c>
      <c r="G947" t="s">
        <v>585</v>
      </c>
      <c r="H947" t="s">
        <v>16</v>
      </c>
      <c r="I947">
        <v>16.38</v>
      </c>
      <c r="J947">
        <v>183.33</v>
      </c>
      <c r="K947">
        <v>20241119</v>
      </c>
      <c r="L947">
        <v>4368.3999999999996</v>
      </c>
      <c r="M947">
        <v>5071.6909100000003</v>
      </c>
      <c r="N947">
        <v>0</v>
      </c>
      <c r="O947">
        <v>23.1</v>
      </c>
      <c r="P947">
        <f>(M947-L947)/L947*100</f>
        <v>16.099508057870175</v>
      </c>
      <c r="Q947">
        <v>6</v>
      </c>
      <c r="R947">
        <v>-0.32</v>
      </c>
      <c r="S947">
        <v>0.43</v>
      </c>
      <c r="T947">
        <v>0.65</v>
      </c>
      <c r="U947" s="2">
        <v>-51.187499999999993</v>
      </c>
      <c r="V947" s="2">
        <v>38.093023255813954</v>
      </c>
      <c r="W947" s="2">
        <v>25.2</v>
      </c>
      <c r="X947">
        <v>0</v>
      </c>
      <c r="Y947">
        <v>0</v>
      </c>
      <c r="Z947" s="2">
        <v>234.375</v>
      </c>
      <c r="AA947" s="2">
        <v>51.162790697674424</v>
      </c>
      <c r="AB947">
        <v>6</v>
      </c>
      <c r="AC947" s="2">
        <v>0.16253023255813953</v>
      </c>
      <c r="AD947" s="2">
        <v>0.49254545454545445</v>
      </c>
      <c r="AE947">
        <v>0</v>
      </c>
      <c r="AF947">
        <v>-0.24</v>
      </c>
      <c r="AG947" s="2">
        <v>52.103744162622469</v>
      </c>
      <c r="AH947">
        <v>-0.27</v>
      </c>
      <c r="AI947">
        <v>-2.79</v>
      </c>
      <c r="AJ947">
        <v>0</v>
      </c>
      <c r="AK947">
        <v>0.58391999999999999</v>
      </c>
    </row>
    <row r="948" spans="1:37" x14ac:dyDescent="0.35">
      <c r="A948" t="s">
        <v>6695</v>
      </c>
      <c r="B948" t="s">
        <v>6696</v>
      </c>
      <c r="C948">
        <v>8004.51</v>
      </c>
      <c r="D948" t="s">
        <v>26</v>
      </c>
      <c r="E948">
        <v>12</v>
      </c>
      <c r="F948" t="s">
        <v>27</v>
      </c>
      <c r="G948" t="s">
        <v>538</v>
      </c>
      <c r="H948" t="s">
        <v>16</v>
      </c>
      <c r="I948">
        <v>53.84</v>
      </c>
      <c r="J948">
        <v>-6.78</v>
      </c>
      <c r="K948">
        <v>20241105</v>
      </c>
      <c r="L948">
        <v>0</v>
      </c>
      <c r="M948">
        <v>696.66899999999998</v>
      </c>
      <c r="N948">
        <v>0</v>
      </c>
      <c r="O948">
        <v>0</v>
      </c>
      <c r="P948">
        <f>M948*100</f>
        <v>69666.899999999994</v>
      </c>
      <c r="Q948">
        <v>2</v>
      </c>
      <c r="R948">
        <v>0</v>
      </c>
      <c r="S948">
        <v>-1.63</v>
      </c>
      <c r="T948">
        <v>-0.56000000000000005</v>
      </c>
      <c r="U948" s="2">
        <v>0</v>
      </c>
      <c r="V948" s="2">
        <v>-33.030674846625772</v>
      </c>
      <c r="W948" s="2">
        <v>-96.142857142857139</v>
      </c>
      <c r="X948">
        <v>0</v>
      </c>
      <c r="Y948">
        <v>0</v>
      </c>
      <c r="Z948" s="2">
        <v>-163</v>
      </c>
      <c r="AA948" s="2">
        <v>65.644171779141104</v>
      </c>
      <c r="AB948">
        <v>2</v>
      </c>
      <c r="AC948" s="2">
        <v>0.20264217697316425</v>
      </c>
      <c r="AD948" s="2">
        <v>-1.4646061415220293</v>
      </c>
      <c r="AE948">
        <v>0</v>
      </c>
      <c r="AF948">
        <v>0</v>
      </c>
      <c r="AG948" s="2">
        <v>0</v>
      </c>
      <c r="AH948">
        <v>0</v>
      </c>
      <c r="AI948">
        <v>0</v>
      </c>
      <c r="AJ948">
        <v>0</v>
      </c>
      <c r="AK948">
        <v>0</v>
      </c>
    </row>
    <row r="949" spans="1:37" x14ac:dyDescent="0.35">
      <c r="A949" t="s">
        <v>6466</v>
      </c>
      <c r="B949" t="s">
        <v>6467</v>
      </c>
      <c r="C949">
        <v>7994.06</v>
      </c>
      <c r="D949" t="s">
        <v>13</v>
      </c>
      <c r="E949">
        <v>12</v>
      </c>
      <c r="F949" t="s">
        <v>44</v>
      </c>
      <c r="G949" t="s">
        <v>107</v>
      </c>
      <c r="H949" t="s">
        <v>16</v>
      </c>
      <c r="I949">
        <v>191.18</v>
      </c>
      <c r="J949">
        <v>-7.23</v>
      </c>
      <c r="K949">
        <v>20241028</v>
      </c>
      <c r="L949">
        <v>2213.8000000000002</v>
      </c>
      <c r="M949">
        <v>0</v>
      </c>
      <c r="N949">
        <v>19.38</v>
      </c>
      <c r="O949">
        <v>4.62</v>
      </c>
      <c r="P949">
        <v>-100</v>
      </c>
      <c r="Q949">
        <v>7</v>
      </c>
      <c r="R949">
        <v>8.51</v>
      </c>
      <c r="S949">
        <v>8.1</v>
      </c>
      <c r="T949">
        <v>9.14</v>
      </c>
      <c r="U949" s="2">
        <v>22.465334900117512</v>
      </c>
      <c r="V949" s="2">
        <v>23.602469135802473</v>
      </c>
      <c r="W949" s="2">
        <v>20.916849015317286</v>
      </c>
      <c r="X949">
        <v>27.22</v>
      </c>
      <c r="Y949">
        <v>6.44</v>
      </c>
      <c r="Z949" s="2">
        <v>-4.8178613396004719</v>
      </c>
      <c r="AA949" s="2">
        <v>12.839506172839519</v>
      </c>
      <c r="AB949">
        <v>2</v>
      </c>
      <c r="AC949" s="2">
        <v>-4.8989515206263166</v>
      </c>
      <c r="AD949" s="2">
        <v>1.6291007406160563</v>
      </c>
      <c r="AE949">
        <v>18.358989999999999</v>
      </c>
      <c r="AF949">
        <v>15.2</v>
      </c>
      <c r="AG949" s="2">
        <v>47.14753049055922</v>
      </c>
      <c r="AH949">
        <v>15.03</v>
      </c>
      <c r="AI949">
        <v>15.03</v>
      </c>
      <c r="AJ949">
        <v>0.59</v>
      </c>
      <c r="AK949">
        <v>0.25394</v>
      </c>
    </row>
    <row r="950" spans="1:37" x14ac:dyDescent="0.35">
      <c r="A950" t="s">
        <v>3787</v>
      </c>
      <c r="B950" t="s">
        <v>3788</v>
      </c>
      <c r="C950">
        <v>7983.58</v>
      </c>
      <c r="D950" t="s">
        <v>13</v>
      </c>
      <c r="E950">
        <v>12</v>
      </c>
      <c r="F950" t="s">
        <v>29</v>
      </c>
      <c r="G950" t="s">
        <v>61</v>
      </c>
      <c r="H950" t="s">
        <v>16</v>
      </c>
      <c r="I950">
        <v>17.64</v>
      </c>
      <c r="J950">
        <v>7.5</v>
      </c>
      <c r="K950">
        <v>20241022</v>
      </c>
      <c r="L950">
        <v>5716.4</v>
      </c>
      <c r="M950">
        <v>4385.5678699999999</v>
      </c>
      <c r="N950">
        <v>-1.67</v>
      </c>
      <c r="O950">
        <v>-5.5</v>
      </c>
      <c r="P950">
        <f>(M950-L950)/L950*100</f>
        <v>-23.280948324120075</v>
      </c>
      <c r="Q950">
        <v>9</v>
      </c>
      <c r="R950">
        <v>1.44</v>
      </c>
      <c r="S950">
        <v>1.65</v>
      </c>
      <c r="T950">
        <v>1.83</v>
      </c>
      <c r="U950" s="2">
        <v>12.25</v>
      </c>
      <c r="V950" s="2">
        <v>10.690909090909091</v>
      </c>
      <c r="W950" s="2">
        <v>9.6393442622950811</v>
      </c>
      <c r="X950">
        <v>-10.56</v>
      </c>
      <c r="Y950">
        <v>-10.119999999999999</v>
      </c>
      <c r="Z950" s="2">
        <v>14.583333333333332</v>
      </c>
      <c r="AA950" s="2">
        <v>10.909090909090919</v>
      </c>
      <c r="AB950">
        <v>6</v>
      </c>
      <c r="AC950" s="2">
        <v>0.73309090909090913</v>
      </c>
      <c r="AD950" s="2">
        <v>0.8836065573770483</v>
      </c>
      <c r="AE950">
        <v>4.81799</v>
      </c>
      <c r="AF950">
        <v>3.92</v>
      </c>
      <c r="AG950" s="2">
        <v>68.07081467357078</v>
      </c>
      <c r="AH950">
        <v>22.26</v>
      </c>
      <c r="AI950">
        <v>-1.73</v>
      </c>
      <c r="AJ950">
        <v>4.62</v>
      </c>
      <c r="AK950">
        <v>0.67595000000000005</v>
      </c>
    </row>
    <row r="951" spans="1:37" x14ac:dyDescent="0.35">
      <c r="A951" t="s">
        <v>2567</v>
      </c>
      <c r="B951" t="s">
        <v>2568</v>
      </c>
      <c r="C951">
        <v>7966.89</v>
      </c>
      <c r="D951" t="s">
        <v>13</v>
      </c>
      <c r="E951">
        <v>4</v>
      </c>
      <c r="F951" t="s">
        <v>56</v>
      </c>
      <c r="G951" t="s">
        <v>57</v>
      </c>
      <c r="H951" t="s">
        <v>16</v>
      </c>
      <c r="I951">
        <v>77.349999999999994</v>
      </c>
      <c r="J951">
        <v>40</v>
      </c>
      <c r="K951">
        <v>20241205</v>
      </c>
      <c r="L951">
        <v>1267.32</v>
      </c>
      <c r="M951">
        <v>1444.7800199999999</v>
      </c>
      <c r="N951">
        <v>32.729999999999997</v>
      </c>
      <c r="O951">
        <v>18.55</v>
      </c>
      <c r="P951">
        <f>(M951-L951)/L951*100</f>
        <v>14.002779092888931</v>
      </c>
      <c r="Q951">
        <v>6</v>
      </c>
      <c r="R951">
        <v>1.17</v>
      </c>
      <c r="S951">
        <v>1.53</v>
      </c>
      <c r="T951">
        <v>1.91</v>
      </c>
      <c r="U951" s="2">
        <v>66.111111111111114</v>
      </c>
      <c r="V951" s="2">
        <v>50.55555555555555</v>
      </c>
      <c r="W951" s="2">
        <v>40.497382198952877</v>
      </c>
      <c r="X951">
        <v>0</v>
      </c>
      <c r="Y951">
        <v>376</v>
      </c>
      <c r="Z951" s="2">
        <v>30.769230769230781</v>
      </c>
      <c r="AA951" s="2">
        <v>24.836601307189536</v>
      </c>
      <c r="AB951">
        <v>6</v>
      </c>
      <c r="AC951" s="2">
        <v>1.6430555555555548</v>
      </c>
      <c r="AD951" s="2">
        <v>1.6305524937999452</v>
      </c>
      <c r="AE951">
        <v>-21.214009999999998</v>
      </c>
      <c r="AF951">
        <v>-9.4600000000000009</v>
      </c>
      <c r="AG951" s="2">
        <v>73.95456475081275</v>
      </c>
      <c r="AH951">
        <v>10.24</v>
      </c>
      <c r="AI951">
        <v>4.62</v>
      </c>
      <c r="AJ951">
        <v>0</v>
      </c>
      <c r="AK951">
        <v>0.74909999999999999</v>
      </c>
    </row>
    <row r="952" spans="1:37" x14ac:dyDescent="0.35">
      <c r="A952" t="s">
        <v>4059</v>
      </c>
      <c r="B952" t="s">
        <v>4061</v>
      </c>
      <c r="C952">
        <v>7952.08</v>
      </c>
      <c r="D952" t="s">
        <v>26</v>
      </c>
      <c r="E952">
        <v>12</v>
      </c>
      <c r="F952" t="s">
        <v>38</v>
      </c>
      <c r="G952" t="s">
        <v>476</v>
      </c>
      <c r="H952" t="s">
        <v>16</v>
      </c>
      <c r="I952">
        <v>21.77</v>
      </c>
      <c r="J952">
        <v>0</v>
      </c>
      <c r="K952">
        <v>20241029</v>
      </c>
      <c r="L952">
        <v>7491.4</v>
      </c>
      <c r="M952">
        <v>0</v>
      </c>
      <c r="N952">
        <v>-12.75</v>
      </c>
      <c r="O952">
        <v>4.1100000000000003</v>
      </c>
      <c r="P952">
        <v>-100</v>
      </c>
      <c r="Q952">
        <v>7</v>
      </c>
      <c r="R952">
        <v>0</v>
      </c>
      <c r="S952">
        <v>0</v>
      </c>
      <c r="T952">
        <v>0</v>
      </c>
      <c r="U952" s="2">
        <v>0</v>
      </c>
      <c r="V952" s="2">
        <v>0</v>
      </c>
      <c r="W952" s="2">
        <v>0</v>
      </c>
      <c r="X952">
        <v>0</v>
      </c>
      <c r="Y952">
        <v>-900</v>
      </c>
      <c r="Z952" s="2">
        <v>0</v>
      </c>
      <c r="AA952" s="2">
        <v>0</v>
      </c>
      <c r="AB952">
        <v>5</v>
      </c>
      <c r="AC952" s="2">
        <v>0</v>
      </c>
      <c r="AD952" s="2">
        <v>0</v>
      </c>
      <c r="AE952">
        <v>-0.63788</v>
      </c>
      <c r="AF952">
        <v>-6.05</v>
      </c>
      <c r="AG952" s="2">
        <v>68.167499399311211</v>
      </c>
      <c r="AH952">
        <v>-27.03</v>
      </c>
      <c r="AI952">
        <v>-27.03</v>
      </c>
      <c r="AJ952">
        <v>0</v>
      </c>
      <c r="AK952">
        <v>0.80476000000000003</v>
      </c>
    </row>
    <row r="953" spans="1:37" x14ac:dyDescent="0.35">
      <c r="A953" t="s">
        <v>2970</v>
      </c>
      <c r="B953" t="s">
        <v>2971</v>
      </c>
      <c r="C953">
        <v>7921.47</v>
      </c>
      <c r="D953" t="s">
        <v>13</v>
      </c>
      <c r="E953">
        <v>1</v>
      </c>
      <c r="F953" t="s">
        <v>48</v>
      </c>
      <c r="G953" t="s">
        <v>253</v>
      </c>
      <c r="H953" t="s">
        <v>16</v>
      </c>
      <c r="I953">
        <v>21.42</v>
      </c>
      <c r="J953">
        <v>38.46</v>
      </c>
      <c r="K953">
        <v>20241121</v>
      </c>
      <c r="L953">
        <v>14889</v>
      </c>
      <c r="M953">
        <v>14963.202139999999</v>
      </c>
      <c r="N953">
        <v>-0.22</v>
      </c>
      <c r="O953">
        <v>-4.66</v>
      </c>
      <c r="P953">
        <f>(M953-L953)/L953*100</f>
        <v>0.49836886291892951</v>
      </c>
      <c r="Q953">
        <v>2</v>
      </c>
      <c r="R953">
        <v>1.1399999999999999</v>
      </c>
      <c r="S953">
        <v>1.88</v>
      </c>
      <c r="T953">
        <v>2.02</v>
      </c>
      <c r="U953" s="2">
        <v>18.789473684210531</v>
      </c>
      <c r="V953" s="2">
        <v>11.393617021276597</v>
      </c>
      <c r="W953" s="2">
        <v>10.603960396039605</v>
      </c>
      <c r="X953">
        <v>-22.43</v>
      </c>
      <c r="Y953">
        <v>457.5</v>
      </c>
      <c r="Z953" s="2">
        <v>64.912280701754383</v>
      </c>
      <c r="AA953" s="2">
        <v>7.4468085106383048</v>
      </c>
      <c r="AB953">
        <v>6</v>
      </c>
      <c r="AC953" s="2">
        <v>0.17552328924669353</v>
      </c>
      <c r="AD953" s="2">
        <v>1.4239603960396028</v>
      </c>
      <c r="AE953">
        <v>4.3077899999999998</v>
      </c>
      <c r="AF953">
        <v>18.53</v>
      </c>
      <c r="AG953" s="2">
        <v>38.787023977433002</v>
      </c>
      <c r="AH953">
        <v>5.07</v>
      </c>
      <c r="AI953">
        <v>5.05</v>
      </c>
      <c r="AJ953">
        <v>2.85</v>
      </c>
      <c r="AK953">
        <v>0.51327</v>
      </c>
    </row>
    <row r="954" spans="1:37" x14ac:dyDescent="0.35">
      <c r="A954" t="s">
        <v>1043</v>
      </c>
      <c r="B954" t="s">
        <v>1044</v>
      </c>
      <c r="C954">
        <v>7916.57</v>
      </c>
      <c r="D954" t="s">
        <v>13</v>
      </c>
      <c r="E954">
        <v>9</v>
      </c>
      <c r="F954" t="s">
        <v>19</v>
      </c>
      <c r="G954" t="s">
        <v>473</v>
      </c>
      <c r="H954" t="s">
        <v>16</v>
      </c>
      <c r="I954">
        <v>68.88</v>
      </c>
      <c r="J954">
        <v>7.39</v>
      </c>
      <c r="K954">
        <v>20241121</v>
      </c>
      <c r="L954">
        <v>12664</v>
      </c>
      <c r="M954">
        <v>12242.403319999999</v>
      </c>
      <c r="N954">
        <v>5.2</v>
      </c>
      <c r="O954">
        <v>-12.63</v>
      </c>
      <c r="P954">
        <f>(M954-L954)/L954*100</f>
        <v>-3.3290957043588172</v>
      </c>
      <c r="Q954">
        <v>4</v>
      </c>
      <c r="R954">
        <v>7.27</v>
      </c>
      <c r="S954">
        <v>7.6</v>
      </c>
      <c r="T954">
        <v>8.19</v>
      </c>
      <c r="U954" s="2">
        <v>9.474552957359009</v>
      </c>
      <c r="V954" s="2">
        <v>9.0631578947368414</v>
      </c>
      <c r="W954" s="2">
        <v>8.4102564102564106</v>
      </c>
      <c r="X954">
        <v>19.329999999999998</v>
      </c>
      <c r="Y954">
        <v>0.27</v>
      </c>
      <c r="Z954" s="2">
        <v>4.5392022008253115</v>
      </c>
      <c r="AA954" s="2">
        <v>7.7631578947368416</v>
      </c>
      <c r="AB954">
        <v>1</v>
      </c>
      <c r="AC954" s="2">
        <v>1.9966411483253579</v>
      </c>
      <c r="AD954" s="2">
        <v>1.08335506301608</v>
      </c>
      <c r="AE954">
        <v>6.452</v>
      </c>
      <c r="AF954">
        <v>7.48</v>
      </c>
      <c r="AG954" s="2">
        <v>18.240682248894505</v>
      </c>
      <c r="AH954">
        <v>7.41</v>
      </c>
      <c r="AI954">
        <v>4.55</v>
      </c>
      <c r="AJ954">
        <v>1.59</v>
      </c>
      <c r="AK954">
        <v>2.5737100000000002</v>
      </c>
    </row>
    <row r="955" spans="1:37" x14ac:dyDescent="0.35">
      <c r="A955" t="s">
        <v>7358</v>
      </c>
      <c r="B955" t="s">
        <v>7359</v>
      </c>
      <c r="C955">
        <v>7906.18</v>
      </c>
      <c r="D955" t="s">
        <v>13</v>
      </c>
      <c r="E955">
        <v>12</v>
      </c>
      <c r="F955" t="s">
        <v>29</v>
      </c>
      <c r="G955" t="s">
        <v>464</v>
      </c>
      <c r="H955" t="s">
        <v>16</v>
      </c>
      <c r="I955">
        <v>46.39</v>
      </c>
      <c r="J955">
        <v>-5.97</v>
      </c>
      <c r="K955">
        <v>20241017</v>
      </c>
      <c r="L955">
        <v>3942.6</v>
      </c>
      <c r="M955">
        <v>2676.87988</v>
      </c>
      <c r="N955">
        <v>32.69</v>
      </c>
      <c r="O955">
        <v>44.65</v>
      </c>
      <c r="P955">
        <f>(M955-L955)/L955*100</f>
        <v>-32.103690965352811</v>
      </c>
      <c r="Q955">
        <v>7</v>
      </c>
      <c r="R955">
        <v>5.89</v>
      </c>
      <c r="S955">
        <v>5.26</v>
      </c>
      <c r="T955">
        <v>5.9</v>
      </c>
      <c r="U955" s="2">
        <v>7.8760611205432944</v>
      </c>
      <c r="V955" s="2">
        <v>8.8193916349809882</v>
      </c>
      <c r="W955" s="2">
        <v>7.862711864406779</v>
      </c>
      <c r="X955">
        <v>16.25</v>
      </c>
      <c r="Y955">
        <v>4.17</v>
      </c>
      <c r="Z955" s="2">
        <v>-10.696095076400677</v>
      </c>
      <c r="AA955" s="2">
        <v>12.167300380228149</v>
      </c>
      <c r="AB955">
        <v>2</v>
      </c>
      <c r="AC955" s="2">
        <v>-0.82454312269901631</v>
      </c>
      <c r="AD955" s="2">
        <v>0.64621663135593155</v>
      </c>
      <c r="AE955">
        <v>7.9236899999999997</v>
      </c>
      <c r="AF955">
        <v>8.0299999999999994</v>
      </c>
      <c r="AG955" s="2">
        <v>74.09278090600111</v>
      </c>
      <c r="AH955">
        <v>37.92</v>
      </c>
      <c r="AI955">
        <v>19.809999999999999</v>
      </c>
      <c r="AJ955">
        <v>3.47</v>
      </c>
      <c r="AK955">
        <v>0.43664999999999998</v>
      </c>
    </row>
    <row r="956" spans="1:37" x14ac:dyDescent="0.35">
      <c r="A956" t="s">
        <v>5200</v>
      </c>
      <c r="B956" t="s">
        <v>5201</v>
      </c>
      <c r="C956">
        <v>7905.35</v>
      </c>
      <c r="D956" t="s">
        <v>26</v>
      </c>
      <c r="E956">
        <v>12</v>
      </c>
      <c r="F956" t="s">
        <v>14</v>
      </c>
      <c r="G956" t="s">
        <v>269</v>
      </c>
      <c r="H956" t="s">
        <v>16</v>
      </c>
      <c r="I956">
        <v>33.9</v>
      </c>
      <c r="J956">
        <v>0</v>
      </c>
      <c r="K956">
        <v>20240903</v>
      </c>
      <c r="L956">
        <v>0</v>
      </c>
      <c r="M956">
        <v>478.36401000000001</v>
      </c>
      <c r="N956">
        <v>0</v>
      </c>
      <c r="O956">
        <v>0</v>
      </c>
      <c r="P956">
        <f>M956*100</f>
        <v>47836.400999999998</v>
      </c>
      <c r="Q956">
        <v>2</v>
      </c>
      <c r="R956">
        <v>0</v>
      </c>
      <c r="S956">
        <v>-0.02</v>
      </c>
      <c r="T956">
        <v>0.08</v>
      </c>
      <c r="U956" s="2">
        <v>0</v>
      </c>
      <c r="V956" s="2">
        <v>-1695</v>
      </c>
      <c r="W956" s="2">
        <v>423.75</v>
      </c>
      <c r="X956">
        <v>0</v>
      </c>
      <c r="Y956">
        <v>0</v>
      </c>
      <c r="Z956" s="2">
        <v>-2</v>
      </c>
      <c r="AA956" s="2">
        <v>500</v>
      </c>
      <c r="AB956">
        <v>2</v>
      </c>
      <c r="AC956" s="2">
        <v>847.5</v>
      </c>
      <c r="AD956" s="2">
        <v>0.84750000000000003</v>
      </c>
      <c r="AE956">
        <v>0</v>
      </c>
      <c r="AF956">
        <v>0</v>
      </c>
      <c r="AG956" s="2">
        <v>0</v>
      </c>
      <c r="AH956">
        <v>0</v>
      </c>
      <c r="AI956">
        <v>0</v>
      </c>
      <c r="AJ956">
        <v>0</v>
      </c>
      <c r="AK956">
        <v>0</v>
      </c>
    </row>
    <row r="957" spans="1:37" x14ac:dyDescent="0.35">
      <c r="A957" t="s">
        <v>2250</v>
      </c>
      <c r="B957" t="s">
        <v>2251</v>
      </c>
      <c r="C957">
        <v>7896.15</v>
      </c>
      <c r="D957" t="s">
        <v>13</v>
      </c>
      <c r="E957">
        <v>3</v>
      </c>
      <c r="F957" t="s">
        <v>27</v>
      </c>
      <c r="G957" t="s">
        <v>60</v>
      </c>
      <c r="H957" t="s">
        <v>16</v>
      </c>
      <c r="I957">
        <v>42.9</v>
      </c>
      <c r="J957">
        <v>27.27</v>
      </c>
      <c r="K957">
        <v>20241114</v>
      </c>
      <c r="L957">
        <v>475.42</v>
      </c>
      <c r="M957">
        <v>520.23100999999997</v>
      </c>
      <c r="N957">
        <v>27.37</v>
      </c>
      <c r="O957">
        <v>13.45</v>
      </c>
      <c r="P957">
        <f t="shared" ref="P957:P963" si="35">(M957-L957)/L957*100</f>
        <v>9.4255626603844913</v>
      </c>
      <c r="Q957">
        <v>6</v>
      </c>
      <c r="R957">
        <v>0.91</v>
      </c>
      <c r="S957">
        <v>1.05</v>
      </c>
      <c r="T957">
        <v>1.1299999999999999</v>
      </c>
      <c r="U957" s="2">
        <v>47.142857142857139</v>
      </c>
      <c r="V957" s="2">
        <v>40.857142857142854</v>
      </c>
      <c r="W957" s="2">
        <v>37.964601769911503</v>
      </c>
      <c r="X957">
        <v>0</v>
      </c>
      <c r="Y957">
        <v>30.14</v>
      </c>
      <c r="Z957" s="2">
        <v>15.384615384615385</v>
      </c>
      <c r="AA957" s="2">
        <v>7.6190476190476044</v>
      </c>
      <c r="AB957">
        <v>6</v>
      </c>
      <c r="AC957" s="2">
        <v>2.6557142857142852</v>
      </c>
      <c r="AD957" s="2">
        <v>4.9828539823008944</v>
      </c>
      <c r="AE957">
        <v>22.524000000000001</v>
      </c>
      <c r="AF957">
        <v>19.260000000000002</v>
      </c>
      <c r="AG957" s="2">
        <v>89.342267889445125</v>
      </c>
      <c r="AH957">
        <v>42.72</v>
      </c>
      <c r="AI957">
        <v>32.53</v>
      </c>
      <c r="AJ957">
        <v>0</v>
      </c>
      <c r="AK957">
        <v>0</v>
      </c>
    </row>
    <row r="958" spans="1:37" x14ac:dyDescent="0.35">
      <c r="A958" t="s">
        <v>7040</v>
      </c>
      <c r="B958" t="s">
        <v>7041</v>
      </c>
      <c r="C958">
        <v>7895.65</v>
      </c>
      <c r="D958" t="s">
        <v>26</v>
      </c>
      <c r="E958">
        <v>12</v>
      </c>
      <c r="F958" t="s">
        <v>44</v>
      </c>
      <c r="G958" t="s">
        <v>997</v>
      </c>
      <c r="H958" t="s">
        <v>16</v>
      </c>
      <c r="I958">
        <v>131.27000000000001</v>
      </c>
      <c r="J958">
        <v>2.5</v>
      </c>
      <c r="K958">
        <v>20241029</v>
      </c>
      <c r="L958">
        <v>7218.38</v>
      </c>
      <c r="M958">
        <v>6835.2700100000002</v>
      </c>
      <c r="N958">
        <v>15.15</v>
      </c>
      <c r="O958">
        <v>-25.02</v>
      </c>
      <c r="P958">
        <f t="shared" si="35"/>
        <v>-5.3074234107930023</v>
      </c>
      <c r="Q958">
        <v>4</v>
      </c>
      <c r="R958">
        <v>8.1199999999999992</v>
      </c>
      <c r="S958">
        <v>7.27</v>
      </c>
      <c r="T958">
        <v>7.82</v>
      </c>
      <c r="U958" s="2">
        <v>16.16625615763547</v>
      </c>
      <c r="V958" s="2">
        <v>18.056396148555709</v>
      </c>
      <c r="W958" s="2">
        <v>16.786445012787723</v>
      </c>
      <c r="X958">
        <v>31.9</v>
      </c>
      <c r="Y958">
        <v>-26.44</v>
      </c>
      <c r="Z958" s="2">
        <v>-10.4679802955665</v>
      </c>
      <c r="AA958" s="2">
        <v>7.5653370013755259</v>
      </c>
      <c r="AB958">
        <v>2</v>
      </c>
      <c r="AC958" s="2">
        <v>-1.7249169026620281</v>
      </c>
      <c r="AD958" s="2">
        <v>2.2188628225993923</v>
      </c>
      <c r="AE958">
        <v>18.898</v>
      </c>
      <c r="AF958">
        <v>14.62</v>
      </c>
      <c r="AG958" s="2">
        <v>19.657238881854372</v>
      </c>
      <c r="AH958">
        <v>7.02</v>
      </c>
      <c r="AI958">
        <v>7.02</v>
      </c>
      <c r="AJ958">
        <v>1.02</v>
      </c>
      <c r="AK958">
        <v>7.4730000000000005E-2</v>
      </c>
    </row>
    <row r="959" spans="1:37" x14ac:dyDescent="0.35">
      <c r="A959" t="s">
        <v>1697</v>
      </c>
      <c r="B959" t="s">
        <v>1698</v>
      </c>
      <c r="C959">
        <v>7889.88</v>
      </c>
      <c r="D959" t="s">
        <v>13</v>
      </c>
      <c r="E959">
        <v>12</v>
      </c>
      <c r="F959" t="s">
        <v>29</v>
      </c>
      <c r="G959" t="s">
        <v>934</v>
      </c>
      <c r="H959" t="s">
        <v>16</v>
      </c>
      <c r="I959">
        <v>59.38</v>
      </c>
      <c r="J959">
        <v>28.57</v>
      </c>
      <c r="K959">
        <v>20241018</v>
      </c>
      <c r="L959">
        <v>5253</v>
      </c>
      <c r="M959">
        <v>3273.36499</v>
      </c>
      <c r="N959">
        <v>9.67</v>
      </c>
      <c r="O959">
        <v>40.450000000000003</v>
      </c>
      <c r="P959">
        <f t="shared" si="35"/>
        <v>-37.685798781648586</v>
      </c>
      <c r="Q959">
        <v>7</v>
      </c>
      <c r="R959">
        <v>7.65</v>
      </c>
      <c r="S959">
        <v>5.0599999999999996</v>
      </c>
      <c r="T959">
        <v>5.25</v>
      </c>
      <c r="U959" s="2">
        <v>7.7620915032679738</v>
      </c>
      <c r="V959" s="2">
        <v>11.73517786561265</v>
      </c>
      <c r="W959" s="2">
        <v>11.310476190476191</v>
      </c>
      <c r="X959">
        <v>9.34</v>
      </c>
      <c r="Y959">
        <v>-8.5</v>
      </c>
      <c r="Z959" s="2">
        <v>-33.856209150326805</v>
      </c>
      <c r="AA959" s="2">
        <v>3.7549407114624587</v>
      </c>
      <c r="AB959">
        <v>2</v>
      </c>
      <c r="AC959" s="2">
        <v>-0.34661818792253574</v>
      </c>
      <c r="AD959" s="2">
        <v>3.0121583959899687</v>
      </c>
      <c r="AE959">
        <v>8.5900999999999996</v>
      </c>
      <c r="AF959">
        <v>6.6</v>
      </c>
      <c r="AG959" s="2">
        <v>83.019227108319058</v>
      </c>
      <c r="AH959">
        <v>25.14</v>
      </c>
      <c r="AI959">
        <v>12.15</v>
      </c>
      <c r="AJ959">
        <v>4.78</v>
      </c>
      <c r="AK959">
        <v>1.23322</v>
      </c>
    </row>
    <row r="960" spans="1:37" x14ac:dyDescent="0.35">
      <c r="A960" t="s">
        <v>1598</v>
      </c>
      <c r="B960" t="s">
        <v>1599</v>
      </c>
      <c r="C960">
        <v>7884.08</v>
      </c>
      <c r="D960" t="s">
        <v>26</v>
      </c>
      <c r="E960">
        <v>12</v>
      </c>
      <c r="F960" t="s">
        <v>58</v>
      </c>
      <c r="G960" t="s">
        <v>508</v>
      </c>
      <c r="H960" t="s">
        <v>16</v>
      </c>
      <c r="I960">
        <v>130.80000000000001</v>
      </c>
      <c r="J960">
        <v>-6.2</v>
      </c>
      <c r="K960">
        <v>20241106</v>
      </c>
      <c r="L960">
        <v>3896.64</v>
      </c>
      <c r="M960">
        <v>5310</v>
      </c>
      <c r="N960">
        <v>64.3</v>
      </c>
      <c r="O960">
        <v>6.85</v>
      </c>
      <c r="P960">
        <f t="shared" si="35"/>
        <v>36.271249076127127</v>
      </c>
      <c r="Q960">
        <v>1</v>
      </c>
      <c r="R960">
        <v>18.260000000000002</v>
      </c>
      <c r="S960">
        <v>18.48</v>
      </c>
      <c r="T960">
        <v>17.77</v>
      </c>
      <c r="U960" s="2">
        <v>7.1631982475355969</v>
      </c>
      <c r="V960" s="2">
        <v>7.0779220779220786</v>
      </c>
      <c r="W960" s="2">
        <v>7.3607203151378737</v>
      </c>
      <c r="X960">
        <v>0</v>
      </c>
      <c r="Y960">
        <v>-31.71</v>
      </c>
      <c r="Z960" s="2">
        <v>1.2048192771084274</v>
      </c>
      <c r="AA960" s="2">
        <v>-3.8419913419913465</v>
      </c>
      <c r="AB960">
        <v>7</v>
      </c>
      <c r="AC960" s="2">
        <v>5.8746753246753558</v>
      </c>
      <c r="AD960" s="2">
        <v>-1.9158607242781374</v>
      </c>
      <c r="AE960">
        <v>4.6036999999999999</v>
      </c>
      <c r="AF960">
        <v>13.81</v>
      </c>
      <c r="AG960" s="2">
        <v>52.254147162683751</v>
      </c>
      <c r="AH960">
        <v>20.329999999999998</v>
      </c>
      <c r="AI960">
        <v>20.83</v>
      </c>
      <c r="AJ960">
        <v>3.92</v>
      </c>
      <c r="AK960">
        <v>0.10990999999999999</v>
      </c>
    </row>
    <row r="961" spans="1:37" x14ac:dyDescent="0.35">
      <c r="A961" t="s">
        <v>1233</v>
      </c>
      <c r="B961" t="s">
        <v>1234</v>
      </c>
      <c r="C961">
        <v>7864.4</v>
      </c>
      <c r="D961" t="s">
        <v>13</v>
      </c>
      <c r="E961">
        <v>9</v>
      </c>
      <c r="F961" t="s">
        <v>27</v>
      </c>
      <c r="G961" t="s">
        <v>101</v>
      </c>
      <c r="H961" t="s">
        <v>16</v>
      </c>
      <c r="I961">
        <v>61.11</v>
      </c>
      <c r="J961">
        <v>22.73</v>
      </c>
      <c r="K961">
        <v>20241118</v>
      </c>
      <c r="L961">
        <v>1666.8</v>
      </c>
      <c r="M961">
        <v>1980.2089800000001</v>
      </c>
      <c r="N961">
        <v>18.190000000000001</v>
      </c>
      <c r="O961">
        <v>21.53</v>
      </c>
      <c r="P961">
        <f t="shared" si="35"/>
        <v>18.803034557235431</v>
      </c>
      <c r="Q961">
        <v>6</v>
      </c>
      <c r="R961">
        <v>1.31</v>
      </c>
      <c r="S961">
        <v>1.9</v>
      </c>
      <c r="T961">
        <v>2.0699999999999998</v>
      </c>
      <c r="U961" s="2">
        <v>46.648854961832058</v>
      </c>
      <c r="V961" s="2">
        <v>32.163157894736841</v>
      </c>
      <c r="W961" s="2">
        <v>29.521739130434785</v>
      </c>
      <c r="X961">
        <v>28.44</v>
      </c>
      <c r="Y961">
        <v>13.79</v>
      </c>
      <c r="Z961" s="2">
        <v>45.038167938931281</v>
      </c>
      <c r="AA961" s="2">
        <v>8.9473684210526283</v>
      </c>
      <c r="AB961">
        <v>6</v>
      </c>
      <c r="AC961" s="2">
        <v>0.71413113291703856</v>
      </c>
      <c r="AD961" s="2">
        <v>3.2994884910485949</v>
      </c>
      <c r="AE961">
        <v>25.17</v>
      </c>
      <c r="AF961">
        <v>43.17</v>
      </c>
      <c r="AG961" s="2">
        <v>31.809457043436524</v>
      </c>
      <c r="AH961">
        <v>12.71</v>
      </c>
      <c r="AI961">
        <v>11.55</v>
      </c>
      <c r="AJ961">
        <v>0</v>
      </c>
      <c r="AK961">
        <v>-3.42394</v>
      </c>
    </row>
    <row r="962" spans="1:37" x14ac:dyDescent="0.35">
      <c r="A962" t="s">
        <v>490</v>
      </c>
      <c r="B962" t="s">
        <v>491</v>
      </c>
      <c r="C962">
        <v>7862.28</v>
      </c>
      <c r="D962" t="s">
        <v>26</v>
      </c>
      <c r="E962">
        <v>12</v>
      </c>
      <c r="F962" t="s">
        <v>14</v>
      </c>
      <c r="G962" t="s">
        <v>42</v>
      </c>
      <c r="H962" t="s">
        <v>16</v>
      </c>
      <c r="I962">
        <v>30.89</v>
      </c>
      <c r="J962">
        <v>22.73</v>
      </c>
      <c r="K962">
        <v>20241104</v>
      </c>
      <c r="L962">
        <v>6503.06</v>
      </c>
      <c r="M962">
        <v>6513.1420799999996</v>
      </c>
      <c r="N962">
        <v>12.25</v>
      </c>
      <c r="O962">
        <v>-8.3000000000000007</v>
      </c>
      <c r="P962">
        <f t="shared" si="35"/>
        <v>0.15503593692814185</v>
      </c>
      <c r="Q962">
        <v>2</v>
      </c>
      <c r="R962">
        <v>1.39</v>
      </c>
      <c r="S962">
        <v>1.55</v>
      </c>
      <c r="T962">
        <v>2.27</v>
      </c>
      <c r="U962" s="2">
        <v>22.223021582733814</v>
      </c>
      <c r="V962" s="2">
        <v>19.929032258064517</v>
      </c>
      <c r="W962" s="2">
        <v>13.607929515418503</v>
      </c>
      <c r="X962">
        <v>28.43</v>
      </c>
      <c r="Y962">
        <v>-53.05</v>
      </c>
      <c r="Z962" s="2">
        <v>11.510791366906487</v>
      </c>
      <c r="AA962" s="2">
        <v>46.451612903225801</v>
      </c>
      <c r="AB962">
        <v>1</v>
      </c>
      <c r="AC962" s="2">
        <v>1.7313346774193532</v>
      </c>
      <c r="AD962" s="2">
        <v>0.2929484826235928</v>
      </c>
      <c r="AE962">
        <v>11.409000000000001</v>
      </c>
      <c r="AF962">
        <v>7.52</v>
      </c>
      <c r="AG962" s="2">
        <v>14.503140060217817</v>
      </c>
      <c r="AH962">
        <v>5.87</v>
      </c>
      <c r="AI962">
        <v>5.87</v>
      </c>
      <c r="AJ962">
        <v>0.99</v>
      </c>
      <c r="AK962">
        <v>0.23247999999999999</v>
      </c>
    </row>
    <row r="963" spans="1:37" x14ac:dyDescent="0.35">
      <c r="A963" t="s">
        <v>1907</v>
      </c>
      <c r="B963" t="s">
        <v>1908</v>
      </c>
      <c r="C963">
        <v>7797.3</v>
      </c>
      <c r="D963" t="s">
        <v>13</v>
      </c>
      <c r="E963">
        <v>6</v>
      </c>
      <c r="F963" t="s">
        <v>172</v>
      </c>
      <c r="G963" t="s">
        <v>784</v>
      </c>
      <c r="H963" t="s">
        <v>16</v>
      </c>
      <c r="I963">
        <v>159.01</v>
      </c>
      <c r="J963">
        <v>19.739999999999998</v>
      </c>
      <c r="K963">
        <v>20241024</v>
      </c>
      <c r="L963">
        <v>2759.7</v>
      </c>
      <c r="M963">
        <v>2951.7060499999998</v>
      </c>
      <c r="N963">
        <v>6.16</v>
      </c>
      <c r="O963">
        <v>8.2100000000000009</v>
      </c>
      <c r="P963">
        <f t="shared" si="35"/>
        <v>6.9574971917237365</v>
      </c>
      <c r="Q963">
        <v>6</v>
      </c>
      <c r="R963">
        <v>4.4400000000000004</v>
      </c>
      <c r="S963">
        <v>6.09</v>
      </c>
      <c r="T963">
        <v>7.33</v>
      </c>
      <c r="U963" s="2">
        <v>35.813063063063055</v>
      </c>
      <c r="V963" s="2">
        <v>26.110016420361248</v>
      </c>
      <c r="W963" s="2">
        <v>21.693042291950885</v>
      </c>
      <c r="X963">
        <v>-2.4500000000000002</v>
      </c>
      <c r="Y963">
        <v>315.79000000000002</v>
      </c>
      <c r="Z963" s="2">
        <v>37.162162162162147</v>
      </c>
      <c r="AA963" s="2">
        <v>20.361247947454846</v>
      </c>
      <c r="AB963">
        <v>6</v>
      </c>
      <c r="AC963" s="2">
        <v>0.70259680549335746</v>
      </c>
      <c r="AD963" s="2">
        <v>1.0654082867579102</v>
      </c>
      <c r="AE963">
        <v>1.9323900000000001</v>
      </c>
      <c r="AF963">
        <v>10.83</v>
      </c>
      <c r="AG963" s="2">
        <v>21.172594847266005</v>
      </c>
      <c r="AH963">
        <v>8.64</v>
      </c>
      <c r="AI963">
        <v>6.76</v>
      </c>
      <c r="AJ963">
        <v>0.51</v>
      </c>
      <c r="AK963">
        <v>0.42620000000000002</v>
      </c>
    </row>
    <row r="964" spans="1:37" x14ac:dyDescent="0.35">
      <c r="A964" t="s">
        <v>1205</v>
      </c>
      <c r="B964" t="s">
        <v>1206</v>
      </c>
      <c r="C964">
        <v>7779.54</v>
      </c>
      <c r="D964" t="s">
        <v>13</v>
      </c>
      <c r="E964">
        <v>12</v>
      </c>
      <c r="F964" t="s">
        <v>29</v>
      </c>
      <c r="G964" t="s">
        <v>431</v>
      </c>
      <c r="H964" t="s">
        <v>16</v>
      </c>
      <c r="I964">
        <v>53.33</v>
      </c>
      <c r="J964">
        <v>0</v>
      </c>
      <c r="K964">
        <v>20241114</v>
      </c>
      <c r="L964">
        <v>7020</v>
      </c>
      <c r="M964">
        <v>0</v>
      </c>
      <c r="N964">
        <v>0</v>
      </c>
      <c r="O964">
        <v>31.88</v>
      </c>
      <c r="P964">
        <v>-100</v>
      </c>
      <c r="Q964">
        <v>7</v>
      </c>
      <c r="R964">
        <v>0</v>
      </c>
      <c r="S964">
        <v>0</v>
      </c>
      <c r="T964">
        <v>0</v>
      </c>
      <c r="U964" s="2">
        <v>0</v>
      </c>
      <c r="V964" s="2">
        <v>0</v>
      </c>
      <c r="W964" s="2">
        <v>0</v>
      </c>
      <c r="X964">
        <v>0</v>
      </c>
      <c r="Y964">
        <v>-50</v>
      </c>
      <c r="Z964" s="2">
        <v>0</v>
      </c>
      <c r="AA964" s="2">
        <v>0</v>
      </c>
      <c r="AB964">
        <v>5</v>
      </c>
      <c r="AC964" s="2">
        <v>0</v>
      </c>
      <c r="AD964" s="2">
        <v>0</v>
      </c>
      <c r="AE964">
        <v>1.30959</v>
      </c>
      <c r="AF964">
        <v>0.11</v>
      </c>
      <c r="AG964" s="2">
        <v>17.507122507122507</v>
      </c>
      <c r="AH964">
        <v>0.1</v>
      </c>
      <c r="AI964">
        <v>0.1</v>
      </c>
      <c r="AJ964">
        <v>0.6</v>
      </c>
      <c r="AK964">
        <v>0</v>
      </c>
    </row>
    <row r="965" spans="1:37" x14ac:dyDescent="0.35">
      <c r="A965" t="s">
        <v>4059</v>
      </c>
      <c r="B965" t="s">
        <v>4060</v>
      </c>
      <c r="C965">
        <v>7776.67</v>
      </c>
      <c r="D965" t="s">
        <v>26</v>
      </c>
      <c r="E965">
        <v>12</v>
      </c>
      <c r="F965" t="s">
        <v>38</v>
      </c>
      <c r="G965" t="s">
        <v>1360</v>
      </c>
      <c r="H965" t="s">
        <v>16</v>
      </c>
      <c r="I965">
        <v>21.26</v>
      </c>
      <c r="J965">
        <v>-2251.4299999999998</v>
      </c>
      <c r="K965">
        <v>20241029</v>
      </c>
      <c r="L965">
        <v>7491.4</v>
      </c>
      <c r="M965">
        <v>0</v>
      </c>
      <c r="N965">
        <v>-12.75</v>
      </c>
      <c r="O965">
        <v>4.1100000000000003</v>
      </c>
      <c r="P965">
        <v>-100</v>
      </c>
      <c r="Q965">
        <v>7</v>
      </c>
      <c r="R965">
        <v>-2.19</v>
      </c>
      <c r="S965">
        <v>-0.61</v>
      </c>
      <c r="T965">
        <v>-0.53</v>
      </c>
      <c r="U965" s="2">
        <v>-9.7077625570776274</v>
      </c>
      <c r="V965" s="2">
        <v>-34.852459016393446</v>
      </c>
      <c r="W965" s="2">
        <v>-40.113207547169814</v>
      </c>
      <c r="X965">
        <v>0</v>
      </c>
      <c r="Y965">
        <v>-900</v>
      </c>
      <c r="Z965" s="2">
        <v>72.146118721461193</v>
      </c>
      <c r="AA965" s="2">
        <v>13.114754098360649</v>
      </c>
      <c r="AB965">
        <v>6</v>
      </c>
      <c r="AC965" s="2">
        <v>-0.48308155218925092</v>
      </c>
      <c r="AD965" s="2">
        <v>-3.0586320754716998</v>
      </c>
      <c r="AE965">
        <v>-0.63788</v>
      </c>
      <c r="AF965">
        <v>-6.05</v>
      </c>
      <c r="AG965" s="2">
        <v>68.167499399311211</v>
      </c>
      <c r="AH965">
        <v>-27.03</v>
      </c>
      <c r="AI965">
        <v>-27.03</v>
      </c>
      <c r="AJ965">
        <v>0</v>
      </c>
      <c r="AK965">
        <v>0.80476000000000003</v>
      </c>
    </row>
    <row r="966" spans="1:37" x14ac:dyDescent="0.35">
      <c r="A966" t="s">
        <v>31</v>
      </c>
      <c r="B966" t="s">
        <v>32</v>
      </c>
      <c r="C966">
        <v>7742.54</v>
      </c>
      <c r="D966" t="s">
        <v>26</v>
      </c>
      <c r="E966">
        <v>12</v>
      </c>
      <c r="F966" t="s">
        <v>33</v>
      </c>
      <c r="G966" t="s">
        <v>34</v>
      </c>
      <c r="H966" t="s">
        <v>16</v>
      </c>
      <c r="I966">
        <v>11.56</v>
      </c>
      <c r="J966">
        <v>4.8099999999999996</v>
      </c>
      <c r="K966">
        <v>20241017</v>
      </c>
      <c r="L966">
        <v>52788</v>
      </c>
      <c r="M966">
        <v>53550.773430000001</v>
      </c>
      <c r="N966">
        <v>15.63</v>
      </c>
      <c r="O966">
        <v>7.79</v>
      </c>
      <c r="P966">
        <f t="shared" ref="P966:P997" si="36">(M966-L966)/L966*100</f>
        <v>1.4449750511479902</v>
      </c>
      <c r="Q966">
        <v>6</v>
      </c>
      <c r="R966">
        <v>2.4300000000000002</v>
      </c>
      <c r="S966">
        <v>1.07</v>
      </c>
      <c r="T966">
        <v>1.77</v>
      </c>
      <c r="U966" s="2">
        <v>4.7572016460905351</v>
      </c>
      <c r="V966" s="2">
        <v>10.803738317757009</v>
      </c>
      <c r="W966" s="2">
        <v>6.5310734463276843</v>
      </c>
      <c r="X966">
        <v>0</v>
      </c>
      <c r="Y966">
        <v>430</v>
      </c>
      <c r="Z966" s="2">
        <v>-55.967078189300409</v>
      </c>
      <c r="AA966" s="2">
        <v>65.420560747663544</v>
      </c>
      <c r="AB966">
        <v>2</v>
      </c>
      <c r="AC966" s="2">
        <v>-0.1930373831775701</v>
      </c>
      <c r="AD966" s="2">
        <v>9.9832122679580332E-2</v>
      </c>
      <c r="AE966">
        <v>-8.24681</v>
      </c>
      <c r="AF966">
        <v>4.26</v>
      </c>
      <c r="AG966" s="2">
        <v>26.040009092975673</v>
      </c>
      <c r="AH966">
        <v>1.88</v>
      </c>
      <c r="AI966">
        <v>-0.23</v>
      </c>
      <c r="AJ966">
        <v>0</v>
      </c>
      <c r="AK966">
        <v>-5.82301</v>
      </c>
    </row>
    <row r="967" spans="1:37" x14ac:dyDescent="0.35">
      <c r="A967" t="s">
        <v>1444</v>
      </c>
      <c r="B967" t="s">
        <v>1445</v>
      </c>
      <c r="C967">
        <v>7741.52</v>
      </c>
      <c r="D967" t="s">
        <v>26</v>
      </c>
      <c r="E967">
        <v>12</v>
      </c>
      <c r="F967" t="s">
        <v>29</v>
      </c>
      <c r="G967" t="s">
        <v>722</v>
      </c>
      <c r="H967" t="s">
        <v>16</v>
      </c>
      <c r="I967">
        <v>59.83</v>
      </c>
      <c r="J967">
        <v>18.89</v>
      </c>
      <c r="K967">
        <v>20241017</v>
      </c>
      <c r="L967">
        <v>1954.34</v>
      </c>
      <c r="M967">
        <v>1639.4119800000001</v>
      </c>
      <c r="N967">
        <v>8.0299999999999994</v>
      </c>
      <c r="O967">
        <v>26.45</v>
      </c>
      <c r="P967">
        <f t="shared" si="36"/>
        <v>-16.114290246323559</v>
      </c>
      <c r="Q967">
        <v>7</v>
      </c>
      <c r="R967">
        <v>3.62</v>
      </c>
      <c r="S967">
        <v>3.96</v>
      </c>
      <c r="T967">
        <v>3.89</v>
      </c>
      <c r="U967" s="2">
        <v>16.527624309392266</v>
      </c>
      <c r="V967" s="2">
        <v>15.108585858585858</v>
      </c>
      <c r="W967" s="2">
        <v>15.380462724935732</v>
      </c>
      <c r="X967">
        <v>8.94</v>
      </c>
      <c r="Y967">
        <v>-0.73</v>
      </c>
      <c r="Z967" s="2">
        <v>9.3922651933701609</v>
      </c>
      <c r="AA967" s="2">
        <v>-1.7676767676767637</v>
      </c>
      <c r="AB967">
        <v>7</v>
      </c>
      <c r="AC967" s="2">
        <v>1.6086200237670834</v>
      </c>
      <c r="AD967" s="2">
        <v>-8.7009474843922341</v>
      </c>
      <c r="AE967">
        <v>14.19299</v>
      </c>
      <c r="AF967">
        <v>15.81</v>
      </c>
      <c r="AG967" s="2">
        <v>87.405517975377876</v>
      </c>
      <c r="AH967">
        <v>30.18</v>
      </c>
      <c r="AI967">
        <v>23.62</v>
      </c>
      <c r="AJ967">
        <v>1.8</v>
      </c>
      <c r="AK967">
        <v>1.2600000000000001E-3</v>
      </c>
    </row>
    <row r="968" spans="1:37" x14ac:dyDescent="0.35">
      <c r="A968" t="s">
        <v>3762</v>
      </c>
      <c r="B968" t="s">
        <v>3763</v>
      </c>
      <c r="C968">
        <v>7735.88</v>
      </c>
      <c r="D968" t="s">
        <v>26</v>
      </c>
      <c r="E968">
        <v>12</v>
      </c>
      <c r="F968" t="s">
        <v>27</v>
      </c>
      <c r="G968" t="s">
        <v>28</v>
      </c>
      <c r="H968" t="s">
        <v>16</v>
      </c>
      <c r="I968">
        <v>73.3</v>
      </c>
      <c r="J968">
        <v>11.11</v>
      </c>
      <c r="K968">
        <v>20241107</v>
      </c>
      <c r="L968">
        <v>464.37</v>
      </c>
      <c r="M968">
        <v>666.17400999999995</v>
      </c>
      <c r="N968">
        <v>167.45</v>
      </c>
      <c r="O968">
        <v>85.51</v>
      </c>
      <c r="P968">
        <f t="shared" si="36"/>
        <v>43.457589852919</v>
      </c>
      <c r="Q968">
        <v>6</v>
      </c>
      <c r="R968">
        <v>-1.6</v>
      </c>
      <c r="S968">
        <v>-0.59</v>
      </c>
      <c r="T968">
        <v>0.55000000000000004</v>
      </c>
      <c r="U968" s="2">
        <v>-45.812499999999993</v>
      </c>
      <c r="V968" s="2">
        <v>-124.23728813559322</v>
      </c>
      <c r="W968" s="2">
        <v>133.27272727272725</v>
      </c>
      <c r="X968">
        <v>0</v>
      </c>
      <c r="Y968">
        <v>46.32</v>
      </c>
      <c r="Z968" s="2">
        <v>63.125000000000007</v>
      </c>
      <c r="AA968" s="2">
        <v>193.22033898305088</v>
      </c>
      <c r="AB968">
        <v>1</v>
      </c>
      <c r="AC968" s="2">
        <v>-1.9681154556133578</v>
      </c>
      <c r="AD968" s="2">
        <v>0.68974481658692166</v>
      </c>
      <c r="AE968">
        <v>-41.189</v>
      </c>
      <c r="AF968">
        <v>-11.49</v>
      </c>
      <c r="AG968" s="2">
        <v>92.733167517281473</v>
      </c>
      <c r="AH968">
        <v>-14.93</v>
      </c>
      <c r="AI968">
        <v>-14.93</v>
      </c>
      <c r="AJ968">
        <v>0</v>
      </c>
      <c r="AK968">
        <v>0</v>
      </c>
    </row>
    <row r="969" spans="1:37" x14ac:dyDescent="0.35">
      <c r="A969" t="s">
        <v>7253</v>
      </c>
      <c r="B969" t="s">
        <v>7254</v>
      </c>
      <c r="C969">
        <v>7733.1</v>
      </c>
      <c r="D969" t="s">
        <v>13</v>
      </c>
      <c r="E969">
        <v>12</v>
      </c>
      <c r="F969" t="s">
        <v>29</v>
      </c>
      <c r="G969" t="s">
        <v>30</v>
      </c>
      <c r="H969" t="s">
        <v>16</v>
      </c>
      <c r="I969">
        <v>78.489999999999995</v>
      </c>
      <c r="J969">
        <v>3.65</v>
      </c>
      <c r="K969">
        <v>20241029</v>
      </c>
      <c r="L969">
        <v>7348</v>
      </c>
      <c r="M969">
        <v>1257.7299800000001</v>
      </c>
      <c r="N969">
        <v>-4.9400000000000004</v>
      </c>
      <c r="O969">
        <v>107.75</v>
      </c>
      <c r="P969">
        <f t="shared" si="36"/>
        <v>-82.883369896570485</v>
      </c>
      <c r="Q969">
        <v>7</v>
      </c>
      <c r="R969">
        <v>7.32</v>
      </c>
      <c r="S969">
        <v>8.34</v>
      </c>
      <c r="T969">
        <v>9.6999999999999993</v>
      </c>
      <c r="U969" s="2">
        <v>10.722677595628415</v>
      </c>
      <c r="V969" s="2">
        <v>9.4112709832134289</v>
      </c>
      <c r="W969" s="2">
        <v>8.0917525773195873</v>
      </c>
      <c r="X969">
        <v>14.86</v>
      </c>
      <c r="Y969">
        <v>5.94</v>
      </c>
      <c r="Z969" s="2">
        <v>13.93442622950819</v>
      </c>
      <c r="AA969" s="2">
        <v>16.306954436450834</v>
      </c>
      <c r="AB969">
        <v>1</v>
      </c>
      <c r="AC969" s="2">
        <v>0.6753970940894346</v>
      </c>
      <c r="AD969" s="2">
        <v>0.49621482716798077</v>
      </c>
      <c r="AE969">
        <v>6.9826899999999998</v>
      </c>
      <c r="AF969">
        <v>10.119999999999999</v>
      </c>
      <c r="AG969" s="2">
        <v>58.682634730538922</v>
      </c>
      <c r="AH969">
        <v>78.72</v>
      </c>
      <c r="AI969">
        <v>10.87</v>
      </c>
      <c r="AJ969">
        <v>2.29</v>
      </c>
      <c r="AK969">
        <v>0.51388999999999996</v>
      </c>
    </row>
    <row r="970" spans="1:37" x14ac:dyDescent="0.35">
      <c r="A970" t="s">
        <v>6580</v>
      </c>
      <c r="B970" t="s">
        <v>6581</v>
      </c>
      <c r="C970">
        <v>7698.81</v>
      </c>
      <c r="D970" t="s">
        <v>13</v>
      </c>
      <c r="E970">
        <v>12</v>
      </c>
      <c r="F970" t="s">
        <v>58</v>
      </c>
      <c r="G970" t="s">
        <v>508</v>
      </c>
      <c r="H970" t="s">
        <v>16</v>
      </c>
      <c r="I970">
        <v>7.15</v>
      </c>
      <c r="J970">
        <v>11.11</v>
      </c>
      <c r="K970">
        <v>20241107</v>
      </c>
      <c r="L970">
        <v>6522</v>
      </c>
      <c r="M970">
        <v>5423.1098599999996</v>
      </c>
      <c r="N970">
        <v>37.549999999999997</v>
      </c>
      <c r="O970">
        <v>-56.53</v>
      </c>
      <c r="P970">
        <f t="shared" si="36"/>
        <v>-16.848974854339165</v>
      </c>
      <c r="Q970">
        <v>4</v>
      </c>
      <c r="R970">
        <v>0.62</v>
      </c>
      <c r="S970">
        <v>0.56000000000000005</v>
      </c>
      <c r="T970">
        <v>0.99</v>
      </c>
      <c r="U970" s="2">
        <v>11.53225806451613</v>
      </c>
      <c r="V970" s="2">
        <v>12.767857142857142</v>
      </c>
      <c r="W970" s="2">
        <v>7.2222222222222223</v>
      </c>
      <c r="X970">
        <v>11.57</v>
      </c>
      <c r="Y970">
        <v>-49.62</v>
      </c>
      <c r="Z970" s="2">
        <v>-9.6774193548387011</v>
      </c>
      <c r="AA970" s="2">
        <v>76.785714285714263</v>
      </c>
      <c r="AB970">
        <v>2</v>
      </c>
      <c r="AC970" s="2">
        <v>-1.3193452380952393</v>
      </c>
      <c r="AD970" s="2">
        <v>9.405684754521966E-2</v>
      </c>
      <c r="AE970">
        <v>12.395989999999999</v>
      </c>
      <c r="AF970">
        <v>6.02</v>
      </c>
      <c r="AG970" s="2">
        <v>64.259429622815091</v>
      </c>
      <c r="AH970">
        <v>9.6199999999999992</v>
      </c>
      <c r="AI970">
        <v>-48.91</v>
      </c>
      <c r="AJ970">
        <v>0</v>
      </c>
      <c r="AK970">
        <v>1.0050399999999999</v>
      </c>
    </row>
    <row r="971" spans="1:37" x14ac:dyDescent="0.35">
      <c r="A971" t="s">
        <v>6309</v>
      </c>
      <c r="B971" t="s">
        <v>6310</v>
      </c>
      <c r="C971">
        <v>7688.16</v>
      </c>
      <c r="D971" t="s">
        <v>13</v>
      </c>
      <c r="E971">
        <v>1</v>
      </c>
      <c r="F971" t="s">
        <v>14</v>
      </c>
      <c r="G971" t="s">
        <v>269</v>
      </c>
      <c r="H971" t="s">
        <v>16</v>
      </c>
      <c r="I971">
        <v>55.34</v>
      </c>
      <c r="J971">
        <v>51.72</v>
      </c>
      <c r="K971">
        <v>20241205</v>
      </c>
      <c r="L971">
        <v>958.34</v>
      </c>
      <c r="M971">
        <v>1118.77001</v>
      </c>
      <c r="N971">
        <v>36.950000000000003</v>
      </c>
      <c r="O971">
        <v>24.96</v>
      </c>
      <c r="P971">
        <f t="shared" si="36"/>
        <v>16.740406327608149</v>
      </c>
      <c r="Q971">
        <v>6</v>
      </c>
      <c r="R971">
        <v>0.69</v>
      </c>
      <c r="S971">
        <v>1.39</v>
      </c>
      <c r="T971">
        <v>1.55</v>
      </c>
      <c r="U971" s="2">
        <v>80.202898550724655</v>
      </c>
      <c r="V971" s="2">
        <v>39.812949640287776</v>
      </c>
      <c r="W971" s="2">
        <v>35.703225806451613</v>
      </c>
      <c r="X971">
        <v>0</v>
      </c>
      <c r="Y971">
        <v>486.36</v>
      </c>
      <c r="Z971" s="2">
        <v>101.44927536231884</v>
      </c>
      <c r="AA971" s="2">
        <v>11.510791366906487</v>
      </c>
      <c r="AB971">
        <v>6</v>
      </c>
      <c r="AC971" s="2">
        <v>0.39244193216855094</v>
      </c>
      <c r="AD971" s="2">
        <v>3.1017177419354804</v>
      </c>
      <c r="AE971">
        <v>-25.698</v>
      </c>
      <c r="AF971">
        <v>-4.29</v>
      </c>
      <c r="AG971" s="2">
        <v>80.54469290648413</v>
      </c>
      <c r="AH971">
        <v>16.86</v>
      </c>
      <c r="AI971">
        <v>-4.07</v>
      </c>
      <c r="AJ971">
        <v>0</v>
      </c>
      <c r="AK971">
        <v>5.0000000000000001E-4</v>
      </c>
    </row>
    <row r="972" spans="1:37" x14ac:dyDescent="0.35">
      <c r="A972" t="s">
        <v>3646</v>
      </c>
      <c r="B972" t="s">
        <v>3647</v>
      </c>
      <c r="C972">
        <v>7685.54</v>
      </c>
      <c r="D972" t="s">
        <v>13</v>
      </c>
      <c r="E972">
        <v>12</v>
      </c>
      <c r="F972" t="s">
        <v>14</v>
      </c>
      <c r="G972" t="s">
        <v>269</v>
      </c>
      <c r="H972" t="s">
        <v>16</v>
      </c>
      <c r="I972">
        <v>25.23</v>
      </c>
      <c r="J972">
        <v>4.55</v>
      </c>
      <c r="K972">
        <v>20241106</v>
      </c>
      <c r="L972">
        <v>1595.16</v>
      </c>
      <c r="M972">
        <v>1669.91003</v>
      </c>
      <c r="N972">
        <v>4.66</v>
      </c>
      <c r="O972">
        <v>5.98</v>
      </c>
      <c r="P972">
        <f t="shared" si="36"/>
        <v>4.6860521828531256</v>
      </c>
      <c r="Q972">
        <v>6</v>
      </c>
      <c r="R972">
        <v>0.88</v>
      </c>
      <c r="S972">
        <v>1.1299999999999999</v>
      </c>
      <c r="T972">
        <v>1.23</v>
      </c>
      <c r="U972" s="2">
        <v>28.670454545454547</v>
      </c>
      <c r="V972" s="2">
        <v>22.327433628318587</v>
      </c>
      <c r="W972" s="2">
        <v>20.512195121951219</v>
      </c>
      <c r="X972">
        <v>0</v>
      </c>
      <c r="Y972">
        <v>17.95</v>
      </c>
      <c r="Z972" s="2">
        <v>28.409090909090896</v>
      </c>
      <c r="AA972" s="2">
        <v>8.8495575221239022</v>
      </c>
      <c r="AB972">
        <v>6</v>
      </c>
      <c r="AC972" s="2">
        <v>0.7859256637168146</v>
      </c>
      <c r="AD972" s="2">
        <v>2.3178780487804858</v>
      </c>
      <c r="AE972">
        <v>-0.23910000000000001</v>
      </c>
      <c r="AF972">
        <v>3.39</v>
      </c>
      <c r="AG972" s="2">
        <v>78.792408911958674</v>
      </c>
      <c r="AH972">
        <v>19.38</v>
      </c>
      <c r="AI972">
        <v>9.6</v>
      </c>
      <c r="AJ972">
        <v>0</v>
      </c>
      <c r="AK972">
        <v>0.77312000000000003</v>
      </c>
    </row>
    <row r="973" spans="1:37" x14ac:dyDescent="0.35">
      <c r="A973" t="s">
        <v>4488</v>
      </c>
      <c r="B973" t="s">
        <v>4489</v>
      </c>
      <c r="C973">
        <v>7622.34</v>
      </c>
      <c r="D973" t="s">
        <v>26</v>
      </c>
      <c r="E973">
        <v>12</v>
      </c>
      <c r="F973" t="s">
        <v>14</v>
      </c>
      <c r="G973" t="s">
        <v>151</v>
      </c>
      <c r="H973" t="s">
        <v>16</v>
      </c>
      <c r="I973">
        <v>110.31</v>
      </c>
      <c r="J973">
        <v>50</v>
      </c>
      <c r="K973">
        <v>20241106</v>
      </c>
      <c r="L973">
        <v>3622</v>
      </c>
      <c r="M973">
        <v>3518.9108799999999</v>
      </c>
      <c r="N973">
        <v>17.89</v>
      </c>
      <c r="O973">
        <v>2.11</v>
      </c>
      <c r="P973">
        <f t="shared" si="36"/>
        <v>-2.8461932633903944</v>
      </c>
      <c r="Q973">
        <v>7</v>
      </c>
      <c r="R973">
        <v>4.1500000000000004</v>
      </c>
      <c r="S973">
        <v>5.6</v>
      </c>
      <c r="T973">
        <v>7.21</v>
      </c>
      <c r="U973" s="2">
        <v>26.580722891566264</v>
      </c>
      <c r="V973" s="2">
        <v>19.698214285714286</v>
      </c>
      <c r="W973" s="2">
        <v>15.299583911234397</v>
      </c>
      <c r="X973">
        <v>1.35</v>
      </c>
      <c r="Y973">
        <v>-55.57</v>
      </c>
      <c r="Z973" s="2">
        <v>34.939759036144558</v>
      </c>
      <c r="AA973" s="2">
        <v>28.750000000000007</v>
      </c>
      <c r="AB973">
        <v>6</v>
      </c>
      <c r="AC973" s="2">
        <v>0.56377647783251261</v>
      </c>
      <c r="AD973" s="2">
        <v>0.53215944039076146</v>
      </c>
      <c r="AE973">
        <v>10.808999999999999</v>
      </c>
      <c r="AF973">
        <v>5</v>
      </c>
      <c r="AG973" s="2">
        <v>45.334069574820539</v>
      </c>
      <c r="AH973">
        <v>10</v>
      </c>
      <c r="AI973">
        <v>0.25</v>
      </c>
      <c r="AJ973">
        <v>0.78</v>
      </c>
      <c r="AK973">
        <v>2.1638999999999999</v>
      </c>
    </row>
    <row r="974" spans="1:37" x14ac:dyDescent="0.35">
      <c r="A974" t="s">
        <v>2854</v>
      </c>
      <c r="B974" t="s">
        <v>2855</v>
      </c>
      <c r="C974">
        <v>7617.38</v>
      </c>
      <c r="D974" t="s">
        <v>13</v>
      </c>
      <c r="E974">
        <v>12</v>
      </c>
      <c r="F974" t="s">
        <v>56</v>
      </c>
      <c r="G974" t="s">
        <v>233</v>
      </c>
      <c r="H974" t="s">
        <v>16</v>
      </c>
      <c r="I974">
        <v>87.85</v>
      </c>
      <c r="J974">
        <v>5.49</v>
      </c>
      <c r="K974">
        <v>20241113</v>
      </c>
      <c r="L974">
        <v>2564.8000000000002</v>
      </c>
      <c r="M974">
        <v>1350.01</v>
      </c>
      <c r="N974">
        <v>45.97</v>
      </c>
      <c r="O974">
        <v>28.65</v>
      </c>
      <c r="P974">
        <f t="shared" si="36"/>
        <v>-47.36392701185278</v>
      </c>
      <c r="Q974">
        <v>7</v>
      </c>
      <c r="R974">
        <v>2.91</v>
      </c>
      <c r="S974">
        <v>3.91</v>
      </c>
      <c r="T974">
        <v>5.05</v>
      </c>
      <c r="U974" s="2">
        <v>30.189003436426113</v>
      </c>
      <c r="V974" s="2">
        <v>22.468030690537081</v>
      </c>
      <c r="W974" s="2">
        <v>17.396039603960396</v>
      </c>
      <c r="X974">
        <v>0</v>
      </c>
      <c r="Y974">
        <v>103.6</v>
      </c>
      <c r="Z974" s="2">
        <v>34.364261168384878</v>
      </c>
      <c r="AA974" s="2">
        <v>29.156010230179021</v>
      </c>
      <c r="AB974">
        <v>6</v>
      </c>
      <c r="AC974" s="2">
        <v>0.65381969309462906</v>
      </c>
      <c r="AD974" s="2">
        <v>0.59665363904811552</v>
      </c>
      <c r="AE974">
        <v>1.3669899999999999</v>
      </c>
      <c r="AF974">
        <v>7.69</v>
      </c>
      <c r="AG974" s="2">
        <v>26.816905801621964</v>
      </c>
      <c r="AH974">
        <v>23.42</v>
      </c>
      <c r="AI974">
        <v>3.64</v>
      </c>
      <c r="AJ974">
        <v>0</v>
      </c>
      <c r="AK974">
        <v>1.82968</v>
      </c>
    </row>
    <row r="975" spans="1:37" x14ac:dyDescent="0.35">
      <c r="A975" t="s">
        <v>2309</v>
      </c>
      <c r="B975" t="s">
        <v>2310</v>
      </c>
      <c r="C975">
        <v>7604.81</v>
      </c>
      <c r="D975" t="s">
        <v>13</v>
      </c>
      <c r="E975">
        <v>12</v>
      </c>
      <c r="F975" t="s">
        <v>58</v>
      </c>
      <c r="G975" t="s">
        <v>263</v>
      </c>
      <c r="H975" t="s">
        <v>16</v>
      </c>
      <c r="I975">
        <v>77.760000000000005</v>
      </c>
      <c r="J975">
        <v>5.38</v>
      </c>
      <c r="K975">
        <v>20241106</v>
      </c>
      <c r="L975">
        <v>922</v>
      </c>
      <c r="M975">
        <v>981.60198000000003</v>
      </c>
      <c r="N975">
        <v>4.6500000000000004</v>
      </c>
      <c r="O975">
        <v>0.22</v>
      </c>
      <c r="P975">
        <f t="shared" si="36"/>
        <v>6.4644229934924109</v>
      </c>
      <c r="Q975">
        <v>1</v>
      </c>
      <c r="R975">
        <v>3.6</v>
      </c>
      <c r="S975">
        <v>3.96</v>
      </c>
      <c r="T975">
        <v>4.28</v>
      </c>
      <c r="U975" s="2">
        <v>21.6</v>
      </c>
      <c r="V975" s="2">
        <v>19.636363636363637</v>
      </c>
      <c r="W975" s="2">
        <v>18.168224299065422</v>
      </c>
      <c r="X975">
        <v>0</v>
      </c>
      <c r="Y975">
        <v>13.22</v>
      </c>
      <c r="Z975" s="2">
        <v>9.9999999999999964</v>
      </c>
      <c r="AA975" s="2">
        <v>8.0808080808080884</v>
      </c>
      <c r="AB975">
        <v>6</v>
      </c>
      <c r="AC975" s="2">
        <v>1.9636363636363643</v>
      </c>
      <c r="AD975" s="2">
        <v>2.2483177570093438</v>
      </c>
      <c r="AE975">
        <v>5.0665899999999997</v>
      </c>
      <c r="AF975">
        <v>5.51</v>
      </c>
      <c r="AG975" s="2">
        <v>73.427331887201731</v>
      </c>
      <c r="AH975">
        <v>42.1</v>
      </c>
      <c r="AI975">
        <v>42.1</v>
      </c>
      <c r="AJ975">
        <v>3.75</v>
      </c>
      <c r="AK975">
        <v>0.70740000000000003</v>
      </c>
    </row>
    <row r="976" spans="1:37" x14ac:dyDescent="0.35">
      <c r="A976" t="s">
        <v>6023</v>
      </c>
      <c r="B976" t="s">
        <v>6024</v>
      </c>
      <c r="C976">
        <v>7600.69</v>
      </c>
      <c r="D976" t="s">
        <v>13</v>
      </c>
      <c r="E976">
        <v>1</v>
      </c>
      <c r="F976" t="s">
        <v>14</v>
      </c>
      <c r="G976" t="s">
        <v>163</v>
      </c>
      <c r="H976" t="s">
        <v>16</v>
      </c>
      <c r="I976">
        <v>24.08</v>
      </c>
      <c r="J976">
        <v>200</v>
      </c>
      <c r="K976">
        <v>20241203</v>
      </c>
      <c r="L976">
        <v>621.15</v>
      </c>
      <c r="M976">
        <v>815.23602000000005</v>
      </c>
      <c r="N976">
        <v>82.22</v>
      </c>
      <c r="O976">
        <v>47.13</v>
      </c>
      <c r="P976">
        <f t="shared" si="36"/>
        <v>31.246240038638025</v>
      </c>
      <c r="Q976">
        <v>6</v>
      </c>
      <c r="R976">
        <v>-0.3</v>
      </c>
      <c r="S976">
        <v>0.03</v>
      </c>
      <c r="T976">
        <v>0.19</v>
      </c>
      <c r="U976" s="2">
        <v>-80.266666666666666</v>
      </c>
      <c r="V976" s="2">
        <v>802.66666666666663</v>
      </c>
      <c r="W976" s="2">
        <v>126.73684210526315</v>
      </c>
      <c r="X976">
        <v>0</v>
      </c>
      <c r="Y976">
        <v>60</v>
      </c>
      <c r="Z976" s="2">
        <v>109.99999999999999</v>
      </c>
      <c r="AA976" s="2">
        <v>533.33333333333337</v>
      </c>
      <c r="AB976">
        <v>1</v>
      </c>
      <c r="AC976" s="2">
        <v>7.2969696969696978</v>
      </c>
      <c r="AD976" s="2">
        <v>0.23763157894736839</v>
      </c>
      <c r="AE976">
        <v>-24.145009999999999</v>
      </c>
      <c r="AF976">
        <v>-15.42</v>
      </c>
      <c r="AG976" s="2">
        <v>71.137245431860251</v>
      </c>
      <c r="AH976">
        <v>-1.58</v>
      </c>
      <c r="AI976">
        <v>-38.909999999999997</v>
      </c>
      <c r="AJ976">
        <v>0</v>
      </c>
      <c r="AK976">
        <v>0</v>
      </c>
    </row>
    <row r="977" spans="1:37" x14ac:dyDescent="0.35">
      <c r="A977" t="s">
        <v>4469</v>
      </c>
      <c r="B977" t="s">
        <v>4470</v>
      </c>
      <c r="C977">
        <v>7595.49</v>
      </c>
      <c r="D977" t="s">
        <v>26</v>
      </c>
      <c r="E977">
        <v>12</v>
      </c>
      <c r="F977" t="s">
        <v>19</v>
      </c>
      <c r="G977" t="s">
        <v>148</v>
      </c>
      <c r="H977" t="s">
        <v>16</v>
      </c>
      <c r="I977">
        <v>141.71</v>
      </c>
      <c r="J977">
        <v>5.29</v>
      </c>
      <c r="K977">
        <v>20241113</v>
      </c>
      <c r="L977">
        <v>4036.6</v>
      </c>
      <c r="M977">
        <v>3983.2900300000001</v>
      </c>
      <c r="N977">
        <v>11.1</v>
      </c>
      <c r="O977">
        <v>0.09</v>
      </c>
      <c r="P977">
        <f t="shared" si="36"/>
        <v>-1.3206651637516671</v>
      </c>
      <c r="Q977">
        <v>7</v>
      </c>
      <c r="R977">
        <v>9.4499999999999993</v>
      </c>
      <c r="S977">
        <v>9.6300000000000008</v>
      </c>
      <c r="T977">
        <v>10.06</v>
      </c>
      <c r="U977" s="2">
        <v>14.995767195767197</v>
      </c>
      <c r="V977" s="2">
        <v>14.715472481827621</v>
      </c>
      <c r="W977" s="2">
        <v>14.08648111332008</v>
      </c>
      <c r="X977">
        <v>13.05</v>
      </c>
      <c r="Y977">
        <v>6.59</v>
      </c>
      <c r="Z977" s="2">
        <v>1.9047619047619206</v>
      </c>
      <c r="AA977" s="2">
        <v>4.4652128764278265</v>
      </c>
      <c r="AB977">
        <v>1</v>
      </c>
      <c r="AC977" s="2">
        <v>7.7256230529594365</v>
      </c>
      <c r="AD977" s="2">
        <v>3.1547165842156386</v>
      </c>
      <c r="AE977">
        <v>9.1922899999999998</v>
      </c>
      <c r="AF977">
        <v>8.7799999999999994</v>
      </c>
      <c r="AG977" s="2">
        <v>38.003692216221566</v>
      </c>
      <c r="AH977">
        <v>12.76</v>
      </c>
      <c r="AI977">
        <v>9.9</v>
      </c>
      <c r="AJ977">
        <v>0</v>
      </c>
      <c r="AK977">
        <v>0.68967000000000001</v>
      </c>
    </row>
    <row r="978" spans="1:37" x14ac:dyDescent="0.35">
      <c r="A978" t="s">
        <v>3067</v>
      </c>
      <c r="B978" t="s">
        <v>3068</v>
      </c>
      <c r="C978">
        <v>7570.94</v>
      </c>
      <c r="D978" t="s">
        <v>13</v>
      </c>
      <c r="E978">
        <v>12</v>
      </c>
      <c r="F978" t="s">
        <v>38</v>
      </c>
      <c r="G978" t="s">
        <v>1804</v>
      </c>
      <c r="H978" t="s">
        <v>104</v>
      </c>
      <c r="I978">
        <v>46.85</v>
      </c>
      <c r="J978">
        <v>2.78</v>
      </c>
      <c r="K978">
        <v>20241107</v>
      </c>
      <c r="L978">
        <v>3195.9</v>
      </c>
      <c r="M978">
        <v>3239.5329499999998</v>
      </c>
      <c r="N978">
        <v>8.1300000000000008</v>
      </c>
      <c r="O978">
        <v>-1.38</v>
      </c>
      <c r="P978">
        <f t="shared" si="36"/>
        <v>1.3652789511561596</v>
      </c>
      <c r="Q978">
        <v>2</v>
      </c>
      <c r="R978">
        <v>2.54</v>
      </c>
      <c r="S978">
        <v>2.92</v>
      </c>
      <c r="T978">
        <v>3.29</v>
      </c>
      <c r="U978" s="2">
        <v>18.444881889763781</v>
      </c>
      <c r="V978" s="2">
        <v>16.044520547945208</v>
      </c>
      <c r="W978" s="2">
        <v>14.240121580547113</v>
      </c>
      <c r="X978">
        <v>52.64</v>
      </c>
      <c r="Y978">
        <v>-17.36</v>
      </c>
      <c r="Z978" s="2">
        <v>14.960629921259837</v>
      </c>
      <c r="AA978" s="2">
        <v>12.671232876712333</v>
      </c>
      <c r="AB978">
        <v>6</v>
      </c>
      <c r="AC978" s="2">
        <v>1.0724495313626536</v>
      </c>
      <c r="AD978" s="2">
        <v>1.1238150004107448</v>
      </c>
      <c r="AE978">
        <v>13.78299</v>
      </c>
      <c r="AF978">
        <v>17.170000000000002</v>
      </c>
      <c r="AG978" s="2">
        <v>27.536627241152733</v>
      </c>
      <c r="AH978">
        <v>15.03</v>
      </c>
      <c r="AI978">
        <v>13.01</v>
      </c>
      <c r="AJ978">
        <v>1.73</v>
      </c>
      <c r="AK978">
        <v>0.54649999999999999</v>
      </c>
    </row>
    <row r="979" spans="1:37" x14ac:dyDescent="0.35">
      <c r="A979" t="s">
        <v>7391</v>
      </c>
      <c r="B979" t="s">
        <v>7392</v>
      </c>
      <c r="C979">
        <v>7540.88</v>
      </c>
      <c r="D979" t="s">
        <v>13</v>
      </c>
      <c r="E979">
        <v>12</v>
      </c>
      <c r="F979" t="s">
        <v>172</v>
      </c>
      <c r="G979" t="s">
        <v>550</v>
      </c>
      <c r="H979" t="s">
        <v>16</v>
      </c>
      <c r="I979">
        <v>96.47</v>
      </c>
      <c r="J979">
        <v>-6.98</v>
      </c>
      <c r="K979">
        <v>20241023</v>
      </c>
      <c r="L979">
        <v>6454</v>
      </c>
      <c r="M979">
        <v>6301</v>
      </c>
      <c r="N979">
        <v>-2.2599999999999998</v>
      </c>
      <c r="O979">
        <v>-33.47</v>
      </c>
      <c r="P979">
        <f t="shared" si="36"/>
        <v>-2.3706228695382707</v>
      </c>
      <c r="Q979">
        <v>4</v>
      </c>
      <c r="R979">
        <v>-0.56999999999999995</v>
      </c>
      <c r="S979">
        <v>2.0299999999999998</v>
      </c>
      <c r="T979">
        <v>8.2100000000000009</v>
      </c>
      <c r="U979" s="2">
        <v>-169.24561403508773</v>
      </c>
      <c r="V979" s="2">
        <v>47.522167487684733</v>
      </c>
      <c r="W979" s="2">
        <v>11.750304506699147</v>
      </c>
      <c r="X979">
        <v>-77.849999999999994</v>
      </c>
      <c r="Y979">
        <v>-94.39</v>
      </c>
      <c r="Z979" s="2">
        <v>456.14035087719299</v>
      </c>
      <c r="AA979" s="2">
        <v>304.43349753694588</v>
      </c>
      <c r="AB979">
        <v>6</v>
      </c>
      <c r="AC979" s="2">
        <v>0.10418321333838576</v>
      </c>
      <c r="AD979" s="2">
        <v>3.8597278557603983E-2</v>
      </c>
      <c r="AE979">
        <v>26.802</v>
      </c>
      <c r="AF979">
        <v>3.69</v>
      </c>
      <c r="AG979" s="2">
        <v>13.557483731019524</v>
      </c>
      <c r="AH979">
        <v>4.2699999999999996</v>
      </c>
      <c r="AI979">
        <v>2.23</v>
      </c>
      <c r="AJ979">
        <v>0.99</v>
      </c>
      <c r="AK979">
        <v>2.76E-2</v>
      </c>
    </row>
    <row r="980" spans="1:37" x14ac:dyDescent="0.35">
      <c r="A980" t="s">
        <v>4220</v>
      </c>
      <c r="B980" t="s">
        <v>4221</v>
      </c>
      <c r="C980">
        <v>7510.39</v>
      </c>
      <c r="D980" t="s">
        <v>13</v>
      </c>
      <c r="E980">
        <v>12</v>
      </c>
      <c r="F980" t="s">
        <v>44</v>
      </c>
      <c r="G980" t="s">
        <v>997</v>
      </c>
      <c r="H980" t="s">
        <v>16</v>
      </c>
      <c r="I980">
        <v>107.2</v>
      </c>
      <c r="J980">
        <v>12.37</v>
      </c>
      <c r="K980">
        <v>20241106</v>
      </c>
      <c r="L980">
        <v>2581</v>
      </c>
      <c r="M980">
        <v>2932.4499500000002</v>
      </c>
      <c r="N980">
        <v>4.68</v>
      </c>
      <c r="O980">
        <v>-33.03</v>
      </c>
      <c r="P980">
        <f t="shared" si="36"/>
        <v>13.616813250678039</v>
      </c>
      <c r="Q980">
        <v>2</v>
      </c>
      <c r="R980">
        <v>3.03</v>
      </c>
      <c r="S980">
        <v>5.04</v>
      </c>
      <c r="T980">
        <v>4.7</v>
      </c>
      <c r="U980" s="2">
        <v>35.379537953795385</v>
      </c>
      <c r="V980" s="2">
        <v>21.269841269841269</v>
      </c>
      <c r="W980" s="2">
        <v>22.808510638297872</v>
      </c>
      <c r="X980">
        <v>53.71</v>
      </c>
      <c r="Y980">
        <v>-72.64</v>
      </c>
      <c r="Z980" s="2">
        <v>66.336633663366356</v>
      </c>
      <c r="AA980" s="2">
        <v>-6.7460317460317425</v>
      </c>
      <c r="AB980">
        <v>7</v>
      </c>
      <c r="AC980" s="2">
        <v>0.32063492063492055</v>
      </c>
      <c r="AD980" s="2">
        <v>-3.3810262828535684</v>
      </c>
      <c r="AE980">
        <v>36.616999999999997</v>
      </c>
      <c r="AF980">
        <v>22.22</v>
      </c>
      <c r="AG980" s="2">
        <v>22.975590856257263</v>
      </c>
      <c r="AH980">
        <v>14.67</v>
      </c>
      <c r="AI980">
        <v>15.22</v>
      </c>
      <c r="AJ980">
        <v>0.97</v>
      </c>
      <c r="AK980">
        <v>0.20927999999999999</v>
      </c>
    </row>
    <row r="981" spans="1:37" x14ac:dyDescent="0.35">
      <c r="A981" t="s">
        <v>4234</v>
      </c>
      <c r="B981" t="s">
        <v>4235</v>
      </c>
      <c r="C981">
        <v>7493.43</v>
      </c>
      <c r="D981" t="s">
        <v>26</v>
      </c>
      <c r="E981">
        <v>12</v>
      </c>
      <c r="F981" t="s">
        <v>14</v>
      </c>
      <c r="G981" t="s">
        <v>42</v>
      </c>
      <c r="H981" t="s">
        <v>16</v>
      </c>
      <c r="I981">
        <v>53.52</v>
      </c>
      <c r="J981">
        <v>-4.17</v>
      </c>
      <c r="K981">
        <v>20241104</v>
      </c>
      <c r="L981">
        <v>737.15</v>
      </c>
      <c r="M981">
        <v>522.85997999999995</v>
      </c>
      <c r="N981">
        <v>16.72</v>
      </c>
      <c r="O981">
        <v>11.63</v>
      </c>
      <c r="P981">
        <f t="shared" si="36"/>
        <v>-29.070069863664116</v>
      </c>
      <c r="Q981">
        <v>7</v>
      </c>
      <c r="R981">
        <v>2.0099999999999998</v>
      </c>
      <c r="S981">
        <v>1.01</v>
      </c>
      <c r="T981">
        <v>1.38</v>
      </c>
      <c r="U981" s="2">
        <v>26.626865671641795</v>
      </c>
      <c r="V981" s="2">
        <v>52.990099009900995</v>
      </c>
      <c r="W981" s="2">
        <v>38.782608695652179</v>
      </c>
      <c r="X981">
        <v>39.64</v>
      </c>
      <c r="Y981">
        <v>14.86</v>
      </c>
      <c r="Z981" s="2">
        <v>-49.751243781094523</v>
      </c>
      <c r="AA981" s="2">
        <v>36.63366336633662</v>
      </c>
      <c r="AB981">
        <v>2</v>
      </c>
      <c r="AC981" s="2">
        <v>-1.06510099009901</v>
      </c>
      <c r="AD981" s="2">
        <v>1.0586603995299653</v>
      </c>
      <c r="AE981">
        <v>21.698989999999998</v>
      </c>
      <c r="AF981">
        <v>23.39</v>
      </c>
      <c r="AG981" s="2">
        <v>69.818355829885363</v>
      </c>
      <c r="AH981">
        <v>33.15</v>
      </c>
      <c r="AI981">
        <v>30.26</v>
      </c>
      <c r="AJ981">
        <v>0</v>
      </c>
      <c r="AK981">
        <v>0</v>
      </c>
    </row>
    <row r="982" spans="1:37" x14ac:dyDescent="0.35">
      <c r="A982" t="s">
        <v>7183</v>
      </c>
      <c r="B982" t="s">
        <v>7184</v>
      </c>
      <c r="C982">
        <v>7491.78</v>
      </c>
      <c r="D982" t="s">
        <v>13</v>
      </c>
      <c r="E982">
        <v>3</v>
      </c>
      <c r="F982" t="s">
        <v>38</v>
      </c>
      <c r="G982" t="s">
        <v>1804</v>
      </c>
      <c r="H982" t="s">
        <v>16</v>
      </c>
      <c r="I982">
        <v>19.57</v>
      </c>
      <c r="J982">
        <v>5.71</v>
      </c>
      <c r="K982">
        <v>20241104</v>
      </c>
      <c r="L982">
        <v>10454.67</v>
      </c>
      <c r="M982">
        <v>10138.51269</v>
      </c>
      <c r="N982">
        <v>0.57999999999999996</v>
      </c>
      <c r="O982">
        <v>-9.9700000000000006</v>
      </c>
      <c r="P982">
        <f t="shared" si="36"/>
        <v>-3.0240773740347664</v>
      </c>
      <c r="Q982">
        <v>4</v>
      </c>
      <c r="R982">
        <v>1.06</v>
      </c>
      <c r="S982">
        <v>0.72</v>
      </c>
      <c r="T982">
        <v>0.87</v>
      </c>
      <c r="U982" s="2">
        <v>18.462264150943394</v>
      </c>
      <c r="V982" s="2">
        <v>27.180555555555557</v>
      </c>
      <c r="W982" s="2">
        <v>22.494252873563219</v>
      </c>
      <c r="X982">
        <v>-16.86</v>
      </c>
      <c r="Y982">
        <v>-64.760000000000005</v>
      </c>
      <c r="Z982" s="2">
        <v>-32.075471698113212</v>
      </c>
      <c r="AA982" s="2">
        <v>20.833333333333336</v>
      </c>
      <c r="AB982">
        <v>2</v>
      </c>
      <c r="AC982" s="2">
        <v>-0.84739379084967315</v>
      </c>
      <c r="AD982" s="2">
        <v>1.0797241379310345</v>
      </c>
      <c r="AE982">
        <v>11.159000000000001</v>
      </c>
      <c r="AF982">
        <v>3.28</v>
      </c>
      <c r="AG982" s="2">
        <v>52.007621283120365</v>
      </c>
      <c r="AH982">
        <v>2.11</v>
      </c>
      <c r="AI982">
        <v>-11.39</v>
      </c>
      <c r="AJ982">
        <v>1.87</v>
      </c>
      <c r="AK982">
        <v>2.8392900000000001</v>
      </c>
    </row>
    <row r="983" spans="1:37" x14ac:dyDescent="0.35">
      <c r="A983" t="s">
        <v>193</v>
      </c>
      <c r="B983" t="s">
        <v>194</v>
      </c>
      <c r="C983">
        <v>7486.47</v>
      </c>
      <c r="D983" t="s">
        <v>13</v>
      </c>
      <c r="E983">
        <v>12</v>
      </c>
      <c r="F983" t="s">
        <v>29</v>
      </c>
      <c r="G983" t="s">
        <v>55</v>
      </c>
      <c r="H983" t="s">
        <v>16</v>
      </c>
      <c r="I983">
        <v>74.83</v>
      </c>
      <c r="J983">
        <v>0.97</v>
      </c>
      <c r="K983">
        <v>20241022</v>
      </c>
      <c r="L983">
        <v>537.49</v>
      </c>
      <c r="M983">
        <v>608.19799</v>
      </c>
      <c r="N983">
        <v>29.73</v>
      </c>
      <c r="O983">
        <v>25.05</v>
      </c>
      <c r="P983">
        <f t="shared" si="36"/>
        <v>13.155219631993154</v>
      </c>
      <c r="Q983">
        <v>6</v>
      </c>
      <c r="R983">
        <v>3.95</v>
      </c>
      <c r="S983">
        <v>4.1100000000000003</v>
      </c>
      <c r="T983">
        <v>4.26</v>
      </c>
      <c r="U983" s="2">
        <v>18.944303797468354</v>
      </c>
      <c r="V983" s="2">
        <v>18.206812652068123</v>
      </c>
      <c r="W983" s="2">
        <v>17.565727699530516</v>
      </c>
      <c r="X983">
        <v>7.03</v>
      </c>
      <c r="Y983">
        <v>3.13</v>
      </c>
      <c r="Z983" s="2">
        <v>4.0506329113924089</v>
      </c>
      <c r="AA983" s="2">
        <v>3.649635036496337</v>
      </c>
      <c r="AB983">
        <v>6</v>
      </c>
      <c r="AC983" s="2">
        <v>4.4948068734793134</v>
      </c>
      <c r="AD983" s="2">
        <v>4.8130093896713788</v>
      </c>
      <c r="AE983">
        <v>2.7969900000000001</v>
      </c>
      <c r="AF983">
        <v>2.44</v>
      </c>
      <c r="AG983" s="2">
        <v>87.58730394984093</v>
      </c>
      <c r="AH983">
        <v>32.08</v>
      </c>
      <c r="AI983">
        <v>32.08</v>
      </c>
      <c r="AJ983">
        <v>4.03</v>
      </c>
      <c r="AK983">
        <v>0.53503999999999996</v>
      </c>
    </row>
    <row r="984" spans="1:37" x14ac:dyDescent="0.35">
      <c r="A984" t="s">
        <v>2624</v>
      </c>
      <c r="B984" t="s">
        <v>2625</v>
      </c>
      <c r="C984">
        <v>7485</v>
      </c>
      <c r="D984" t="s">
        <v>26</v>
      </c>
      <c r="E984">
        <v>12</v>
      </c>
      <c r="F984" t="s">
        <v>27</v>
      </c>
      <c r="G984" t="s">
        <v>28</v>
      </c>
      <c r="H984" t="s">
        <v>16</v>
      </c>
      <c r="I984">
        <v>25.96</v>
      </c>
      <c r="J984">
        <v>127.03</v>
      </c>
      <c r="K984">
        <v>20241106</v>
      </c>
      <c r="L984">
        <v>1830.21</v>
      </c>
      <c r="M984">
        <v>2041.84094</v>
      </c>
      <c r="N984">
        <v>19.3</v>
      </c>
      <c r="O984">
        <v>13.6</v>
      </c>
      <c r="P984">
        <f t="shared" si="36"/>
        <v>11.563205315237049</v>
      </c>
      <c r="Q984">
        <v>6</v>
      </c>
      <c r="R984">
        <v>0.86</v>
      </c>
      <c r="S984">
        <v>1.83</v>
      </c>
      <c r="T984">
        <v>1.85</v>
      </c>
      <c r="U984" s="2">
        <v>30.186046511627907</v>
      </c>
      <c r="V984" s="2">
        <v>14.185792349726777</v>
      </c>
      <c r="W984" s="2">
        <v>14.032432432432433</v>
      </c>
      <c r="X984">
        <v>-3.12</v>
      </c>
      <c r="Y984">
        <v>9.76</v>
      </c>
      <c r="Z984" s="2">
        <v>112.79069767441861</v>
      </c>
      <c r="AA984" s="2">
        <v>1.0928961748633887</v>
      </c>
      <c r="AB984">
        <v>6</v>
      </c>
      <c r="AC984" s="2">
        <v>0.12577094248211368</v>
      </c>
      <c r="AD984" s="2">
        <v>12.839675675675668</v>
      </c>
      <c r="AE984">
        <v>10.92399</v>
      </c>
      <c r="AF984">
        <v>15.54</v>
      </c>
      <c r="AG984" s="2">
        <v>96.036138475912608</v>
      </c>
      <c r="AH984">
        <v>21.55</v>
      </c>
      <c r="AI984">
        <v>17.38</v>
      </c>
      <c r="AJ984">
        <v>0</v>
      </c>
      <c r="AK984">
        <v>0</v>
      </c>
    </row>
    <row r="985" spans="1:37" x14ac:dyDescent="0.35">
      <c r="A985" t="s">
        <v>5495</v>
      </c>
      <c r="B985" t="s">
        <v>5496</v>
      </c>
      <c r="C985">
        <v>7450.94</v>
      </c>
      <c r="D985" t="s">
        <v>26</v>
      </c>
      <c r="E985">
        <v>12</v>
      </c>
      <c r="F985" t="s">
        <v>29</v>
      </c>
      <c r="G985" t="s">
        <v>71</v>
      </c>
      <c r="H985" t="s">
        <v>16</v>
      </c>
      <c r="I985">
        <v>96.67</v>
      </c>
      <c r="J985">
        <v>1.87</v>
      </c>
      <c r="K985">
        <v>20241015</v>
      </c>
      <c r="L985">
        <v>2786.62</v>
      </c>
      <c r="M985">
        <v>1734.4799800000001</v>
      </c>
      <c r="N985">
        <v>20.11</v>
      </c>
      <c r="O985">
        <v>55.67</v>
      </c>
      <c r="P985">
        <f t="shared" si="36"/>
        <v>-37.756853105195539</v>
      </c>
      <c r="Q985">
        <v>7</v>
      </c>
      <c r="R985">
        <v>6.99</v>
      </c>
      <c r="S985">
        <v>6.8</v>
      </c>
      <c r="T985">
        <v>7.86</v>
      </c>
      <c r="U985" s="2">
        <v>13.829756795422032</v>
      </c>
      <c r="V985" s="2">
        <v>14.216176470588236</v>
      </c>
      <c r="W985" s="2">
        <v>12.298982188295165</v>
      </c>
      <c r="X985">
        <v>11.42</v>
      </c>
      <c r="Y985">
        <v>-2.5099999999999998</v>
      </c>
      <c r="Z985" s="2">
        <v>-2.7181688125894188</v>
      </c>
      <c r="AA985" s="2">
        <v>15.588235294117656</v>
      </c>
      <c r="AB985">
        <v>2</v>
      </c>
      <c r="AC985" s="2">
        <v>-5.2300565015479776</v>
      </c>
      <c r="AD985" s="2">
        <v>0.78899131019251956</v>
      </c>
      <c r="AE985">
        <v>6.7007899999999996</v>
      </c>
      <c r="AF985">
        <v>6.08</v>
      </c>
      <c r="AG985" s="2">
        <v>64.720055838255661</v>
      </c>
      <c r="AH985">
        <v>32.65</v>
      </c>
      <c r="AI985">
        <v>13.93</v>
      </c>
      <c r="AJ985">
        <v>0.91</v>
      </c>
      <c r="AK985">
        <v>0.42571999999999999</v>
      </c>
    </row>
    <row r="986" spans="1:37" x14ac:dyDescent="0.35">
      <c r="A986" t="s">
        <v>5348</v>
      </c>
      <c r="B986" t="s">
        <v>5349</v>
      </c>
      <c r="C986">
        <v>7443.66</v>
      </c>
      <c r="D986" t="s">
        <v>13</v>
      </c>
      <c r="E986">
        <v>12</v>
      </c>
      <c r="F986" t="s">
        <v>27</v>
      </c>
      <c r="G986" t="s">
        <v>199</v>
      </c>
      <c r="H986" t="s">
        <v>16</v>
      </c>
      <c r="I986">
        <v>191.55</v>
      </c>
      <c r="J986">
        <v>14.29</v>
      </c>
      <c r="K986">
        <v>20241107</v>
      </c>
      <c r="L986">
        <v>1058.52</v>
      </c>
      <c r="M986">
        <v>1189.8120100000001</v>
      </c>
      <c r="N986">
        <v>19.27</v>
      </c>
      <c r="O986">
        <v>24.95</v>
      </c>
      <c r="P986">
        <f t="shared" si="36"/>
        <v>12.403356573328809</v>
      </c>
      <c r="Q986">
        <v>6</v>
      </c>
      <c r="R986">
        <v>2.04</v>
      </c>
      <c r="S986">
        <v>2.59</v>
      </c>
      <c r="T986">
        <v>3.6</v>
      </c>
      <c r="U986" s="2">
        <v>93.89705882352942</v>
      </c>
      <c r="V986" s="2">
        <v>73.957528957528964</v>
      </c>
      <c r="W986" s="2">
        <v>53.208333333333336</v>
      </c>
      <c r="X986">
        <v>23.24</v>
      </c>
      <c r="Y986">
        <v>1206.25</v>
      </c>
      <c r="Z986" s="2">
        <v>26.960784313725483</v>
      </c>
      <c r="AA986" s="2">
        <v>38.99613899613901</v>
      </c>
      <c r="AB986">
        <v>1</v>
      </c>
      <c r="AC986" s="2">
        <v>2.7431519831519839</v>
      </c>
      <c r="AD986" s="2">
        <v>1.3644513201320128</v>
      </c>
      <c r="AE986">
        <v>3.7913000000000001</v>
      </c>
      <c r="AF986">
        <v>8.23</v>
      </c>
      <c r="AG986" s="2">
        <v>64.49013811737143</v>
      </c>
      <c r="AH986">
        <v>8.6</v>
      </c>
      <c r="AI986">
        <v>1.26</v>
      </c>
      <c r="AJ986">
        <v>0</v>
      </c>
      <c r="AK986">
        <v>1.9369999999999998E-2</v>
      </c>
    </row>
    <row r="987" spans="1:37" x14ac:dyDescent="0.35">
      <c r="A987" t="s">
        <v>1627</v>
      </c>
      <c r="B987" t="s">
        <v>1628</v>
      </c>
      <c r="C987">
        <v>7413.19</v>
      </c>
      <c r="D987" t="s">
        <v>26</v>
      </c>
      <c r="E987">
        <v>12</v>
      </c>
      <c r="F987" t="s">
        <v>29</v>
      </c>
      <c r="G987" t="s">
        <v>877</v>
      </c>
      <c r="H987" t="s">
        <v>16</v>
      </c>
      <c r="I987">
        <v>148.31</v>
      </c>
      <c r="J987">
        <v>-0.73</v>
      </c>
      <c r="K987">
        <v>20241107</v>
      </c>
      <c r="L987">
        <v>4335.1400000000003</v>
      </c>
      <c r="M987">
        <v>4744.1499000000003</v>
      </c>
      <c r="N987">
        <v>12.29</v>
      </c>
      <c r="O987">
        <v>-2.79</v>
      </c>
      <c r="P987">
        <f t="shared" si="36"/>
        <v>9.4347564323182187</v>
      </c>
      <c r="Q987">
        <v>2</v>
      </c>
      <c r="R987">
        <v>5.27</v>
      </c>
      <c r="S987">
        <v>6.09</v>
      </c>
      <c r="T987">
        <v>7.26</v>
      </c>
      <c r="U987" s="2">
        <v>28.142314990512336</v>
      </c>
      <c r="V987" s="2">
        <v>24.35303776683087</v>
      </c>
      <c r="W987" s="2">
        <v>20.428374655647385</v>
      </c>
      <c r="X987">
        <v>26.49</v>
      </c>
      <c r="Y987">
        <v>-23.46</v>
      </c>
      <c r="Z987" s="2">
        <v>15.559772296015186</v>
      </c>
      <c r="AA987" s="2">
        <v>19.21182266009852</v>
      </c>
      <c r="AB987">
        <v>1</v>
      </c>
      <c r="AC987" s="2">
        <v>1.5651281589170565</v>
      </c>
      <c r="AD987" s="2">
        <v>1.0633230910503639</v>
      </c>
      <c r="AE987">
        <v>0.11323999999999999</v>
      </c>
      <c r="AF987">
        <v>6.63</v>
      </c>
      <c r="AG987" s="2">
        <v>40.098290020622173</v>
      </c>
      <c r="AH987">
        <v>5.82</v>
      </c>
      <c r="AI987">
        <v>3.2</v>
      </c>
      <c r="AJ987">
        <v>0.2</v>
      </c>
      <c r="AK987">
        <v>1.133</v>
      </c>
    </row>
    <row r="988" spans="1:37" x14ac:dyDescent="0.35">
      <c r="A988" t="s">
        <v>448</v>
      </c>
      <c r="B988" t="s">
        <v>449</v>
      </c>
      <c r="C988">
        <v>7407.38</v>
      </c>
      <c r="D988" t="s">
        <v>13</v>
      </c>
      <c r="E988">
        <v>12</v>
      </c>
      <c r="F988" t="s">
        <v>210</v>
      </c>
      <c r="G988" t="s">
        <v>211</v>
      </c>
      <c r="H988" t="s">
        <v>16</v>
      </c>
      <c r="I988">
        <v>95.36</v>
      </c>
      <c r="J988">
        <v>-23.36</v>
      </c>
      <c r="K988">
        <v>20241018</v>
      </c>
      <c r="L988">
        <v>10475</v>
      </c>
      <c r="M988">
        <v>10590.01953</v>
      </c>
      <c r="N988">
        <v>6.76</v>
      </c>
      <c r="O988">
        <v>18.47</v>
      </c>
      <c r="P988">
        <f t="shared" si="36"/>
        <v>1.0980384725536954</v>
      </c>
      <c r="Q988">
        <v>6</v>
      </c>
      <c r="R988">
        <v>7.23</v>
      </c>
      <c r="S988">
        <v>8.61</v>
      </c>
      <c r="T988">
        <v>10.5</v>
      </c>
      <c r="U988" s="2">
        <v>13.189488243430151</v>
      </c>
      <c r="V988" s="2">
        <v>11.075493612078979</v>
      </c>
      <c r="W988" s="2">
        <v>9.0819047619047613</v>
      </c>
      <c r="X988">
        <v>13.81</v>
      </c>
      <c r="Y988">
        <v>86.14</v>
      </c>
      <c r="Z988" s="2">
        <v>19.087136929460566</v>
      </c>
      <c r="AA988" s="2">
        <v>21.951219512195131</v>
      </c>
      <c r="AB988">
        <v>1</v>
      </c>
      <c r="AC988" s="2">
        <v>0.58025955663283391</v>
      </c>
      <c r="AD988" s="2">
        <v>0.41373121693121673</v>
      </c>
      <c r="AE988">
        <v>11.26</v>
      </c>
      <c r="AF988">
        <v>18.68</v>
      </c>
      <c r="AG988" s="2">
        <v>17.384248210023866</v>
      </c>
      <c r="AH988">
        <v>6.97</v>
      </c>
      <c r="AI988">
        <v>5.91</v>
      </c>
      <c r="AJ988">
        <v>2.94</v>
      </c>
      <c r="AK988">
        <v>0.66637000000000002</v>
      </c>
    </row>
    <row r="989" spans="1:37" x14ac:dyDescent="0.35">
      <c r="A989" t="s">
        <v>7239</v>
      </c>
      <c r="B989" t="s">
        <v>7240</v>
      </c>
      <c r="C989">
        <v>7398.38</v>
      </c>
      <c r="D989" t="s">
        <v>13</v>
      </c>
      <c r="E989">
        <v>12</v>
      </c>
      <c r="F989" t="s">
        <v>29</v>
      </c>
      <c r="G989" t="s">
        <v>322</v>
      </c>
      <c r="H989" t="s">
        <v>16</v>
      </c>
      <c r="I989">
        <v>38.880000000000003</v>
      </c>
      <c r="J989">
        <v>3.64</v>
      </c>
      <c r="K989">
        <v>20241104</v>
      </c>
      <c r="L989">
        <v>1811.16</v>
      </c>
      <c r="M989">
        <v>1767.3229899999999</v>
      </c>
      <c r="N989">
        <v>0.8</v>
      </c>
      <c r="O989">
        <v>0.62</v>
      </c>
      <c r="P989">
        <f t="shared" si="36"/>
        <v>-2.4203830694140875</v>
      </c>
      <c r="Q989">
        <v>7</v>
      </c>
      <c r="R989">
        <v>2.57</v>
      </c>
      <c r="S989">
        <v>2.17</v>
      </c>
      <c r="T989">
        <v>2.13</v>
      </c>
      <c r="U989" s="2">
        <v>15.128404669260702</v>
      </c>
      <c r="V989" s="2">
        <v>17.917050691244242</v>
      </c>
      <c r="W989" s="2">
        <v>18.253521126760564</v>
      </c>
      <c r="X989">
        <v>-3.73</v>
      </c>
      <c r="Y989">
        <v>-17.14</v>
      </c>
      <c r="Z989" s="2">
        <v>-15.564202334630348</v>
      </c>
      <c r="AA989" s="2">
        <v>-1.8433179723502322</v>
      </c>
      <c r="AB989">
        <v>4</v>
      </c>
      <c r="AC989" s="2">
        <v>-1.1511705069124427</v>
      </c>
      <c r="AD989" s="2">
        <v>-9.9025352112675957</v>
      </c>
      <c r="AE989">
        <v>1.0038</v>
      </c>
      <c r="AF989">
        <v>1.02</v>
      </c>
      <c r="AG989" s="2">
        <v>50.023298880275625</v>
      </c>
      <c r="AH989">
        <v>8.39</v>
      </c>
      <c r="AI989">
        <v>4.51</v>
      </c>
      <c r="AJ989">
        <v>0.77</v>
      </c>
      <c r="AK989">
        <v>1.7769699999999999</v>
      </c>
    </row>
    <row r="990" spans="1:37" x14ac:dyDescent="0.35">
      <c r="A990" t="s">
        <v>7470</v>
      </c>
      <c r="B990" t="s">
        <v>7471</v>
      </c>
      <c r="C990">
        <v>7369.99</v>
      </c>
      <c r="D990" t="s">
        <v>26</v>
      </c>
      <c r="E990">
        <v>12</v>
      </c>
      <c r="F990" t="s">
        <v>29</v>
      </c>
      <c r="G990" t="s">
        <v>877</v>
      </c>
      <c r="H990" t="s">
        <v>16</v>
      </c>
      <c r="I990">
        <v>38.57</v>
      </c>
      <c r="J990">
        <v>-2.5</v>
      </c>
      <c r="K990">
        <v>20241106</v>
      </c>
      <c r="L990">
        <v>2364.77</v>
      </c>
      <c r="M990">
        <v>2453.9370100000001</v>
      </c>
      <c r="N990">
        <v>22.73</v>
      </c>
      <c r="O990">
        <v>10.37</v>
      </c>
      <c r="P990">
        <f t="shared" si="36"/>
        <v>3.7706419651805509</v>
      </c>
      <c r="Q990">
        <v>6</v>
      </c>
      <c r="R990">
        <v>1.77</v>
      </c>
      <c r="S990">
        <v>1.76</v>
      </c>
      <c r="T990">
        <v>2.27</v>
      </c>
      <c r="U990" s="2">
        <v>21.790960451977401</v>
      </c>
      <c r="V990" s="2">
        <v>21.914772727272727</v>
      </c>
      <c r="W990" s="2">
        <v>16.991189427312776</v>
      </c>
      <c r="X990">
        <v>54.06</v>
      </c>
      <c r="Y990">
        <v>35.200000000000003</v>
      </c>
      <c r="Z990" s="2">
        <v>-0.56497175141242995</v>
      </c>
      <c r="AA990" s="2">
        <v>28.97727272727273</v>
      </c>
      <c r="AB990">
        <v>2</v>
      </c>
      <c r="AC990" s="2">
        <v>-38.789147727272685</v>
      </c>
      <c r="AD990" s="2">
        <v>0.58636261553079372</v>
      </c>
      <c r="AE990">
        <v>4.6437900000000001</v>
      </c>
      <c r="AF990">
        <v>6.5</v>
      </c>
      <c r="AG990" s="2">
        <v>67.643195744194998</v>
      </c>
      <c r="AH990">
        <v>12.83</v>
      </c>
      <c r="AI990">
        <v>7.77</v>
      </c>
      <c r="AJ990">
        <v>0</v>
      </c>
      <c r="AK990">
        <v>2.8795000000000002</v>
      </c>
    </row>
    <row r="991" spans="1:37" x14ac:dyDescent="0.35">
      <c r="A991" t="s">
        <v>6986</v>
      </c>
      <c r="B991" t="s">
        <v>6987</v>
      </c>
      <c r="C991">
        <v>7359.41</v>
      </c>
      <c r="D991" t="s">
        <v>13</v>
      </c>
      <c r="E991">
        <v>12</v>
      </c>
      <c r="F991" t="s">
        <v>172</v>
      </c>
      <c r="G991" t="s">
        <v>561</v>
      </c>
      <c r="H991" t="s">
        <v>22</v>
      </c>
      <c r="I991">
        <v>37.06</v>
      </c>
      <c r="J991">
        <v>-109.24</v>
      </c>
      <c r="K991">
        <v>20241029</v>
      </c>
      <c r="L991">
        <v>17610</v>
      </c>
      <c r="M991">
        <v>18581.734369999998</v>
      </c>
      <c r="N991">
        <v>18.43</v>
      </c>
      <c r="O991">
        <v>7.29</v>
      </c>
      <c r="P991">
        <f t="shared" si="36"/>
        <v>5.5180827370811949</v>
      </c>
      <c r="Q991">
        <v>6</v>
      </c>
      <c r="R991">
        <v>7.84</v>
      </c>
      <c r="S991">
        <v>5.97</v>
      </c>
      <c r="T991">
        <v>6.67</v>
      </c>
      <c r="U991" s="2">
        <v>4.7270408163265314</v>
      </c>
      <c r="V991" s="2">
        <v>6.2077051926298168</v>
      </c>
      <c r="W991" s="2">
        <v>5.5562218890554727</v>
      </c>
      <c r="X991">
        <v>27.08</v>
      </c>
      <c r="Y991">
        <v>-4.5599999999999996</v>
      </c>
      <c r="Z991" s="2">
        <v>-23.852040816326532</v>
      </c>
      <c r="AA991" s="2">
        <v>11.725293132328311</v>
      </c>
      <c r="AB991">
        <v>2</v>
      </c>
      <c r="AC991" s="2">
        <v>-0.26025887010811638</v>
      </c>
      <c r="AD991" s="2">
        <v>0.47386635253801662</v>
      </c>
      <c r="AE991">
        <v>13.64</v>
      </c>
      <c r="AF991">
        <v>5.62</v>
      </c>
      <c r="AG991" s="2">
        <v>20.211583021010792</v>
      </c>
      <c r="AH991">
        <v>5.28</v>
      </c>
      <c r="AI991">
        <v>-3.57</v>
      </c>
      <c r="AJ991">
        <v>11.99</v>
      </c>
      <c r="AK991">
        <v>8.7169999999999997E-2</v>
      </c>
    </row>
    <row r="992" spans="1:37" x14ac:dyDescent="0.35">
      <c r="A992" t="s">
        <v>7354</v>
      </c>
      <c r="B992" t="s">
        <v>7355</v>
      </c>
      <c r="C992">
        <v>7355.1</v>
      </c>
      <c r="D992" t="s">
        <v>26</v>
      </c>
      <c r="E992">
        <v>8</v>
      </c>
      <c r="F992" t="s">
        <v>48</v>
      </c>
      <c r="G992" t="s">
        <v>2037</v>
      </c>
      <c r="H992" t="s">
        <v>16</v>
      </c>
      <c r="I992">
        <v>9.06</v>
      </c>
      <c r="J992">
        <v>-5.97</v>
      </c>
      <c r="K992">
        <v>20241015</v>
      </c>
      <c r="L992">
        <v>139081</v>
      </c>
      <c r="M992">
        <v>148005.8125</v>
      </c>
      <c r="N992">
        <v>0.32</v>
      </c>
      <c r="O992">
        <v>4.8099999999999996</v>
      </c>
      <c r="P992">
        <f t="shared" si="36"/>
        <v>6.4169890207864482</v>
      </c>
      <c r="Q992">
        <v>1</v>
      </c>
      <c r="R992">
        <v>2.86</v>
      </c>
      <c r="S992">
        <v>1.77</v>
      </c>
      <c r="T992">
        <v>1.81</v>
      </c>
      <c r="U992" s="2">
        <v>3.1678321678321679</v>
      </c>
      <c r="V992" s="2">
        <v>5.1186440677966107</v>
      </c>
      <c r="W992" s="2">
        <v>5.0055248618784534</v>
      </c>
      <c r="X992">
        <v>-9.84</v>
      </c>
      <c r="Y992">
        <v>-21.03</v>
      </c>
      <c r="Z992" s="2">
        <v>-38.111888111888106</v>
      </c>
      <c r="AA992" s="2">
        <v>2.2598870056497198</v>
      </c>
      <c r="AB992">
        <v>2</v>
      </c>
      <c r="AC992" s="2">
        <v>-0.13430570673301201</v>
      </c>
      <c r="AD992" s="2">
        <v>2.2149447513812133</v>
      </c>
      <c r="AE992">
        <v>11.717000000000001</v>
      </c>
      <c r="AF992">
        <v>9.27</v>
      </c>
      <c r="AG992" s="2">
        <v>19.464916128011733</v>
      </c>
      <c r="AH992">
        <v>1.87</v>
      </c>
      <c r="AI992">
        <v>-3.99</v>
      </c>
      <c r="AJ992">
        <v>11.74</v>
      </c>
      <c r="AK992">
        <v>0.48548000000000002</v>
      </c>
    </row>
    <row r="993" spans="1:37" x14ac:dyDescent="0.35">
      <c r="A993" t="s">
        <v>2865</v>
      </c>
      <c r="B993" t="s">
        <v>2866</v>
      </c>
      <c r="C993">
        <v>7342.56</v>
      </c>
      <c r="D993" t="s">
        <v>13</v>
      </c>
      <c r="E993">
        <v>12</v>
      </c>
      <c r="F993" t="s">
        <v>29</v>
      </c>
      <c r="G993" t="s">
        <v>322</v>
      </c>
      <c r="H993" t="s">
        <v>16</v>
      </c>
      <c r="I993">
        <v>56.04</v>
      </c>
      <c r="J993">
        <v>3.13</v>
      </c>
      <c r="K993">
        <v>20241016</v>
      </c>
      <c r="L993">
        <v>614.03</v>
      </c>
      <c r="M993">
        <v>662.5</v>
      </c>
      <c r="N993">
        <v>9.77</v>
      </c>
      <c r="O993">
        <v>13.72</v>
      </c>
      <c r="P993">
        <f t="shared" si="36"/>
        <v>7.8937511196521388</v>
      </c>
      <c r="Q993">
        <v>6</v>
      </c>
      <c r="R993">
        <v>2.4300000000000002</v>
      </c>
      <c r="S993">
        <v>2.62</v>
      </c>
      <c r="T993">
        <v>2.89</v>
      </c>
      <c r="U993" s="2">
        <v>23.061728395061728</v>
      </c>
      <c r="V993" s="2">
        <v>21.389312977099234</v>
      </c>
      <c r="W993" s="2">
        <v>19.39100346020761</v>
      </c>
      <c r="X993">
        <v>9.4</v>
      </c>
      <c r="Y993">
        <v>7.02</v>
      </c>
      <c r="Z993" s="2">
        <v>7.8189300411522611</v>
      </c>
      <c r="AA993" s="2">
        <v>10.305343511450381</v>
      </c>
      <c r="AB993">
        <v>1</v>
      </c>
      <c r="AC993" s="2">
        <v>2.7355805544395344</v>
      </c>
      <c r="AD993" s="2">
        <v>1.8816455209534793</v>
      </c>
      <c r="AE993">
        <v>6.9322999999999997</v>
      </c>
      <c r="AF993">
        <v>5.83</v>
      </c>
      <c r="AG993" s="2">
        <v>73.021678093904214</v>
      </c>
      <c r="AH993">
        <v>44.46</v>
      </c>
      <c r="AI993">
        <v>44.46</v>
      </c>
      <c r="AJ993">
        <v>2.67</v>
      </c>
      <c r="AK993">
        <v>0.83059000000000005</v>
      </c>
    </row>
    <row r="994" spans="1:37" x14ac:dyDescent="0.35">
      <c r="A994" t="s">
        <v>3045</v>
      </c>
      <c r="B994" t="s">
        <v>3046</v>
      </c>
      <c r="C994">
        <v>7337.51</v>
      </c>
      <c r="D994" t="s">
        <v>13</v>
      </c>
      <c r="E994">
        <v>12</v>
      </c>
      <c r="F994" t="s">
        <v>172</v>
      </c>
      <c r="G994" t="s">
        <v>561</v>
      </c>
      <c r="H994" t="s">
        <v>22</v>
      </c>
      <c r="I994">
        <v>3.48</v>
      </c>
      <c r="J994">
        <v>28.57</v>
      </c>
      <c r="K994">
        <v>20241104</v>
      </c>
      <c r="L994">
        <v>13805</v>
      </c>
      <c r="M994">
        <v>11709.900390000001</v>
      </c>
      <c r="N994">
        <v>12.39</v>
      </c>
      <c r="O994">
        <v>-13.51</v>
      </c>
      <c r="P994">
        <f t="shared" si="36"/>
        <v>-15.17638254255704</v>
      </c>
      <c r="Q994">
        <v>9</v>
      </c>
      <c r="R994">
        <v>0.74</v>
      </c>
      <c r="S994">
        <v>0.61</v>
      </c>
      <c r="T994">
        <v>0.59</v>
      </c>
      <c r="U994" s="2">
        <v>4.7027027027027026</v>
      </c>
      <c r="V994" s="2">
        <v>5.7049180327868854</v>
      </c>
      <c r="W994" s="2">
        <v>5.898305084745763</v>
      </c>
      <c r="X994">
        <v>40.82</v>
      </c>
      <c r="Y994">
        <v>-33.6</v>
      </c>
      <c r="Z994" s="2">
        <v>-17.567567567567568</v>
      </c>
      <c r="AA994" s="2">
        <v>-3.2786885245901667</v>
      </c>
      <c r="AB994">
        <v>4</v>
      </c>
      <c r="AC994" s="2">
        <v>-0.32474148802017655</v>
      </c>
      <c r="AD994" s="2">
        <v>-1.7989830508474562</v>
      </c>
      <c r="AE994">
        <v>15.308999999999999</v>
      </c>
      <c r="AF994">
        <v>6.98</v>
      </c>
      <c r="AG994" s="2">
        <v>16.450052082578782</v>
      </c>
      <c r="AH994">
        <v>6.74</v>
      </c>
      <c r="AI994">
        <v>7.88</v>
      </c>
      <c r="AJ994">
        <v>2.52</v>
      </c>
      <c r="AK994">
        <v>0.21331</v>
      </c>
    </row>
    <row r="995" spans="1:37" x14ac:dyDescent="0.35">
      <c r="A995" t="s">
        <v>5986</v>
      </c>
      <c r="B995" t="s">
        <v>5987</v>
      </c>
      <c r="C995">
        <v>7326.33</v>
      </c>
      <c r="D995" t="s">
        <v>26</v>
      </c>
      <c r="E995">
        <v>12</v>
      </c>
      <c r="F995" t="s">
        <v>27</v>
      </c>
      <c r="G995" t="s">
        <v>28</v>
      </c>
      <c r="H995" t="s">
        <v>16</v>
      </c>
      <c r="I995">
        <v>44.17</v>
      </c>
      <c r="J995">
        <v>-5.19</v>
      </c>
      <c r="K995">
        <v>20241104</v>
      </c>
      <c r="L995">
        <v>11.58</v>
      </c>
      <c r="M995">
        <v>10.5</v>
      </c>
      <c r="N995">
        <v>0</v>
      </c>
      <c r="O995">
        <v>-67.27</v>
      </c>
      <c r="P995">
        <f t="shared" si="36"/>
        <v>-9.3264248704663224</v>
      </c>
      <c r="Q995">
        <v>4</v>
      </c>
      <c r="R995">
        <v>-3.47</v>
      </c>
      <c r="S995">
        <v>-3.35</v>
      </c>
      <c r="T995">
        <v>-3.78</v>
      </c>
      <c r="U995" s="2">
        <v>-12.729106628242075</v>
      </c>
      <c r="V995" s="2">
        <v>-13.185074626865672</v>
      </c>
      <c r="W995" s="2">
        <v>-11.685185185185187</v>
      </c>
      <c r="X995">
        <v>0</v>
      </c>
      <c r="Y995">
        <v>-25.32</v>
      </c>
      <c r="Z995" s="2">
        <v>3.4582132564841528</v>
      </c>
      <c r="AA995" s="2">
        <v>-12.83582089552238</v>
      </c>
      <c r="AB995">
        <v>7</v>
      </c>
      <c r="AC995" s="2">
        <v>-3.8126840796019872</v>
      </c>
      <c r="AD995" s="2">
        <v>0.91035745047373029</v>
      </c>
      <c r="AE995">
        <v>-38.5</v>
      </c>
      <c r="AF995">
        <v>-34.57</v>
      </c>
      <c r="AG995" s="2">
        <v>100</v>
      </c>
      <c r="AH995">
        <v>-69973.990000000005</v>
      </c>
      <c r="AI995">
        <v>0</v>
      </c>
      <c r="AJ995">
        <v>0</v>
      </c>
      <c r="AK995">
        <v>0</v>
      </c>
    </row>
    <row r="996" spans="1:37" x14ac:dyDescent="0.35">
      <c r="A996" t="s">
        <v>2285</v>
      </c>
      <c r="B996" t="s">
        <v>2286</v>
      </c>
      <c r="C996">
        <v>7323.03</v>
      </c>
      <c r="D996" t="s">
        <v>26</v>
      </c>
      <c r="E996">
        <v>12</v>
      </c>
      <c r="F996" t="s">
        <v>134</v>
      </c>
      <c r="G996" t="s">
        <v>341</v>
      </c>
      <c r="H996" t="s">
        <v>16</v>
      </c>
      <c r="I996">
        <v>27.87</v>
      </c>
      <c r="J996">
        <v>38.46</v>
      </c>
      <c r="K996">
        <v>20241030</v>
      </c>
      <c r="L996">
        <v>2826</v>
      </c>
      <c r="M996">
        <v>3148.2800200000001</v>
      </c>
      <c r="N996">
        <v>199.59</v>
      </c>
      <c r="O996">
        <v>4.9400000000000004</v>
      </c>
      <c r="P996">
        <f t="shared" si="36"/>
        <v>11.404105449398449</v>
      </c>
      <c r="Q996">
        <v>1</v>
      </c>
      <c r="R996">
        <v>0.72</v>
      </c>
      <c r="S996">
        <v>0.86</v>
      </c>
      <c r="T996">
        <v>1.01</v>
      </c>
      <c r="U996" s="2">
        <v>38.708333333333336</v>
      </c>
      <c r="V996" s="2">
        <v>32.406976744186046</v>
      </c>
      <c r="W996" s="2">
        <v>27.594059405940595</v>
      </c>
      <c r="X996">
        <v>66.430000000000007</v>
      </c>
      <c r="Y996">
        <v>-12.05</v>
      </c>
      <c r="Z996" s="2">
        <v>19.444444444444446</v>
      </c>
      <c r="AA996" s="2">
        <v>17.441860465116282</v>
      </c>
      <c r="AB996">
        <v>6</v>
      </c>
      <c r="AC996" s="2">
        <v>1.666644518272425</v>
      </c>
      <c r="AD996" s="2">
        <v>1.5820594059405939</v>
      </c>
      <c r="AE996">
        <v>5.7164900000000003</v>
      </c>
      <c r="AF996">
        <v>8.23</v>
      </c>
      <c r="AG996" s="2">
        <v>22.929936305732486</v>
      </c>
      <c r="AH996">
        <v>7.2</v>
      </c>
      <c r="AI996">
        <v>6.12</v>
      </c>
      <c r="AJ996">
        <v>0</v>
      </c>
      <c r="AK996">
        <v>0.14588000000000001</v>
      </c>
    </row>
    <row r="997" spans="1:37" x14ac:dyDescent="0.35">
      <c r="A997" t="s">
        <v>6431</v>
      </c>
      <c r="B997" t="s">
        <v>6432</v>
      </c>
      <c r="C997">
        <v>7316.04</v>
      </c>
      <c r="D997" t="s">
        <v>13</v>
      </c>
      <c r="E997">
        <v>12</v>
      </c>
      <c r="F997" t="s">
        <v>56</v>
      </c>
      <c r="G997" t="s">
        <v>57</v>
      </c>
      <c r="H997" t="s">
        <v>16</v>
      </c>
      <c r="I997">
        <v>159.04</v>
      </c>
      <c r="J997">
        <v>12.7</v>
      </c>
      <c r="K997">
        <v>20241107</v>
      </c>
      <c r="L997">
        <v>1741.2</v>
      </c>
      <c r="M997">
        <v>1999.3000400000001</v>
      </c>
      <c r="N997">
        <v>2.69</v>
      </c>
      <c r="O997">
        <v>19.190000000000001</v>
      </c>
      <c r="P997">
        <f t="shared" si="36"/>
        <v>14.823112795773033</v>
      </c>
      <c r="Q997">
        <v>6</v>
      </c>
      <c r="R997">
        <v>4.3</v>
      </c>
      <c r="S997">
        <v>5.54</v>
      </c>
      <c r="T997">
        <v>6.21</v>
      </c>
      <c r="U997" s="2">
        <v>36.986046511627904</v>
      </c>
      <c r="V997" s="2">
        <v>28.707581227436823</v>
      </c>
      <c r="W997" s="2">
        <v>25.610305958132045</v>
      </c>
      <c r="X997">
        <v>12.32</v>
      </c>
      <c r="Y997">
        <v>39.03</v>
      </c>
      <c r="Z997" s="2">
        <v>28.83720930232559</v>
      </c>
      <c r="AA997" s="2">
        <v>12.093862815884474</v>
      </c>
      <c r="AB997">
        <v>6</v>
      </c>
      <c r="AC997" s="2">
        <v>0.99550483288692182</v>
      </c>
      <c r="AD997" s="2">
        <v>2.117628283702262</v>
      </c>
      <c r="AE997">
        <v>12.96899</v>
      </c>
      <c r="AF997">
        <v>13.45</v>
      </c>
      <c r="AG997" s="2">
        <v>38.479212611991734</v>
      </c>
      <c r="AH997">
        <v>12.39</v>
      </c>
      <c r="AI997">
        <v>5.53</v>
      </c>
      <c r="AJ997">
        <v>0</v>
      </c>
      <c r="AK997">
        <v>0.39717999999999998</v>
      </c>
    </row>
    <row r="998" spans="1:37" x14ac:dyDescent="0.35">
      <c r="A998" t="s">
        <v>5956</v>
      </c>
      <c r="B998" t="s">
        <v>5957</v>
      </c>
      <c r="C998">
        <v>7303.83</v>
      </c>
      <c r="D998" t="s">
        <v>13</v>
      </c>
      <c r="E998">
        <v>12</v>
      </c>
      <c r="F998" t="s">
        <v>58</v>
      </c>
      <c r="G998" t="s">
        <v>508</v>
      </c>
      <c r="H998" t="s">
        <v>16</v>
      </c>
      <c r="I998">
        <v>30.74</v>
      </c>
      <c r="J998">
        <v>17.95</v>
      </c>
      <c r="K998">
        <v>20241022</v>
      </c>
      <c r="L998">
        <v>3374.42</v>
      </c>
      <c r="M998">
        <v>2627.4121</v>
      </c>
      <c r="N998">
        <v>11.15</v>
      </c>
      <c r="O998">
        <v>-18.63</v>
      </c>
      <c r="P998">
        <f t="shared" ref="P998:P1029" si="37">(M998-L998)/L998*100</f>
        <v>-22.137371755738766</v>
      </c>
      <c r="Q998">
        <v>9</v>
      </c>
      <c r="R998">
        <v>2.2000000000000002</v>
      </c>
      <c r="S998">
        <v>1.99</v>
      </c>
      <c r="T998">
        <v>2.58</v>
      </c>
      <c r="U998" s="2">
        <v>13.972727272727271</v>
      </c>
      <c r="V998" s="2">
        <v>15.447236180904522</v>
      </c>
      <c r="W998" s="2">
        <v>11.914728682170542</v>
      </c>
      <c r="X998">
        <v>89.28</v>
      </c>
      <c r="Y998">
        <v>-53.03</v>
      </c>
      <c r="Z998" s="2">
        <v>-9.5454545454545521</v>
      </c>
      <c r="AA998" s="2">
        <v>29.648241206030157</v>
      </c>
      <c r="AB998">
        <v>2</v>
      </c>
      <c r="AC998" s="2">
        <v>-1.6182818856185679</v>
      </c>
      <c r="AD998" s="2">
        <v>0.40186966233083687</v>
      </c>
      <c r="AE998">
        <v>10.747999999999999</v>
      </c>
      <c r="AF998">
        <v>9.74</v>
      </c>
      <c r="AG998" s="2">
        <v>57.342596949994373</v>
      </c>
      <c r="AH998">
        <v>19.91</v>
      </c>
      <c r="AI998">
        <v>17.62</v>
      </c>
      <c r="AJ998">
        <v>1.06</v>
      </c>
      <c r="AK998">
        <v>0.28194999999999998</v>
      </c>
    </row>
    <row r="999" spans="1:37" x14ac:dyDescent="0.35">
      <c r="A999" t="s">
        <v>1525</v>
      </c>
      <c r="B999" t="s">
        <v>1526</v>
      </c>
      <c r="C999">
        <v>7299.68</v>
      </c>
      <c r="D999" t="s">
        <v>26</v>
      </c>
      <c r="E999">
        <v>12</v>
      </c>
      <c r="F999" t="s">
        <v>78</v>
      </c>
      <c r="G999" t="s">
        <v>359</v>
      </c>
      <c r="H999" t="s">
        <v>16</v>
      </c>
      <c r="I999">
        <v>32.53</v>
      </c>
      <c r="J999">
        <v>21.74</v>
      </c>
      <c r="K999">
        <v>20241105</v>
      </c>
      <c r="L999">
        <v>1318.01</v>
      </c>
      <c r="M999">
        <v>1395.625</v>
      </c>
      <c r="N999">
        <v>104.62</v>
      </c>
      <c r="O999">
        <v>101.65</v>
      </c>
      <c r="P999">
        <f t="shared" si="37"/>
        <v>5.8888020576475144</v>
      </c>
      <c r="Q999">
        <v>6</v>
      </c>
      <c r="R999">
        <v>0.75</v>
      </c>
      <c r="S999">
        <v>0.82</v>
      </c>
      <c r="T999">
        <v>1.01</v>
      </c>
      <c r="U999" s="2">
        <v>43.373333333333335</v>
      </c>
      <c r="V999" s="2">
        <v>39.670731707317074</v>
      </c>
      <c r="W999" s="2">
        <v>32.207920792079207</v>
      </c>
      <c r="X999">
        <v>166.6</v>
      </c>
      <c r="Y999">
        <v>187.83</v>
      </c>
      <c r="Z999" s="2">
        <v>9.3333333333333268</v>
      </c>
      <c r="AA999" s="2">
        <v>23.170731707317081</v>
      </c>
      <c r="AB999">
        <v>1</v>
      </c>
      <c r="AC999" s="2">
        <v>4.2504355400696898</v>
      </c>
      <c r="AD999" s="2">
        <v>1.3900260552371022</v>
      </c>
      <c r="AE999">
        <v>30.767990000000001</v>
      </c>
      <c r="AF999">
        <v>94.68</v>
      </c>
      <c r="AG999" s="2">
        <v>48.037192434048301</v>
      </c>
      <c r="AH999">
        <v>19.579999999999998</v>
      </c>
      <c r="AI999">
        <v>19.579999999999998</v>
      </c>
      <c r="AJ999">
        <v>0</v>
      </c>
      <c r="AK999">
        <v>5.4000000000000001E-4</v>
      </c>
    </row>
    <row r="1000" spans="1:37" x14ac:dyDescent="0.35">
      <c r="A1000" t="s">
        <v>4653</v>
      </c>
      <c r="B1000" t="s">
        <v>4654</v>
      </c>
      <c r="C1000">
        <v>7289.78</v>
      </c>
      <c r="D1000" t="s">
        <v>13</v>
      </c>
      <c r="E1000">
        <v>12</v>
      </c>
      <c r="F1000" t="s">
        <v>44</v>
      </c>
      <c r="G1000" t="s">
        <v>1351</v>
      </c>
      <c r="H1000" t="s">
        <v>16</v>
      </c>
      <c r="I1000">
        <v>203.74</v>
      </c>
      <c r="J1000">
        <v>22.05</v>
      </c>
      <c r="K1000">
        <v>20241029</v>
      </c>
      <c r="L1000">
        <v>6138.26</v>
      </c>
      <c r="M1000">
        <v>6284.9247999999998</v>
      </c>
      <c r="N1000">
        <v>14.44</v>
      </c>
      <c r="O1000">
        <v>-2.08</v>
      </c>
      <c r="P1000">
        <f t="shared" si="37"/>
        <v>2.389354637959284</v>
      </c>
      <c r="Q1000">
        <v>2</v>
      </c>
      <c r="R1000">
        <v>19.72</v>
      </c>
      <c r="S1000">
        <v>21.09</v>
      </c>
      <c r="T1000">
        <v>21.98</v>
      </c>
      <c r="U1000" s="2">
        <v>10.331643002028398</v>
      </c>
      <c r="V1000" s="2">
        <v>9.6605026078710292</v>
      </c>
      <c r="W1000" s="2">
        <v>9.2693357597816206</v>
      </c>
      <c r="X1000">
        <v>34.770000000000003</v>
      </c>
      <c r="Y1000">
        <v>-25.47</v>
      </c>
      <c r="Z1000" s="2">
        <v>6.9472616632860102</v>
      </c>
      <c r="AA1000" s="2">
        <v>4.2200094831673809</v>
      </c>
      <c r="AB1000">
        <v>6</v>
      </c>
      <c r="AC1000" s="2">
        <v>1.3905482585928213</v>
      </c>
      <c r="AD1000" s="2">
        <v>2.19652012554825</v>
      </c>
      <c r="AE1000">
        <v>15.18599</v>
      </c>
      <c r="AF1000">
        <v>14.6</v>
      </c>
      <c r="AG1000" s="2">
        <v>24.955003046465947</v>
      </c>
      <c r="AH1000">
        <v>13.04</v>
      </c>
      <c r="AI1000">
        <v>12.98</v>
      </c>
      <c r="AJ1000">
        <v>1.5</v>
      </c>
      <c r="AK1000">
        <v>0.26898</v>
      </c>
    </row>
    <row r="1001" spans="1:37" x14ac:dyDescent="0.35">
      <c r="A1001" t="s">
        <v>6866</v>
      </c>
      <c r="B1001" t="s">
        <v>6867</v>
      </c>
      <c r="C1001">
        <v>7283.35</v>
      </c>
      <c r="D1001" t="s">
        <v>13</v>
      </c>
      <c r="E1001">
        <v>12</v>
      </c>
      <c r="F1001" t="s">
        <v>44</v>
      </c>
      <c r="G1001" t="s">
        <v>997</v>
      </c>
      <c r="H1001" t="s">
        <v>16</v>
      </c>
      <c r="I1001">
        <v>67.89</v>
      </c>
      <c r="J1001">
        <v>1.27</v>
      </c>
      <c r="K1001">
        <v>20241104</v>
      </c>
      <c r="L1001">
        <v>1094.8399999999999</v>
      </c>
      <c r="M1001">
        <v>1139.59997</v>
      </c>
      <c r="N1001">
        <v>10.98</v>
      </c>
      <c r="O1001">
        <v>-1.01</v>
      </c>
      <c r="P1001">
        <f t="shared" si="37"/>
        <v>4.0882658653319268</v>
      </c>
      <c r="Q1001">
        <v>2</v>
      </c>
      <c r="R1001">
        <v>1.85</v>
      </c>
      <c r="S1001">
        <v>2.0299999999999998</v>
      </c>
      <c r="T1001">
        <v>2.2200000000000002</v>
      </c>
      <c r="U1001" s="2">
        <v>36.697297297297297</v>
      </c>
      <c r="V1001" s="2">
        <v>33.443349753694584</v>
      </c>
      <c r="W1001" s="2">
        <v>30.581081081081077</v>
      </c>
      <c r="X1001">
        <v>11.01</v>
      </c>
      <c r="Y1001">
        <v>3.33</v>
      </c>
      <c r="Z1001" s="2">
        <v>9.7297297297297138</v>
      </c>
      <c r="AA1001" s="2">
        <v>9.3596059113300694</v>
      </c>
      <c r="AB1001">
        <v>6</v>
      </c>
      <c r="AC1001" s="2">
        <v>3.4372331691297267</v>
      </c>
      <c r="AD1001" s="2">
        <v>3.2673470839260239</v>
      </c>
      <c r="AE1001">
        <v>34.676990000000004</v>
      </c>
      <c r="AF1001">
        <v>33.53</v>
      </c>
      <c r="AG1001" s="2">
        <v>41.322020569215589</v>
      </c>
      <c r="AH1001">
        <v>20.84</v>
      </c>
      <c r="AI1001">
        <v>21.07</v>
      </c>
      <c r="AJ1001">
        <v>0</v>
      </c>
      <c r="AK1001">
        <v>0</v>
      </c>
    </row>
    <row r="1002" spans="1:37" x14ac:dyDescent="0.35">
      <c r="A1002" t="s">
        <v>6464</v>
      </c>
      <c r="B1002" t="s">
        <v>6465</v>
      </c>
      <c r="C1002">
        <v>7283.09</v>
      </c>
      <c r="D1002" t="s">
        <v>13</v>
      </c>
      <c r="E1002">
        <v>12</v>
      </c>
      <c r="F1002" t="s">
        <v>29</v>
      </c>
      <c r="G1002" t="s">
        <v>431</v>
      </c>
      <c r="H1002" t="s">
        <v>16</v>
      </c>
      <c r="I1002">
        <v>95.75</v>
      </c>
      <c r="J1002">
        <v>16.989999999999998</v>
      </c>
      <c r="K1002">
        <v>20241024</v>
      </c>
      <c r="L1002">
        <v>2231.31</v>
      </c>
      <c r="M1002">
        <v>1709.375</v>
      </c>
      <c r="N1002">
        <v>28.31</v>
      </c>
      <c r="O1002">
        <v>30.77</v>
      </c>
      <c r="P1002">
        <f t="shared" si="37"/>
        <v>-23.391415805065183</v>
      </c>
      <c r="Q1002">
        <v>7</v>
      </c>
      <c r="R1002">
        <v>6.72</v>
      </c>
      <c r="S1002">
        <v>6.7</v>
      </c>
      <c r="T1002">
        <v>7.29</v>
      </c>
      <c r="U1002" s="2">
        <v>14.248511904761905</v>
      </c>
      <c r="V1002" s="2">
        <v>14.291044776119403</v>
      </c>
      <c r="W1002" s="2">
        <v>13.13443072702332</v>
      </c>
      <c r="X1002">
        <v>7.78</v>
      </c>
      <c r="Y1002">
        <v>-3.38</v>
      </c>
      <c r="Z1002" s="2">
        <v>-0.29761904761904129</v>
      </c>
      <c r="AA1002" s="2">
        <v>8.8059701492537297</v>
      </c>
      <c r="AB1002">
        <v>2</v>
      </c>
      <c r="AC1002" s="2">
        <v>-48.017910447762212</v>
      </c>
      <c r="AD1002" s="2">
        <v>1.4915370486619706</v>
      </c>
      <c r="AE1002">
        <v>8.2522000000000002</v>
      </c>
      <c r="AF1002">
        <v>8.73</v>
      </c>
      <c r="AG1002" s="2">
        <v>80.269125312036422</v>
      </c>
      <c r="AH1002">
        <v>30.26</v>
      </c>
      <c r="AI1002">
        <v>20.84</v>
      </c>
      <c r="AJ1002">
        <v>2.2599999999999998</v>
      </c>
      <c r="AK1002">
        <v>0.10405</v>
      </c>
    </row>
    <row r="1003" spans="1:37" x14ac:dyDescent="0.35">
      <c r="A1003" t="s">
        <v>4178</v>
      </c>
      <c r="B1003" t="s">
        <v>4179</v>
      </c>
      <c r="C1003">
        <v>7250.64</v>
      </c>
      <c r="D1003" t="s">
        <v>26</v>
      </c>
      <c r="E1003">
        <v>12</v>
      </c>
      <c r="F1003" t="s">
        <v>27</v>
      </c>
      <c r="G1003" t="s">
        <v>101</v>
      </c>
      <c r="H1003" t="s">
        <v>16</v>
      </c>
      <c r="I1003">
        <v>107.36</v>
      </c>
      <c r="J1003">
        <v>-1.64</v>
      </c>
      <c r="K1003">
        <v>20241107</v>
      </c>
      <c r="L1003">
        <v>1296.43</v>
      </c>
      <c r="M1003">
        <v>1524.38195</v>
      </c>
      <c r="N1003">
        <v>44.66</v>
      </c>
      <c r="O1003">
        <v>38.65</v>
      </c>
      <c r="P1003">
        <f t="shared" si="37"/>
        <v>17.583051148152997</v>
      </c>
      <c r="Q1003">
        <v>6</v>
      </c>
      <c r="R1003">
        <v>5.98</v>
      </c>
      <c r="S1003">
        <v>6.68</v>
      </c>
      <c r="T1003">
        <v>7.35</v>
      </c>
      <c r="U1003" s="2">
        <v>17.953177257525081</v>
      </c>
      <c r="V1003" s="2">
        <v>16.071856287425149</v>
      </c>
      <c r="W1003" s="2">
        <v>14.606802721088435</v>
      </c>
      <c r="X1003">
        <v>72.150000000000006</v>
      </c>
      <c r="Y1003">
        <v>47.63</v>
      </c>
      <c r="Z1003" s="2">
        <v>11.705685618729083</v>
      </c>
      <c r="AA1003" s="2">
        <v>10.029940119760479</v>
      </c>
      <c r="AB1003">
        <v>6</v>
      </c>
      <c r="AC1003" s="2">
        <v>1.3729957228400358</v>
      </c>
      <c r="AD1003" s="2">
        <v>1.4563200324906083</v>
      </c>
      <c r="AE1003">
        <v>18.981999999999999</v>
      </c>
      <c r="AF1003">
        <v>29.41</v>
      </c>
      <c r="AG1003" s="2">
        <v>54.730607900156578</v>
      </c>
      <c r="AH1003">
        <v>32.75</v>
      </c>
      <c r="AI1003">
        <v>29.8</v>
      </c>
      <c r="AJ1003">
        <v>0</v>
      </c>
      <c r="AK1003">
        <v>0.54854000000000003</v>
      </c>
    </row>
    <row r="1004" spans="1:37" x14ac:dyDescent="0.35">
      <c r="A1004" t="s">
        <v>2207</v>
      </c>
      <c r="B1004" t="s">
        <v>2208</v>
      </c>
      <c r="C1004">
        <v>7231.16</v>
      </c>
      <c r="D1004" t="s">
        <v>13</v>
      </c>
      <c r="E1004">
        <v>9</v>
      </c>
      <c r="F1004" t="s">
        <v>38</v>
      </c>
      <c r="G1004" t="s">
        <v>2209</v>
      </c>
      <c r="H1004" t="s">
        <v>16</v>
      </c>
      <c r="I1004">
        <v>75.61</v>
      </c>
      <c r="J1004">
        <v>20.34</v>
      </c>
      <c r="K1004">
        <v>20241121</v>
      </c>
      <c r="L1004">
        <v>1299.74</v>
      </c>
      <c r="M1004">
        <v>1276.18298</v>
      </c>
      <c r="N1004">
        <v>1.0900000000000001</v>
      </c>
      <c r="O1004">
        <v>3.66</v>
      </c>
      <c r="P1004">
        <f t="shared" si="37"/>
        <v>-1.8124409497284044</v>
      </c>
      <c r="Q1004">
        <v>7</v>
      </c>
      <c r="R1004">
        <v>3.45</v>
      </c>
      <c r="S1004">
        <v>3.69</v>
      </c>
      <c r="T1004">
        <v>3.86</v>
      </c>
      <c r="U1004" s="2">
        <v>21.915942028985505</v>
      </c>
      <c r="V1004" s="2">
        <v>20.490514905149052</v>
      </c>
      <c r="W1004" s="2">
        <v>19.588082901554404</v>
      </c>
      <c r="X1004">
        <v>1.85</v>
      </c>
      <c r="Y1004">
        <v>13.38</v>
      </c>
      <c r="Z1004" s="2">
        <v>6.9565217391304284</v>
      </c>
      <c r="AA1004" s="2">
        <v>4.6070460704607026</v>
      </c>
      <c r="AB1004">
        <v>6</v>
      </c>
      <c r="AC1004" s="2">
        <v>2.9455115176151789</v>
      </c>
      <c r="AD1004" s="2">
        <v>4.2517662298079877</v>
      </c>
      <c r="AE1004">
        <v>10.364000000000001</v>
      </c>
      <c r="AF1004">
        <v>10.66</v>
      </c>
      <c r="AG1004" s="2">
        <v>88.261806976779965</v>
      </c>
      <c r="AH1004">
        <v>28.15</v>
      </c>
      <c r="AI1004">
        <v>16.87</v>
      </c>
      <c r="AJ1004">
        <v>1.58</v>
      </c>
      <c r="AK1004">
        <v>0</v>
      </c>
    </row>
    <row r="1005" spans="1:37" x14ac:dyDescent="0.35">
      <c r="A1005" t="s">
        <v>286</v>
      </c>
      <c r="B1005" t="s">
        <v>286</v>
      </c>
      <c r="C1005">
        <v>7220.15</v>
      </c>
      <c r="D1005" t="s">
        <v>13</v>
      </c>
      <c r="E1005">
        <v>12</v>
      </c>
      <c r="F1005" t="s">
        <v>19</v>
      </c>
      <c r="G1005" t="s">
        <v>287</v>
      </c>
      <c r="H1005" t="s">
        <v>16</v>
      </c>
      <c r="I1005">
        <v>98.31</v>
      </c>
      <c r="J1005">
        <v>-12.15</v>
      </c>
      <c r="K1005">
        <v>20241029</v>
      </c>
      <c r="L1005">
        <v>14412.4</v>
      </c>
      <c r="M1005">
        <v>12465.172850000001</v>
      </c>
      <c r="N1005">
        <v>12.79</v>
      </c>
      <c r="O1005">
        <v>13.92</v>
      </c>
      <c r="P1005">
        <f t="shared" si="37"/>
        <v>-13.510776484138651</v>
      </c>
      <c r="Q1005">
        <v>7</v>
      </c>
      <c r="R1005">
        <v>15.79</v>
      </c>
      <c r="S1005">
        <v>8</v>
      </c>
      <c r="T1005">
        <v>7.73</v>
      </c>
      <c r="U1005" s="2">
        <v>6.226092463584548</v>
      </c>
      <c r="V1005" s="2">
        <v>12.28875</v>
      </c>
      <c r="W1005" s="2">
        <v>12.717981888745149</v>
      </c>
      <c r="X1005">
        <v>36.15</v>
      </c>
      <c r="Y1005">
        <v>25.2</v>
      </c>
      <c r="Z1005" s="2">
        <v>-49.335022165927796</v>
      </c>
      <c r="AA1005" s="2">
        <v>-3.3749999999999947</v>
      </c>
      <c r="AB1005">
        <v>4</v>
      </c>
      <c r="AC1005" s="2">
        <v>-0.24908775673940953</v>
      </c>
      <c r="AD1005" s="2">
        <v>-3.7682909299985683</v>
      </c>
      <c r="AE1005">
        <v>14.149990000000001</v>
      </c>
      <c r="AF1005">
        <v>13.17</v>
      </c>
      <c r="AG1005" s="2">
        <v>26.209375260192608</v>
      </c>
      <c r="AH1005">
        <v>7.02</v>
      </c>
      <c r="AI1005">
        <v>3.13</v>
      </c>
      <c r="AJ1005">
        <v>1.2</v>
      </c>
      <c r="AK1005">
        <v>0.88683999999999996</v>
      </c>
    </row>
    <row r="1006" spans="1:37" x14ac:dyDescent="0.35">
      <c r="A1006" t="s">
        <v>3268</v>
      </c>
      <c r="B1006" t="s">
        <v>3269</v>
      </c>
      <c r="C1006">
        <v>7214.33</v>
      </c>
      <c r="D1006" t="s">
        <v>26</v>
      </c>
      <c r="E1006">
        <v>12</v>
      </c>
      <c r="F1006" t="s">
        <v>27</v>
      </c>
      <c r="G1006" t="s">
        <v>28</v>
      </c>
      <c r="H1006" t="s">
        <v>16</v>
      </c>
      <c r="I1006">
        <v>56.97</v>
      </c>
      <c r="J1006">
        <v>16.670000000000002</v>
      </c>
      <c r="K1006">
        <v>20241104</v>
      </c>
      <c r="L1006">
        <v>829.25</v>
      </c>
      <c r="M1006">
        <v>976.93700999999999</v>
      </c>
      <c r="N1006">
        <v>46.36</v>
      </c>
      <c r="O1006">
        <v>25.62</v>
      </c>
      <c r="P1006">
        <f t="shared" si="37"/>
        <v>17.809708772987637</v>
      </c>
      <c r="Q1006">
        <v>6</v>
      </c>
      <c r="R1006">
        <v>2.77</v>
      </c>
      <c r="S1006">
        <v>3.94</v>
      </c>
      <c r="T1006">
        <v>4.7300000000000004</v>
      </c>
      <c r="U1006" s="2">
        <v>20.566787003610109</v>
      </c>
      <c r="V1006" s="2">
        <v>14.459390862944163</v>
      </c>
      <c r="W1006" s="2">
        <v>12.044397463002113</v>
      </c>
      <c r="X1006">
        <v>51.31</v>
      </c>
      <c r="Y1006">
        <v>25.34</v>
      </c>
      <c r="Z1006" s="2">
        <v>42.238267148014437</v>
      </c>
      <c r="AA1006" s="2">
        <v>20.050761421319809</v>
      </c>
      <c r="AB1006">
        <v>6</v>
      </c>
      <c r="AC1006" s="2">
        <v>0.34232916829363536</v>
      </c>
      <c r="AD1006" s="2">
        <v>0.60069526587630762</v>
      </c>
      <c r="AE1006">
        <v>16.591989999999999</v>
      </c>
      <c r="AF1006">
        <v>23.04</v>
      </c>
      <c r="AG1006" s="2">
        <v>76.803015978293629</v>
      </c>
      <c r="AH1006">
        <v>48.78</v>
      </c>
      <c r="AI1006">
        <v>38.619999999999997</v>
      </c>
      <c r="AJ1006">
        <v>0</v>
      </c>
      <c r="AK1006">
        <v>5.1913900000000002</v>
      </c>
    </row>
    <row r="1007" spans="1:37" x14ac:dyDescent="0.35">
      <c r="A1007" t="s">
        <v>1227</v>
      </c>
      <c r="B1007" t="s">
        <v>1228</v>
      </c>
      <c r="C1007">
        <v>7200.97</v>
      </c>
      <c r="D1007" t="s">
        <v>26</v>
      </c>
      <c r="E1007">
        <v>12</v>
      </c>
      <c r="F1007" t="s">
        <v>29</v>
      </c>
      <c r="G1007" t="s">
        <v>71</v>
      </c>
      <c r="H1007" t="s">
        <v>16</v>
      </c>
      <c r="I1007">
        <v>98.58</v>
      </c>
      <c r="J1007">
        <v>18.27</v>
      </c>
      <c r="K1007">
        <v>20241024</v>
      </c>
      <c r="L1007">
        <v>3896.03</v>
      </c>
      <c r="M1007">
        <v>2951.5300200000001</v>
      </c>
      <c r="N1007">
        <v>10.15</v>
      </c>
      <c r="O1007">
        <v>15.85</v>
      </c>
      <c r="P1007">
        <f t="shared" si="37"/>
        <v>-24.242625955138948</v>
      </c>
      <c r="Q1007">
        <v>7</v>
      </c>
      <c r="R1007">
        <v>7.26</v>
      </c>
      <c r="S1007">
        <v>8.85</v>
      </c>
      <c r="T1007">
        <v>10.83</v>
      </c>
      <c r="U1007" s="2">
        <v>13.578512396694215</v>
      </c>
      <c r="V1007" s="2">
        <v>11.138983050847457</v>
      </c>
      <c r="W1007" s="2">
        <v>9.1024930747922443</v>
      </c>
      <c r="X1007">
        <v>13.92</v>
      </c>
      <c r="Y1007">
        <v>-44.16</v>
      </c>
      <c r="Z1007" s="2">
        <v>21.900826446280991</v>
      </c>
      <c r="AA1007" s="2">
        <v>22.372881355932208</v>
      </c>
      <c r="AB1007">
        <v>1</v>
      </c>
      <c r="AC1007" s="2">
        <v>0.50861016949152538</v>
      </c>
      <c r="AD1007" s="2">
        <v>0.40685385713086542</v>
      </c>
      <c r="AE1007">
        <v>14.850989999999999</v>
      </c>
      <c r="AF1007">
        <v>11.68</v>
      </c>
      <c r="AG1007" s="2">
        <v>73.048871800268486</v>
      </c>
      <c r="AH1007">
        <v>20.68</v>
      </c>
      <c r="AI1007">
        <v>12.2</v>
      </c>
      <c r="AJ1007">
        <v>2.4900000000000002</v>
      </c>
      <c r="AK1007">
        <v>0</v>
      </c>
    </row>
    <row r="1008" spans="1:37" x14ac:dyDescent="0.35">
      <c r="A1008" t="s">
        <v>6801</v>
      </c>
      <c r="B1008" t="s">
        <v>6802</v>
      </c>
      <c r="C1008">
        <v>7179.13</v>
      </c>
      <c r="D1008" t="s">
        <v>13</v>
      </c>
      <c r="E1008">
        <v>12</v>
      </c>
      <c r="F1008" t="s">
        <v>44</v>
      </c>
      <c r="G1008" t="s">
        <v>1351</v>
      </c>
      <c r="H1008" t="s">
        <v>16</v>
      </c>
      <c r="I1008">
        <v>70.27</v>
      </c>
      <c r="J1008">
        <v>3.14</v>
      </c>
      <c r="K1008">
        <v>20241023</v>
      </c>
      <c r="L1008">
        <v>7417.83</v>
      </c>
      <c r="M1008">
        <v>7944.2870999999996</v>
      </c>
      <c r="N1008">
        <v>11.48</v>
      </c>
      <c r="O1008">
        <v>-9.81</v>
      </c>
      <c r="P1008">
        <f t="shared" si="37"/>
        <v>7.0971847561888</v>
      </c>
      <c r="Q1008">
        <v>2</v>
      </c>
      <c r="R1008">
        <v>7.14</v>
      </c>
      <c r="S1008">
        <v>8.0399999999999991</v>
      </c>
      <c r="T1008">
        <v>8.7899999999999991</v>
      </c>
      <c r="U1008" s="2">
        <v>9.8417366946778717</v>
      </c>
      <c r="V1008" s="2">
        <v>8.7400497512437809</v>
      </c>
      <c r="W1008" s="2">
        <v>7.9943117178612066</v>
      </c>
      <c r="X1008">
        <v>33.49</v>
      </c>
      <c r="Y1008">
        <v>-19.04</v>
      </c>
      <c r="Z1008" s="2">
        <v>12.605042016806717</v>
      </c>
      <c r="AA1008" s="2">
        <v>9.3283582089552244</v>
      </c>
      <c r="AB1008">
        <v>6</v>
      </c>
      <c r="AC1008" s="2">
        <v>0.69337728026534029</v>
      </c>
      <c r="AD1008" s="2">
        <v>0.85699021615472126</v>
      </c>
      <c r="AE1008">
        <v>9.9144000000000005</v>
      </c>
      <c r="AF1008">
        <v>10.83</v>
      </c>
      <c r="AG1008" s="2">
        <v>24.037652386209981</v>
      </c>
      <c r="AH1008">
        <v>10.89</v>
      </c>
      <c r="AI1008">
        <v>9.92</v>
      </c>
      <c r="AJ1008">
        <v>0</v>
      </c>
      <c r="AK1008">
        <v>0.38902999999999999</v>
      </c>
    </row>
    <row r="1009" spans="1:37" x14ac:dyDescent="0.35">
      <c r="A1009" t="s">
        <v>1555</v>
      </c>
      <c r="B1009" t="s">
        <v>1556</v>
      </c>
      <c r="C1009">
        <v>7153.06</v>
      </c>
      <c r="D1009" t="s">
        <v>13</v>
      </c>
      <c r="E1009">
        <v>12</v>
      </c>
      <c r="F1009" t="s">
        <v>29</v>
      </c>
      <c r="G1009" t="s">
        <v>165</v>
      </c>
      <c r="H1009" t="s">
        <v>16</v>
      </c>
      <c r="I1009">
        <v>111.19</v>
      </c>
      <c r="J1009">
        <v>7.8</v>
      </c>
      <c r="K1009">
        <v>20241024</v>
      </c>
      <c r="L1009">
        <v>2646.26</v>
      </c>
      <c r="M1009">
        <v>2091.0568800000001</v>
      </c>
      <c r="N1009">
        <v>15.38</v>
      </c>
      <c r="O1009">
        <v>40.72</v>
      </c>
      <c r="P1009">
        <f t="shared" si="37"/>
        <v>-20.980671589337408</v>
      </c>
      <c r="Q1009">
        <v>7</v>
      </c>
      <c r="R1009">
        <v>9.59</v>
      </c>
      <c r="S1009">
        <v>8.6199999999999992</v>
      </c>
      <c r="T1009">
        <v>8.56</v>
      </c>
      <c r="U1009" s="2">
        <v>11.594369134515119</v>
      </c>
      <c r="V1009" s="2">
        <v>12.899071925754061</v>
      </c>
      <c r="W1009" s="2">
        <v>12.989485981308411</v>
      </c>
      <c r="X1009">
        <v>18.28</v>
      </c>
      <c r="Y1009">
        <v>10.44</v>
      </c>
      <c r="Z1009" s="2">
        <v>-10.11470281543275</v>
      </c>
      <c r="AA1009" s="2">
        <v>-0.69605568445474164</v>
      </c>
      <c r="AB1009">
        <v>4</v>
      </c>
      <c r="AC1009" s="2">
        <v>-1.2752793790513541</v>
      </c>
      <c r="AD1009" s="2">
        <v>-18.661561526480146</v>
      </c>
      <c r="AE1009">
        <v>12.231999999999999</v>
      </c>
      <c r="AF1009">
        <v>15.71</v>
      </c>
      <c r="AG1009" s="2">
        <v>80.793459448429104</v>
      </c>
      <c r="AH1009">
        <v>28.04</v>
      </c>
      <c r="AI1009">
        <v>19.510000000000002</v>
      </c>
      <c r="AJ1009">
        <v>3.4</v>
      </c>
      <c r="AK1009">
        <v>6.3259999999999997E-2</v>
      </c>
    </row>
    <row r="1010" spans="1:37" x14ac:dyDescent="0.35">
      <c r="A1010" t="s">
        <v>3127</v>
      </c>
      <c r="B1010" t="s">
        <v>3128</v>
      </c>
      <c r="C1010">
        <v>7125.22</v>
      </c>
      <c r="D1010" t="s">
        <v>26</v>
      </c>
      <c r="E1010">
        <v>12</v>
      </c>
      <c r="F1010" t="s">
        <v>210</v>
      </c>
      <c r="G1010" t="s">
        <v>211</v>
      </c>
      <c r="H1010" t="s">
        <v>16</v>
      </c>
      <c r="I1010">
        <v>30.98</v>
      </c>
      <c r="J1010">
        <v>-28.85</v>
      </c>
      <c r="K1010">
        <v>20241025</v>
      </c>
      <c r="L1010">
        <v>2299.2199999999998</v>
      </c>
      <c r="M1010">
        <v>2451.4169900000002</v>
      </c>
      <c r="N1010">
        <v>6.38</v>
      </c>
      <c r="O1010">
        <v>19.82</v>
      </c>
      <c r="P1010">
        <f t="shared" si="37"/>
        <v>6.6195053104966188</v>
      </c>
      <c r="Q1010">
        <v>6</v>
      </c>
      <c r="R1010">
        <v>1.78</v>
      </c>
      <c r="S1010">
        <v>1.96</v>
      </c>
      <c r="T1010">
        <v>2.3199999999999998</v>
      </c>
      <c r="U1010" s="2">
        <v>17.40449438202247</v>
      </c>
      <c r="V1010" s="2">
        <v>15.806122448979592</v>
      </c>
      <c r="W1010" s="2">
        <v>13.353448275862069</v>
      </c>
      <c r="X1010">
        <v>2.77</v>
      </c>
      <c r="Y1010">
        <v>35.29</v>
      </c>
      <c r="Z1010" s="2">
        <v>10.112359550561795</v>
      </c>
      <c r="AA1010" s="2">
        <v>18.367346938775501</v>
      </c>
      <c r="AB1010">
        <v>1</v>
      </c>
      <c r="AC1010" s="2">
        <v>1.5630498866213156</v>
      </c>
      <c r="AD1010" s="2">
        <v>0.72702107279693529</v>
      </c>
      <c r="AE1010">
        <v>18.826989999999999</v>
      </c>
      <c r="AF1010">
        <v>17.78</v>
      </c>
      <c r="AG1010" s="2">
        <v>33.169293934464726</v>
      </c>
      <c r="AH1010">
        <v>17.87</v>
      </c>
      <c r="AI1010">
        <v>17.87</v>
      </c>
      <c r="AJ1010">
        <v>1.55</v>
      </c>
      <c r="AK1010">
        <v>0</v>
      </c>
    </row>
    <row r="1011" spans="1:37" x14ac:dyDescent="0.35">
      <c r="A1011" t="s">
        <v>709</v>
      </c>
      <c r="B1011" t="s">
        <v>710</v>
      </c>
      <c r="C1011">
        <v>7119.93</v>
      </c>
      <c r="D1011" t="s">
        <v>13</v>
      </c>
      <c r="E1011">
        <v>12</v>
      </c>
      <c r="F1011" t="s">
        <v>14</v>
      </c>
      <c r="G1011" t="s">
        <v>711</v>
      </c>
      <c r="H1011" t="s">
        <v>16</v>
      </c>
      <c r="I1011">
        <v>133.91999999999999</v>
      </c>
      <c r="J1011">
        <v>28.7</v>
      </c>
      <c r="K1011">
        <v>20241107</v>
      </c>
      <c r="L1011">
        <v>33107.120000000003</v>
      </c>
      <c r="M1011">
        <v>27832.189450000002</v>
      </c>
      <c r="N1011">
        <v>4.3600000000000003</v>
      </c>
      <c r="O1011">
        <v>-10.82</v>
      </c>
      <c r="P1011">
        <f t="shared" si="37"/>
        <v>-15.932918810213636</v>
      </c>
      <c r="Q1011">
        <v>9</v>
      </c>
      <c r="R1011">
        <v>16.829999999999998</v>
      </c>
      <c r="S1011">
        <v>10.74</v>
      </c>
      <c r="T1011">
        <v>14.63</v>
      </c>
      <c r="U1011" s="2">
        <v>7.9572192513368982</v>
      </c>
      <c r="V1011" s="2">
        <v>12.469273743016759</v>
      </c>
      <c r="W1011" s="2">
        <v>9.1537935748462047</v>
      </c>
      <c r="X1011">
        <v>27.58</v>
      </c>
      <c r="Y1011">
        <v>-23.5</v>
      </c>
      <c r="Z1011" s="2">
        <v>-36.185383244206761</v>
      </c>
      <c r="AA1011" s="2">
        <v>36.219739292364991</v>
      </c>
      <c r="AB1011">
        <v>2</v>
      </c>
      <c r="AC1011" s="2">
        <v>-0.34459421526267997</v>
      </c>
      <c r="AD1011" s="2">
        <v>0.25272941643662783</v>
      </c>
      <c r="AE1011">
        <v>12.13199</v>
      </c>
      <c r="AF1011">
        <v>8.93</v>
      </c>
      <c r="AG1011" s="2">
        <v>12.532109105231747</v>
      </c>
      <c r="AH1011">
        <v>2.48</v>
      </c>
      <c r="AI1011">
        <v>1.97</v>
      </c>
      <c r="AJ1011">
        <v>0</v>
      </c>
      <c r="AK1011">
        <v>0.42642999999999998</v>
      </c>
    </row>
    <row r="1012" spans="1:37" x14ac:dyDescent="0.35">
      <c r="A1012" t="s">
        <v>7485</v>
      </c>
      <c r="B1012" t="s">
        <v>7486</v>
      </c>
      <c r="C1012">
        <v>7119.53</v>
      </c>
      <c r="D1012" t="s">
        <v>26</v>
      </c>
      <c r="E1012">
        <v>12</v>
      </c>
      <c r="F1012" t="s">
        <v>29</v>
      </c>
      <c r="G1012" t="s">
        <v>722</v>
      </c>
      <c r="H1012" t="s">
        <v>16</v>
      </c>
      <c r="I1012">
        <v>106.55</v>
      </c>
      <c r="J1012">
        <v>-3.33</v>
      </c>
      <c r="K1012">
        <v>20241015</v>
      </c>
      <c r="L1012">
        <v>3327.22</v>
      </c>
      <c r="M1012">
        <v>2433.0248999999999</v>
      </c>
      <c r="N1012">
        <v>15.98</v>
      </c>
      <c r="O1012">
        <v>50.66</v>
      </c>
      <c r="P1012">
        <f t="shared" si="37"/>
        <v>-26.875142010447163</v>
      </c>
      <c r="Q1012">
        <v>7</v>
      </c>
      <c r="R1012">
        <v>10.16</v>
      </c>
      <c r="S1012">
        <v>10.1</v>
      </c>
      <c r="T1012">
        <v>10.14</v>
      </c>
      <c r="U1012" s="2">
        <v>10.487204724409448</v>
      </c>
      <c r="V1012" s="2">
        <v>10.54950495049505</v>
      </c>
      <c r="W1012" s="2">
        <v>10.507889546351084</v>
      </c>
      <c r="X1012">
        <v>16.559999999999999</v>
      </c>
      <c r="Y1012">
        <v>19.45</v>
      </c>
      <c r="Z1012" s="2">
        <v>-0.59055118110236704</v>
      </c>
      <c r="AA1012" s="2">
        <v>0.39603960396040522</v>
      </c>
      <c r="AB1012">
        <v>2</v>
      </c>
      <c r="AC1012" s="2">
        <v>-17.86382838283814</v>
      </c>
      <c r="AD1012" s="2">
        <v>26.532421104535871</v>
      </c>
      <c r="AE1012">
        <v>6.4663000000000004</v>
      </c>
      <c r="AF1012">
        <v>6.78</v>
      </c>
      <c r="AG1012" s="2">
        <v>72.755935285313257</v>
      </c>
      <c r="AH1012">
        <v>26.78</v>
      </c>
      <c r="AI1012">
        <v>17.02</v>
      </c>
      <c r="AJ1012">
        <v>1.68</v>
      </c>
      <c r="AK1012">
        <v>0.84591000000000005</v>
      </c>
    </row>
    <row r="1013" spans="1:37" x14ac:dyDescent="0.35">
      <c r="A1013" t="s">
        <v>3891</v>
      </c>
      <c r="B1013" t="s">
        <v>3892</v>
      </c>
      <c r="C1013">
        <v>7111.86</v>
      </c>
      <c r="D1013" t="s">
        <v>13</v>
      </c>
      <c r="E1013">
        <v>12</v>
      </c>
      <c r="F1013" t="s">
        <v>33</v>
      </c>
      <c r="G1013" t="s">
        <v>725</v>
      </c>
      <c r="H1013" t="s">
        <v>16</v>
      </c>
      <c r="I1013">
        <v>125.33</v>
      </c>
      <c r="J1013">
        <v>8.33</v>
      </c>
      <c r="K1013">
        <v>20241024</v>
      </c>
      <c r="L1013">
        <v>3091.64</v>
      </c>
      <c r="M1013">
        <v>3282.3000400000001</v>
      </c>
      <c r="N1013">
        <v>5.34</v>
      </c>
      <c r="O1013">
        <v>11.02</v>
      </c>
      <c r="P1013">
        <f t="shared" si="37"/>
        <v>6.1669547554049053</v>
      </c>
      <c r="Q1013">
        <v>6</v>
      </c>
      <c r="R1013">
        <v>3.7</v>
      </c>
      <c r="S1013">
        <v>5.46</v>
      </c>
      <c r="T1013">
        <v>6.7</v>
      </c>
      <c r="U1013" s="2">
        <v>33.872972972972974</v>
      </c>
      <c r="V1013" s="2">
        <v>22.954212454212453</v>
      </c>
      <c r="W1013" s="2">
        <v>18.70597014925373</v>
      </c>
      <c r="X1013">
        <v>12.56</v>
      </c>
      <c r="Y1013">
        <v>77.14</v>
      </c>
      <c r="Z1013" s="2">
        <v>47.567567567567558</v>
      </c>
      <c r="AA1013" s="2">
        <v>22.710622710622715</v>
      </c>
      <c r="AB1013">
        <v>6</v>
      </c>
      <c r="AC1013" s="2">
        <v>0.48256014818514825</v>
      </c>
      <c r="AD1013" s="2">
        <v>0.82366610495907533</v>
      </c>
      <c r="AE1013">
        <v>3.1352000000000002</v>
      </c>
      <c r="AF1013">
        <v>6.57</v>
      </c>
      <c r="AG1013" s="2">
        <v>29.473609152423951</v>
      </c>
      <c r="AH1013">
        <v>8.7200000000000006</v>
      </c>
      <c r="AI1013">
        <v>8.7200000000000006</v>
      </c>
      <c r="AJ1013">
        <v>0</v>
      </c>
      <c r="AK1013">
        <v>0.31847999999999999</v>
      </c>
    </row>
    <row r="1014" spans="1:37" x14ac:dyDescent="0.35">
      <c r="A1014" t="s">
        <v>6490</v>
      </c>
      <c r="B1014" t="s">
        <v>6491</v>
      </c>
      <c r="C1014">
        <v>7107.77</v>
      </c>
      <c r="D1014" t="s">
        <v>13</v>
      </c>
      <c r="E1014">
        <v>12</v>
      </c>
      <c r="F1014" t="s">
        <v>29</v>
      </c>
      <c r="G1014" t="s">
        <v>322</v>
      </c>
      <c r="H1014" t="s">
        <v>16</v>
      </c>
      <c r="I1014">
        <v>39.24</v>
      </c>
      <c r="J1014">
        <v>3.39</v>
      </c>
      <c r="K1014">
        <v>20241024</v>
      </c>
      <c r="L1014">
        <v>707.84</v>
      </c>
      <c r="M1014">
        <v>759.62297999999998</v>
      </c>
      <c r="N1014">
        <v>14.74</v>
      </c>
      <c r="O1014">
        <v>7.68</v>
      </c>
      <c r="P1014">
        <f t="shared" si="37"/>
        <v>7.3156334764918549</v>
      </c>
      <c r="Q1014">
        <v>6</v>
      </c>
      <c r="R1014">
        <v>2.2799999999999998</v>
      </c>
      <c r="S1014">
        <v>2.39</v>
      </c>
      <c r="T1014">
        <v>2.5099999999999998</v>
      </c>
      <c r="U1014" s="2">
        <v>17.210526315789476</v>
      </c>
      <c r="V1014" s="2">
        <v>16.418410041841003</v>
      </c>
      <c r="W1014" s="2">
        <v>15.633466135458169</v>
      </c>
      <c r="X1014">
        <v>6.11</v>
      </c>
      <c r="Y1014">
        <v>3.62</v>
      </c>
      <c r="Z1014" s="2">
        <v>4.8245614035087865</v>
      </c>
      <c r="AA1014" s="2">
        <v>5.0209205020920358</v>
      </c>
      <c r="AB1014">
        <v>1</v>
      </c>
      <c r="AC1014" s="2">
        <v>3.4030886268543066</v>
      </c>
      <c r="AD1014" s="2">
        <v>3.1136653386454278</v>
      </c>
      <c r="AE1014">
        <v>3.3698000000000001</v>
      </c>
      <c r="AF1014">
        <v>3.08</v>
      </c>
      <c r="AG1014" s="2">
        <v>80.278595445298379</v>
      </c>
      <c r="AH1014">
        <v>25.41</v>
      </c>
      <c r="AI1014">
        <v>25.41</v>
      </c>
      <c r="AJ1014">
        <v>3.79</v>
      </c>
      <c r="AK1014">
        <v>0.81866000000000005</v>
      </c>
    </row>
    <row r="1015" spans="1:37" x14ac:dyDescent="0.35">
      <c r="A1015" t="s">
        <v>5266</v>
      </c>
      <c r="B1015" t="s">
        <v>5267</v>
      </c>
      <c r="C1015">
        <v>7107.17</v>
      </c>
      <c r="D1015" t="s">
        <v>26</v>
      </c>
      <c r="E1015">
        <v>12</v>
      </c>
      <c r="F1015" t="s">
        <v>38</v>
      </c>
      <c r="G1015" t="s">
        <v>250</v>
      </c>
      <c r="H1015" t="s">
        <v>16</v>
      </c>
      <c r="I1015">
        <v>10.79</v>
      </c>
      <c r="J1015">
        <v>285.70999999999998</v>
      </c>
      <c r="K1015">
        <v>20241107</v>
      </c>
      <c r="L1015">
        <v>29652</v>
      </c>
      <c r="M1015">
        <v>29778.869139999999</v>
      </c>
      <c r="N1015">
        <v>10.88</v>
      </c>
      <c r="O1015">
        <v>-1.66</v>
      </c>
      <c r="P1015">
        <f t="shared" si="37"/>
        <v>0.42786031296370863</v>
      </c>
      <c r="Q1015">
        <v>2</v>
      </c>
      <c r="R1015">
        <v>0.46</v>
      </c>
      <c r="S1015">
        <v>1.57</v>
      </c>
      <c r="T1015">
        <v>1.76</v>
      </c>
      <c r="U1015" s="2">
        <v>23.45652173913043</v>
      </c>
      <c r="V1015" s="2">
        <v>6.872611464968152</v>
      </c>
      <c r="W1015" s="2">
        <v>6.1306818181818175</v>
      </c>
      <c r="X1015">
        <v>-36.35</v>
      </c>
      <c r="Y1015">
        <v>-69.59</v>
      </c>
      <c r="Z1015" s="2">
        <v>241.30434782608697</v>
      </c>
      <c r="AA1015" s="2">
        <v>12.101910828025474</v>
      </c>
      <c r="AB1015">
        <v>6</v>
      </c>
      <c r="AC1015" s="2">
        <v>2.8481092557525674E-2</v>
      </c>
      <c r="AD1015" s="2">
        <v>0.50658791866028718</v>
      </c>
      <c r="AE1015">
        <v>5.4043900000000002</v>
      </c>
      <c r="AF1015">
        <v>2.87</v>
      </c>
      <c r="AG1015" s="2">
        <v>32.493592337784975</v>
      </c>
      <c r="AH1015">
        <v>3.53</v>
      </c>
      <c r="AI1015">
        <v>-17.62</v>
      </c>
      <c r="AJ1015">
        <v>1.88</v>
      </c>
      <c r="AK1015">
        <v>0.85494999999999999</v>
      </c>
    </row>
    <row r="1016" spans="1:37" x14ac:dyDescent="0.35">
      <c r="A1016" t="s">
        <v>6423</v>
      </c>
      <c r="B1016" t="s">
        <v>6424</v>
      </c>
      <c r="C1016">
        <v>7097.92</v>
      </c>
      <c r="D1016" t="s">
        <v>26</v>
      </c>
      <c r="E1016">
        <v>12</v>
      </c>
      <c r="F1016" t="s">
        <v>56</v>
      </c>
      <c r="G1016" t="s">
        <v>85</v>
      </c>
      <c r="H1016" t="s">
        <v>16</v>
      </c>
      <c r="I1016">
        <v>192.25</v>
      </c>
      <c r="J1016">
        <v>5.26</v>
      </c>
      <c r="K1016">
        <v>20241024</v>
      </c>
      <c r="L1016">
        <v>536.91</v>
      </c>
      <c r="M1016">
        <v>630.59996999999998</v>
      </c>
      <c r="N1016">
        <v>18.309999999999999</v>
      </c>
      <c r="O1016">
        <v>19.079999999999998</v>
      </c>
      <c r="P1016">
        <f t="shared" si="37"/>
        <v>17.449846342962509</v>
      </c>
      <c r="Q1016">
        <v>6</v>
      </c>
      <c r="R1016">
        <v>2.8</v>
      </c>
      <c r="S1016">
        <v>3.39</v>
      </c>
      <c r="T1016">
        <v>3.91</v>
      </c>
      <c r="U1016" s="2">
        <v>68.660714285714292</v>
      </c>
      <c r="V1016" s="2">
        <v>56.710914454277287</v>
      </c>
      <c r="W1016" s="2">
        <v>49.168797953964194</v>
      </c>
      <c r="X1016">
        <v>19.36</v>
      </c>
      <c r="Y1016">
        <v>21.28</v>
      </c>
      <c r="Z1016" s="2">
        <v>21.071428571428584</v>
      </c>
      <c r="AA1016" s="2">
        <v>15.339233038348082</v>
      </c>
      <c r="AB1016">
        <v>6</v>
      </c>
      <c r="AC1016" s="2">
        <v>2.6913654317284119</v>
      </c>
      <c r="AD1016" s="2">
        <v>3.205427405075743</v>
      </c>
      <c r="AE1016">
        <v>11.28899</v>
      </c>
      <c r="AF1016">
        <v>12.41</v>
      </c>
      <c r="AG1016" s="2">
        <v>66.089474958559165</v>
      </c>
      <c r="AH1016">
        <v>20.37</v>
      </c>
      <c r="AI1016">
        <v>12.31</v>
      </c>
      <c r="AJ1016">
        <v>0</v>
      </c>
      <c r="AK1016">
        <v>0</v>
      </c>
    </row>
    <row r="1017" spans="1:37" x14ac:dyDescent="0.35">
      <c r="A1017" t="s">
        <v>4332</v>
      </c>
      <c r="B1017" t="s">
        <v>4333</v>
      </c>
      <c r="C1017">
        <v>7080.49</v>
      </c>
      <c r="D1017" t="s">
        <v>26</v>
      </c>
      <c r="E1017">
        <v>12</v>
      </c>
      <c r="F1017" t="s">
        <v>27</v>
      </c>
      <c r="G1017" t="s">
        <v>199</v>
      </c>
      <c r="H1017" t="s">
        <v>16</v>
      </c>
      <c r="I1017">
        <v>133.19999999999999</v>
      </c>
      <c r="J1017">
        <v>11.69</v>
      </c>
      <c r="K1017">
        <v>20241105</v>
      </c>
      <c r="L1017">
        <v>2048.1</v>
      </c>
      <c r="M1017">
        <v>2097.62988</v>
      </c>
      <c r="N1017">
        <v>22.82</v>
      </c>
      <c r="O1017">
        <v>0.6</v>
      </c>
      <c r="P1017">
        <f t="shared" si="37"/>
        <v>2.4183330892046313</v>
      </c>
      <c r="Q1017">
        <v>1</v>
      </c>
      <c r="R1017">
        <v>3.5</v>
      </c>
      <c r="S1017">
        <v>3.87</v>
      </c>
      <c r="T1017">
        <v>4.25</v>
      </c>
      <c r="U1017" s="2">
        <v>38.057142857142857</v>
      </c>
      <c r="V1017" s="2">
        <v>34.418604651162788</v>
      </c>
      <c r="W1017" s="2">
        <v>31.341176470588234</v>
      </c>
      <c r="X1017">
        <v>2.56</v>
      </c>
      <c r="Y1017">
        <v>-17.43</v>
      </c>
      <c r="Z1017" s="2">
        <v>10.571428571428575</v>
      </c>
      <c r="AA1017" s="2">
        <v>9.8191214470284205</v>
      </c>
      <c r="AB1017">
        <v>6</v>
      </c>
      <c r="AC1017" s="2">
        <v>3.2558139534883708</v>
      </c>
      <c r="AD1017" s="2">
        <v>3.1918513931888555</v>
      </c>
      <c r="AE1017">
        <v>13.542999999999999</v>
      </c>
      <c r="AF1017">
        <v>8.65</v>
      </c>
      <c r="AG1017" s="2">
        <v>48.996632488648011</v>
      </c>
      <c r="AH1017">
        <v>9.3699999999999992</v>
      </c>
      <c r="AI1017">
        <v>3.94</v>
      </c>
      <c r="AJ1017">
        <v>0</v>
      </c>
      <c r="AK1017">
        <v>0.54535999999999996</v>
      </c>
    </row>
    <row r="1018" spans="1:37" x14ac:dyDescent="0.35">
      <c r="A1018" t="s">
        <v>4657</v>
      </c>
      <c r="B1018" t="s">
        <v>4658</v>
      </c>
      <c r="C1018">
        <v>7071.43</v>
      </c>
      <c r="D1018" t="s">
        <v>13</v>
      </c>
      <c r="E1018">
        <v>7</v>
      </c>
      <c r="F1018" t="s">
        <v>38</v>
      </c>
      <c r="G1018" t="s">
        <v>470</v>
      </c>
      <c r="H1018" t="s">
        <v>16</v>
      </c>
      <c r="I1018">
        <v>180.61</v>
      </c>
      <c r="J1018">
        <v>-9.11</v>
      </c>
      <c r="K1018">
        <v>20241205</v>
      </c>
      <c r="L1018">
        <v>2885.19</v>
      </c>
      <c r="M1018">
        <v>2997.0449199999998</v>
      </c>
      <c r="N1018">
        <v>9.1199999999999992</v>
      </c>
      <c r="O1018">
        <v>-0.14000000000000001</v>
      </c>
      <c r="P1018">
        <f t="shared" si="37"/>
        <v>3.8768649551675889</v>
      </c>
      <c r="Q1018">
        <v>2</v>
      </c>
      <c r="R1018">
        <v>6.45</v>
      </c>
      <c r="S1018">
        <v>8.24</v>
      </c>
      <c r="T1018">
        <v>8.83</v>
      </c>
      <c r="U1018" s="2">
        <v>28.0015503875969</v>
      </c>
      <c r="V1018" s="2">
        <v>21.918689320388349</v>
      </c>
      <c r="W1018" s="2">
        <v>20.454133635334088</v>
      </c>
      <c r="X1018">
        <v>10.95</v>
      </c>
      <c r="Y1018">
        <v>-9.94</v>
      </c>
      <c r="Z1018" s="2">
        <v>27.751937984496124</v>
      </c>
      <c r="AA1018" s="2">
        <v>7.1601941747572795</v>
      </c>
      <c r="AB1018">
        <v>6</v>
      </c>
      <c r="AC1018" s="2">
        <v>0.78980752020393774</v>
      </c>
      <c r="AD1018" s="2">
        <v>2.8566451043246261</v>
      </c>
      <c r="AE1018">
        <v>5.4782999999999999</v>
      </c>
      <c r="AF1018">
        <v>5.98</v>
      </c>
      <c r="AG1018" s="2">
        <v>42.179299803479147</v>
      </c>
      <c r="AH1018">
        <v>7.99</v>
      </c>
      <c r="AI1018">
        <v>7.99</v>
      </c>
      <c r="AJ1018">
        <v>4.72</v>
      </c>
      <c r="AK1018">
        <v>2.0425</v>
      </c>
    </row>
    <row r="1019" spans="1:37" x14ac:dyDescent="0.35">
      <c r="A1019" t="s">
        <v>4618</v>
      </c>
      <c r="B1019" t="s">
        <v>4619</v>
      </c>
      <c r="C1019">
        <v>7066.22</v>
      </c>
      <c r="D1019" t="s">
        <v>13</v>
      </c>
      <c r="E1019">
        <v>12</v>
      </c>
      <c r="F1019" t="s">
        <v>19</v>
      </c>
      <c r="G1019" t="s">
        <v>222</v>
      </c>
      <c r="H1019" t="s">
        <v>16</v>
      </c>
      <c r="I1019">
        <v>176.98</v>
      </c>
      <c r="J1019">
        <v>2.0299999999999998</v>
      </c>
      <c r="K1019">
        <v>20241022</v>
      </c>
      <c r="L1019">
        <v>1787.65</v>
      </c>
      <c r="M1019">
        <v>1850</v>
      </c>
      <c r="N1019">
        <v>6.71</v>
      </c>
      <c r="O1019">
        <v>17</v>
      </c>
      <c r="P1019">
        <f t="shared" si="37"/>
        <v>3.4878192039828773</v>
      </c>
      <c r="Q1019">
        <v>6</v>
      </c>
      <c r="R1019">
        <v>6.86</v>
      </c>
      <c r="S1019">
        <v>7.75</v>
      </c>
      <c r="T1019">
        <v>8.35</v>
      </c>
      <c r="U1019" s="2">
        <v>25.798833819241981</v>
      </c>
      <c r="V1019" s="2">
        <v>22.836129032258064</v>
      </c>
      <c r="W1019" s="2">
        <v>21.195209580838323</v>
      </c>
      <c r="X1019">
        <v>11.42</v>
      </c>
      <c r="Y1019">
        <v>24.42</v>
      </c>
      <c r="Z1019" s="2">
        <v>12.9737609329446</v>
      </c>
      <c r="AA1019" s="2">
        <v>7.7419354838709626</v>
      </c>
      <c r="AB1019">
        <v>6</v>
      </c>
      <c r="AC1019" s="2">
        <v>1.7601780355201169</v>
      </c>
      <c r="AD1019" s="2">
        <v>2.7377145708582851</v>
      </c>
      <c r="AE1019">
        <v>16.08099</v>
      </c>
      <c r="AF1019">
        <v>18.760000000000002</v>
      </c>
      <c r="AG1019" s="2">
        <v>47.668225323749056</v>
      </c>
      <c r="AH1019">
        <v>16.22</v>
      </c>
      <c r="AI1019">
        <v>14.97</v>
      </c>
      <c r="AJ1019">
        <v>1.1399999999999999</v>
      </c>
      <c r="AK1019">
        <v>0.54535999999999996</v>
      </c>
    </row>
    <row r="1020" spans="1:37" x14ac:dyDescent="0.35">
      <c r="A1020" t="s">
        <v>544</v>
      </c>
      <c r="B1020" t="s">
        <v>545</v>
      </c>
      <c r="C1020">
        <v>7063.69</v>
      </c>
      <c r="D1020" t="s">
        <v>13</v>
      </c>
      <c r="E1020">
        <v>12</v>
      </c>
      <c r="F1020" t="s">
        <v>48</v>
      </c>
      <c r="G1020" t="s">
        <v>82</v>
      </c>
      <c r="H1020" t="s">
        <v>16</v>
      </c>
      <c r="I1020">
        <v>182.61</v>
      </c>
      <c r="J1020">
        <v>-7.42</v>
      </c>
      <c r="K1020">
        <v>20241025</v>
      </c>
      <c r="L1020">
        <v>26948.9</v>
      </c>
      <c r="M1020">
        <v>26509.47265</v>
      </c>
      <c r="N1020">
        <v>7.35</v>
      </c>
      <c r="O1020">
        <v>-0.13</v>
      </c>
      <c r="P1020">
        <f t="shared" si="37"/>
        <v>-1.6305947552590336</v>
      </c>
      <c r="Q1020">
        <v>9</v>
      </c>
      <c r="R1020">
        <v>22.76</v>
      </c>
      <c r="S1020">
        <v>17.670000000000002</v>
      </c>
      <c r="T1020">
        <v>19.66</v>
      </c>
      <c r="U1020" s="2">
        <v>8.0232864674868196</v>
      </c>
      <c r="V1020" s="2">
        <v>10.33446519524618</v>
      </c>
      <c r="W1020" s="2">
        <v>9.2884028484231944</v>
      </c>
      <c r="X1020">
        <v>50.77</v>
      </c>
      <c r="Y1020">
        <v>-6.39</v>
      </c>
      <c r="Z1020" s="2">
        <v>-22.363796133567661</v>
      </c>
      <c r="AA1020" s="2">
        <v>11.262026032823986</v>
      </c>
      <c r="AB1020">
        <v>2</v>
      </c>
      <c r="AC1020" s="2">
        <v>-0.46210693093085081</v>
      </c>
      <c r="AD1020" s="2">
        <v>0.82475416247054267</v>
      </c>
      <c r="AE1020">
        <v>18.126999999999999</v>
      </c>
      <c r="AF1020">
        <v>14.03</v>
      </c>
      <c r="AG1020" s="2">
        <v>19.041592087246613</v>
      </c>
      <c r="AH1020">
        <v>3.05</v>
      </c>
      <c r="AI1020">
        <v>2.93</v>
      </c>
      <c r="AJ1020">
        <v>0</v>
      </c>
      <c r="AK1020">
        <v>1.64666</v>
      </c>
    </row>
    <row r="1021" spans="1:37" x14ac:dyDescent="0.35">
      <c r="A1021" t="s">
        <v>4256</v>
      </c>
      <c r="B1021" t="s">
        <v>4257</v>
      </c>
      <c r="C1021">
        <v>7056.66</v>
      </c>
      <c r="D1021" t="s">
        <v>13</v>
      </c>
      <c r="E1021">
        <v>12</v>
      </c>
      <c r="F1021" t="s">
        <v>56</v>
      </c>
      <c r="G1021" t="s">
        <v>57</v>
      </c>
      <c r="H1021" t="s">
        <v>16</v>
      </c>
      <c r="I1021">
        <v>7.28</v>
      </c>
      <c r="J1021">
        <v>-44.44</v>
      </c>
      <c r="K1021">
        <v>20241029</v>
      </c>
      <c r="L1021">
        <v>14557</v>
      </c>
      <c r="M1021">
        <v>12977.54003</v>
      </c>
      <c r="N1021">
        <v>-10.130000000000001</v>
      </c>
      <c r="O1021">
        <v>-16.71</v>
      </c>
      <c r="P1021">
        <f t="shared" si="37"/>
        <v>-10.85017496736965</v>
      </c>
      <c r="Q1021">
        <v>4</v>
      </c>
      <c r="R1021">
        <v>0.08</v>
      </c>
      <c r="S1021">
        <v>-0.18</v>
      </c>
      <c r="T1021">
        <v>-1.03</v>
      </c>
      <c r="U1021" s="2">
        <v>91</v>
      </c>
      <c r="V1021" s="2">
        <v>-40.44444444444445</v>
      </c>
      <c r="W1021" s="2">
        <v>-7.0679611650485441</v>
      </c>
      <c r="X1021">
        <v>-33.229999999999997</v>
      </c>
      <c r="Y1021">
        <v>-87.1</v>
      </c>
      <c r="Z1021" s="2">
        <v>-325</v>
      </c>
      <c r="AA1021" s="2">
        <v>-472.22222222222234</v>
      </c>
      <c r="AB1021">
        <v>9</v>
      </c>
      <c r="AC1021" s="2">
        <v>0.12444444444444445</v>
      </c>
      <c r="AD1021" s="2">
        <v>1.4967447173043972E-2</v>
      </c>
      <c r="AE1021">
        <v>3.3277999999999999</v>
      </c>
      <c r="AF1021">
        <v>-0.83</v>
      </c>
      <c r="AG1021" s="2">
        <v>50.923954111424052</v>
      </c>
      <c r="AH1021">
        <v>-1.22</v>
      </c>
      <c r="AI1021">
        <v>-15.06</v>
      </c>
      <c r="AJ1021">
        <v>0</v>
      </c>
      <c r="AK1021">
        <v>39.508580000000002</v>
      </c>
    </row>
    <row r="1022" spans="1:37" x14ac:dyDescent="0.35">
      <c r="A1022" t="s">
        <v>3949</v>
      </c>
      <c r="B1022" t="s">
        <v>3950</v>
      </c>
      <c r="C1022">
        <v>7053.7</v>
      </c>
      <c r="D1022" t="s">
        <v>13</v>
      </c>
      <c r="E1022">
        <v>12</v>
      </c>
      <c r="F1022" t="s">
        <v>58</v>
      </c>
      <c r="G1022" t="s">
        <v>691</v>
      </c>
      <c r="H1022" t="s">
        <v>16</v>
      </c>
      <c r="I1022">
        <v>44.91</v>
      </c>
      <c r="J1022">
        <v>25.58</v>
      </c>
      <c r="K1022">
        <v>20241113</v>
      </c>
      <c r="L1022">
        <v>1256.4100000000001</v>
      </c>
      <c r="M1022">
        <v>1544.09997</v>
      </c>
      <c r="N1022">
        <v>92.28</v>
      </c>
      <c r="O1022">
        <v>3.54</v>
      </c>
      <c r="P1022">
        <f t="shared" si="37"/>
        <v>22.897777795464847</v>
      </c>
      <c r="Q1022">
        <v>1</v>
      </c>
      <c r="R1022">
        <v>1.31</v>
      </c>
      <c r="S1022">
        <v>1.39</v>
      </c>
      <c r="T1022">
        <v>2.62</v>
      </c>
      <c r="U1022" s="2">
        <v>34.282442748091597</v>
      </c>
      <c r="V1022" s="2">
        <v>32.309352517985609</v>
      </c>
      <c r="W1022" s="2">
        <v>17.141221374045799</v>
      </c>
      <c r="X1022">
        <v>0</v>
      </c>
      <c r="Y1022">
        <v>1134.78</v>
      </c>
      <c r="Z1022" s="2">
        <v>6.1068702290076216</v>
      </c>
      <c r="AA1022" s="2">
        <v>88.48920863309354</v>
      </c>
      <c r="AB1022">
        <v>1</v>
      </c>
      <c r="AC1022" s="2">
        <v>5.2906564748201541</v>
      </c>
      <c r="AD1022" s="2">
        <v>0.19370973747905412</v>
      </c>
      <c r="AE1022">
        <v>10.625</v>
      </c>
      <c r="AF1022">
        <v>6.9</v>
      </c>
      <c r="AG1022" s="2">
        <v>46.097132305537201</v>
      </c>
      <c r="AH1022">
        <v>30.96</v>
      </c>
      <c r="AI1022">
        <v>30.96</v>
      </c>
      <c r="AJ1022">
        <v>6.7</v>
      </c>
      <c r="AK1022">
        <v>-2.7188599999999998</v>
      </c>
    </row>
    <row r="1023" spans="1:37" x14ac:dyDescent="0.35">
      <c r="A1023" t="s">
        <v>5461</v>
      </c>
      <c r="B1023" t="s">
        <v>5462</v>
      </c>
      <c r="C1023">
        <v>7045.87</v>
      </c>
      <c r="D1023" t="s">
        <v>13</v>
      </c>
      <c r="E1023">
        <v>12</v>
      </c>
      <c r="F1023" t="s">
        <v>38</v>
      </c>
      <c r="G1023" t="s">
        <v>470</v>
      </c>
      <c r="H1023" t="s">
        <v>16</v>
      </c>
      <c r="I1023">
        <v>80.48</v>
      </c>
      <c r="J1023">
        <v>9.23</v>
      </c>
      <c r="K1023">
        <v>20241105</v>
      </c>
      <c r="L1023">
        <v>1071.33</v>
      </c>
      <c r="M1023">
        <v>1134.8110300000001</v>
      </c>
      <c r="N1023">
        <v>19.920000000000002</v>
      </c>
      <c r="O1023">
        <v>14.36</v>
      </c>
      <c r="P1023">
        <f t="shared" si="37"/>
        <v>5.9254412739305495</v>
      </c>
      <c r="Q1023">
        <v>6</v>
      </c>
      <c r="R1023">
        <v>2.21</v>
      </c>
      <c r="S1023">
        <v>2.44</v>
      </c>
      <c r="T1023">
        <v>2.84</v>
      </c>
      <c r="U1023" s="2">
        <v>36.416289592760187</v>
      </c>
      <c r="V1023" s="2">
        <v>32.983606557377051</v>
      </c>
      <c r="W1023" s="2">
        <v>28.338028169014088</v>
      </c>
      <c r="X1023">
        <v>38.590000000000003</v>
      </c>
      <c r="Y1023">
        <v>36.590000000000003</v>
      </c>
      <c r="Z1023" s="2">
        <v>10.407239819004523</v>
      </c>
      <c r="AA1023" s="2">
        <v>16.393442622950815</v>
      </c>
      <c r="AB1023">
        <v>1</v>
      </c>
      <c r="AC1023" s="2">
        <v>3.1692943692088389</v>
      </c>
      <c r="AD1023" s="2">
        <v>1.7286197183098599</v>
      </c>
      <c r="AE1023">
        <v>8.3838899999999992</v>
      </c>
      <c r="AF1023">
        <v>11.68</v>
      </c>
      <c r="AG1023" s="2">
        <v>82.262608159950716</v>
      </c>
      <c r="AH1023">
        <v>19.29</v>
      </c>
      <c r="AI1023">
        <v>14.16</v>
      </c>
      <c r="AJ1023">
        <v>0</v>
      </c>
      <c r="AK1023">
        <v>-6.7428100000000004</v>
      </c>
    </row>
    <row r="1024" spans="1:37" x14ac:dyDescent="0.35">
      <c r="A1024" t="s">
        <v>553</v>
      </c>
      <c r="B1024" t="s">
        <v>554</v>
      </c>
      <c r="C1024">
        <v>7045.28</v>
      </c>
      <c r="D1024" t="s">
        <v>13</v>
      </c>
      <c r="E1024">
        <v>1</v>
      </c>
      <c r="F1024" t="s">
        <v>48</v>
      </c>
      <c r="G1024" t="s">
        <v>253</v>
      </c>
      <c r="H1024" t="s">
        <v>16</v>
      </c>
      <c r="I1024">
        <v>144.5</v>
      </c>
      <c r="J1024">
        <v>16.82</v>
      </c>
      <c r="K1024">
        <v>20241119</v>
      </c>
      <c r="L1024">
        <v>4280.68</v>
      </c>
      <c r="M1024">
        <v>4839.4218700000001</v>
      </c>
      <c r="N1024">
        <v>5.96</v>
      </c>
      <c r="O1024">
        <v>15.76</v>
      </c>
      <c r="P1024">
        <f t="shared" si="37"/>
        <v>13.052642804414246</v>
      </c>
      <c r="Q1024">
        <v>6</v>
      </c>
      <c r="R1024">
        <v>6.15</v>
      </c>
      <c r="S1024">
        <v>10.26</v>
      </c>
      <c r="T1024">
        <v>10.36</v>
      </c>
      <c r="U1024" s="2">
        <v>23.495934959349594</v>
      </c>
      <c r="V1024" s="2">
        <v>14.083820662768032</v>
      </c>
      <c r="W1024" s="2">
        <v>13.947876447876448</v>
      </c>
      <c r="X1024">
        <v>33.450000000000003</v>
      </c>
      <c r="Y1024">
        <v>2412</v>
      </c>
      <c r="Z1024" s="2">
        <v>66.829268292682912</v>
      </c>
      <c r="AA1024" s="2">
        <v>0.97465886939570801</v>
      </c>
      <c r="AB1024">
        <v>6</v>
      </c>
      <c r="AC1024" s="2">
        <v>0.21074330188813484</v>
      </c>
      <c r="AD1024" s="2">
        <v>14.310521235521287</v>
      </c>
      <c r="AE1024">
        <v>11.808999999999999</v>
      </c>
      <c r="AF1024">
        <v>40.770000000000003</v>
      </c>
      <c r="AG1024" s="2">
        <v>62.920260098862798</v>
      </c>
      <c r="AH1024">
        <v>10.76</v>
      </c>
      <c r="AI1024">
        <v>10.76</v>
      </c>
      <c r="AJ1024">
        <v>0</v>
      </c>
      <c r="AK1024">
        <v>0</v>
      </c>
    </row>
    <row r="1025" spans="1:37" x14ac:dyDescent="0.35">
      <c r="A1025" t="s">
        <v>5884</v>
      </c>
      <c r="B1025" t="s">
        <v>5884</v>
      </c>
      <c r="C1025">
        <v>7030.71</v>
      </c>
      <c r="D1025" t="s">
        <v>13</v>
      </c>
      <c r="E1025">
        <v>12</v>
      </c>
      <c r="F1025" t="s">
        <v>29</v>
      </c>
      <c r="G1025" t="s">
        <v>127</v>
      </c>
      <c r="H1025" t="s">
        <v>16</v>
      </c>
      <c r="I1025">
        <v>153.94</v>
      </c>
      <c r="J1025">
        <v>27.41</v>
      </c>
      <c r="K1025">
        <v>20241028</v>
      </c>
      <c r="L1025">
        <v>1511.99</v>
      </c>
      <c r="M1025">
        <v>1680.7769699999999</v>
      </c>
      <c r="N1025">
        <v>16.57</v>
      </c>
      <c r="O1025">
        <v>-10.95</v>
      </c>
      <c r="P1025">
        <f t="shared" si="37"/>
        <v>11.16323322244194</v>
      </c>
      <c r="Q1025">
        <v>2</v>
      </c>
      <c r="R1025">
        <v>4.84</v>
      </c>
      <c r="S1025">
        <v>6.14</v>
      </c>
      <c r="T1025">
        <v>6.3</v>
      </c>
      <c r="U1025" s="2">
        <v>31.805785123966942</v>
      </c>
      <c r="V1025" s="2">
        <v>25.071661237785019</v>
      </c>
      <c r="W1025" s="2">
        <v>24.434920634920637</v>
      </c>
      <c r="X1025">
        <v>22.7</v>
      </c>
      <c r="Y1025">
        <v>5.33</v>
      </c>
      <c r="Z1025" s="2">
        <v>26.859504132231404</v>
      </c>
      <c r="AA1025" s="2">
        <v>2.6058631921824129</v>
      </c>
      <c r="AB1025">
        <v>6</v>
      </c>
      <c r="AC1025" s="2">
        <v>0.93343723377599608</v>
      </c>
      <c r="AD1025" s="2">
        <v>9.3769007936507851</v>
      </c>
      <c r="AE1025">
        <v>13.56799</v>
      </c>
      <c r="AF1025">
        <v>18.02</v>
      </c>
      <c r="AG1025" s="2">
        <v>32.358152501008604</v>
      </c>
      <c r="AH1025">
        <v>17.36</v>
      </c>
      <c r="AI1025">
        <v>20.78</v>
      </c>
      <c r="AJ1025">
        <v>0.75</v>
      </c>
      <c r="AK1025">
        <v>0</v>
      </c>
    </row>
    <row r="1026" spans="1:37" x14ac:dyDescent="0.35">
      <c r="A1026" t="s">
        <v>128</v>
      </c>
      <c r="B1026" t="s">
        <v>129</v>
      </c>
      <c r="C1026">
        <v>7026.33</v>
      </c>
      <c r="D1026" t="s">
        <v>26</v>
      </c>
      <c r="E1026">
        <v>12</v>
      </c>
      <c r="F1026" t="s">
        <v>27</v>
      </c>
      <c r="G1026" t="s">
        <v>130</v>
      </c>
      <c r="H1026" t="s">
        <v>16</v>
      </c>
      <c r="I1026">
        <v>63.28</v>
      </c>
      <c r="J1026">
        <v>3.41</v>
      </c>
      <c r="K1026">
        <v>20241107</v>
      </c>
      <c r="L1026">
        <v>2928.74</v>
      </c>
      <c r="M1026">
        <v>3205.46801</v>
      </c>
      <c r="N1026">
        <v>-1.38</v>
      </c>
      <c r="O1026">
        <v>12.2</v>
      </c>
      <c r="P1026">
        <f t="shared" si="37"/>
        <v>9.4487052452590632</v>
      </c>
      <c r="Q1026">
        <v>6</v>
      </c>
      <c r="R1026">
        <v>3.41</v>
      </c>
      <c r="S1026">
        <v>3.51</v>
      </c>
      <c r="T1026">
        <v>3.93</v>
      </c>
      <c r="U1026" s="2">
        <v>18.557184750733139</v>
      </c>
      <c r="V1026" s="2">
        <v>18.02849002849003</v>
      </c>
      <c r="W1026" s="2">
        <v>16.101781170483459</v>
      </c>
      <c r="X1026">
        <v>12.76</v>
      </c>
      <c r="Y1026">
        <v>14.29</v>
      </c>
      <c r="Z1026" s="2">
        <v>2.9325513196480832</v>
      </c>
      <c r="AA1026" s="2">
        <v>11.965811965811977</v>
      </c>
      <c r="AB1026">
        <v>1</v>
      </c>
      <c r="AC1026" s="2">
        <v>6.1477150997151222</v>
      </c>
      <c r="AD1026" s="2">
        <v>1.3456488549618308</v>
      </c>
      <c r="AE1026">
        <v>5.6022999999999996</v>
      </c>
      <c r="AF1026">
        <v>7.18</v>
      </c>
      <c r="AG1026" s="2">
        <v>100</v>
      </c>
      <c r="AH1026">
        <v>10.57</v>
      </c>
      <c r="AI1026">
        <v>-0.17</v>
      </c>
      <c r="AJ1026">
        <v>0</v>
      </c>
      <c r="AK1026">
        <v>0.60099000000000002</v>
      </c>
    </row>
    <row r="1027" spans="1:37" x14ac:dyDescent="0.35">
      <c r="A1027" t="s">
        <v>5852</v>
      </c>
      <c r="B1027" t="s">
        <v>5853</v>
      </c>
      <c r="C1027">
        <v>7010.29</v>
      </c>
      <c r="D1027" t="s">
        <v>13</v>
      </c>
      <c r="E1027">
        <v>12</v>
      </c>
      <c r="F1027" t="s">
        <v>56</v>
      </c>
      <c r="G1027" t="s">
        <v>1487</v>
      </c>
      <c r="H1027" t="s">
        <v>16</v>
      </c>
      <c r="I1027">
        <v>67.37</v>
      </c>
      <c r="J1027">
        <v>-7.04</v>
      </c>
      <c r="K1027">
        <v>20241022</v>
      </c>
      <c r="L1027">
        <v>6392.52</v>
      </c>
      <c r="M1027">
        <v>5791.7929599999998</v>
      </c>
      <c r="N1027">
        <v>4.0599999999999996</v>
      </c>
      <c r="O1027">
        <v>-11.68</v>
      </c>
      <c r="P1027">
        <f t="shared" si="37"/>
        <v>-9.3973431448004945</v>
      </c>
      <c r="Q1027">
        <v>4</v>
      </c>
      <c r="R1027">
        <v>3.86</v>
      </c>
      <c r="S1027">
        <v>2.5099999999999998</v>
      </c>
      <c r="T1027">
        <v>3.22</v>
      </c>
      <c r="U1027" s="2">
        <v>17.453367875647672</v>
      </c>
      <c r="V1027" s="2">
        <v>26.840637450199207</v>
      </c>
      <c r="W1027" s="2">
        <v>20.922360248447205</v>
      </c>
      <c r="X1027">
        <v>5.71</v>
      </c>
      <c r="Y1027">
        <v>-35.659999999999997</v>
      </c>
      <c r="Z1027" s="2">
        <v>-34.974093264248708</v>
      </c>
      <c r="AA1027" s="2">
        <v>28.286852589641455</v>
      </c>
      <c r="AB1027">
        <v>2</v>
      </c>
      <c r="AC1027" s="2">
        <v>-0.76744341153902906</v>
      </c>
      <c r="AD1027" s="2">
        <v>0.73964963695214714</v>
      </c>
      <c r="AE1027">
        <v>35.561999999999998</v>
      </c>
      <c r="AF1027">
        <v>20.41</v>
      </c>
      <c r="AG1027" s="2">
        <v>40.28156454731468</v>
      </c>
      <c r="AH1027">
        <v>5.26</v>
      </c>
      <c r="AI1027">
        <v>5.26</v>
      </c>
      <c r="AJ1027">
        <v>3.15</v>
      </c>
      <c r="AK1027">
        <v>0</v>
      </c>
    </row>
    <row r="1028" spans="1:37" x14ac:dyDescent="0.35">
      <c r="A1028" t="s">
        <v>3076</v>
      </c>
      <c r="B1028" t="s">
        <v>3077</v>
      </c>
      <c r="C1028">
        <v>7005.08</v>
      </c>
      <c r="D1028" t="s">
        <v>13</v>
      </c>
      <c r="E1028">
        <v>12</v>
      </c>
      <c r="F1028" t="s">
        <v>27</v>
      </c>
      <c r="G1028" t="s">
        <v>199</v>
      </c>
      <c r="H1028" t="s">
        <v>16</v>
      </c>
      <c r="I1028">
        <v>128.29</v>
      </c>
      <c r="J1028">
        <v>0</v>
      </c>
      <c r="K1028">
        <v>20241106</v>
      </c>
      <c r="L1028">
        <v>314.70999999999998</v>
      </c>
      <c r="M1028">
        <v>373.98901000000001</v>
      </c>
      <c r="N1028">
        <v>9.15</v>
      </c>
      <c r="O1028">
        <v>11.26</v>
      </c>
      <c r="P1028">
        <f t="shared" si="37"/>
        <v>18.836074481268479</v>
      </c>
      <c r="Q1028">
        <v>1</v>
      </c>
      <c r="R1028">
        <v>-2.21</v>
      </c>
      <c r="S1028">
        <v>-2.19</v>
      </c>
      <c r="T1028">
        <v>-1.37</v>
      </c>
      <c r="U1028" s="2">
        <v>-58.049773755656105</v>
      </c>
      <c r="V1028" s="2">
        <v>-58.579908675799082</v>
      </c>
      <c r="W1028" s="2">
        <v>-93.642335766423344</v>
      </c>
      <c r="X1028">
        <v>0</v>
      </c>
      <c r="Y1028">
        <v>-4.13</v>
      </c>
      <c r="Z1028" s="2">
        <v>0.90497737556561164</v>
      </c>
      <c r="AA1028" s="2">
        <v>37.442922374429216</v>
      </c>
      <c r="AB1028">
        <v>1</v>
      </c>
      <c r="AC1028" s="2">
        <v>-64.730799086757926</v>
      </c>
      <c r="AD1028" s="2">
        <v>-2.500935552786185</v>
      </c>
      <c r="AE1028">
        <v>-8.0919000000000008</v>
      </c>
      <c r="AF1028">
        <v>-14.27</v>
      </c>
      <c r="AG1028" s="2">
        <v>75.985831400336806</v>
      </c>
      <c r="AH1028">
        <v>-33.85</v>
      </c>
      <c r="AI1028">
        <v>-47.39</v>
      </c>
      <c r="AJ1028">
        <v>0</v>
      </c>
      <c r="AK1028">
        <v>0.19048000000000001</v>
      </c>
    </row>
    <row r="1029" spans="1:37" x14ac:dyDescent="0.35">
      <c r="A1029" t="s">
        <v>6062</v>
      </c>
      <c r="B1029" t="s">
        <v>6063</v>
      </c>
      <c r="C1029">
        <v>6998.5</v>
      </c>
      <c r="D1029" t="s">
        <v>26</v>
      </c>
      <c r="E1029">
        <v>12</v>
      </c>
      <c r="F1029" t="s">
        <v>14</v>
      </c>
      <c r="G1029" t="s">
        <v>3073</v>
      </c>
      <c r="H1029" t="s">
        <v>16</v>
      </c>
      <c r="I1029">
        <v>28.04</v>
      </c>
      <c r="J1029">
        <v>-105.41</v>
      </c>
      <c r="K1029">
        <v>20241104</v>
      </c>
      <c r="L1029">
        <v>17015.599999999999</v>
      </c>
      <c r="M1029">
        <v>15896.835929999999</v>
      </c>
      <c r="N1029">
        <v>25.26</v>
      </c>
      <c r="O1029">
        <v>751.59</v>
      </c>
      <c r="P1029">
        <f t="shared" si="37"/>
        <v>-6.5749316509555902</v>
      </c>
      <c r="Q1029">
        <v>7</v>
      </c>
      <c r="R1029">
        <v>1.2</v>
      </c>
      <c r="S1029">
        <v>-1.81</v>
      </c>
      <c r="T1029">
        <v>-3.92</v>
      </c>
      <c r="U1029" s="2">
        <v>23.366666666666667</v>
      </c>
      <c r="V1029" s="2">
        <v>-15.49171270718232</v>
      </c>
      <c r="W1029" s="2">
        <v>-7.1530612244897958</v>
      </c>
      <c r="X1029">
        <v>36.549999999999997</v>
      </c>
      <c r="Y1029">
        <v>-36.19</v>
      </c>
      <c r="Z1029" s="2">
        <v>-250.83333333333334</v>
      </c>
      <c r="AA1029" s="2">
        <v>-116.5745856353591</v>
      </c>
      <c r="AB1029">
        <v>4</v>
      </c>
      <c r="AC1029" s="2">
        <v>6.1760980892421206E-2</v>
      </c>
      <c r="AD1029" s="2">
        <v>6.1360383015765553E-2</v>
      </c>
      <c r="AE1029">
        <v>0.46001999999999998</v>
      </c>
      <c r="AF1029">
        <v>0.09</v>
      </c>
      <c r="AG1029" s="2">
        <v>29.797773396177618</v>
      </c>
      <c r="AH1029">
        <v>0.22</v>
      </c>
      <c r="AI1029">
        <v>-18.649999999999999</v>
      </c>
      <c r="AJ1029">
        <v>0</v>
      </c>
      <c r="AK1029">
        <v>1.00238</v>
      </c>
    </row>
    <row r="1030" spans="1:37" x14ac:dyDescent="0.35">
      <c r="A1030" t="s">
        <v>984</v>
      </c>
      <c r="B1030" t="s">
        <v>985</v>
      </c>
      <c r="C1030">
        <v>6954.61</v>
      </c>
      <c r="D1030" t="s">
        <v>13</v>
      </c>
      <c r="E1030">
        <v>1</v>
      </c>
      <c r="F1030" t="s">
        <v>48</v>
      </c>
      <c r="G1030" t="s">
        <v>674</v>
      </c>
      <c r="H1030" t="s">
        <v>16</v>
      </c>
      <c r="I1030">
        <v>32.39</v>
      </c>
      <c r="J1030">
        <v>5.71</v>
      </c>
      <c r="K1030">
        <v>20241121</v>
      </c>
      <c r="L1030">
        <v>7429</v>
      </c>
      <c r="M1030">
        <v>7229.5058499999996</v>
      </c>
      <c r="N1030">
        <v>-13.88</v>
      </c>
      <c r="O1030">
        <v>-1.73</v>
      </c>
      <c r="P1030">
        <f t="shared" ref="P1030:P1035" si="38">(M1030-L1030)/L1030*100</f>
        <v>-2.6853432494279237</v>
      </c>
      <c r="Q1030">
        <v>9</v>
      </c>
      <c r="R1030">
        <v>3.07</v>
      </c>
      <c r="S1030">
        <v>3.18</v>
      </c>
      <c r="T1030">
        <v>3.62</v>
      </c>
      <c r="U1030" s="2">
        <v>10.550488599348535</v>
      </c>
      <c r="V1030" s="2">
        <v>10.185534591194969</v>
      </c>
      <c r="W1030" s="2">
        <v>8.9475138121546962</v>
      </c>
      <c r="X1030">
        <v>11.06</v>
      </c>
      <c r="Y1030">
        <v>-3.82</v>
      </c>
      <c r="Z1030" s="2">
        <v>3.5830618892508248</v>
      </c>
      <c r="AA1030" s="2">
        <v>13.836477987421381</v>
      </c>
      <c r="AB1030">
        <v>1</v>
      </c>
      <c r="AC1030" s="2">
        <v>2.8426901086334966</v>
      </c>
      <c r="AD1030" s="2">
        <v>0.64666122551481686</v>
      </c>
      <c r="AE1030">
        <v>27.565000000000001</v>
      </c>
      <c r="AF1030">
        <v>30.25</v>
      </c>
      <c r="AG1030" s="2">
        <v>43.559025440839946</v>
      </c>
      <c r="AH1030">
        <v>10.14</v>
      </c>
      <c r="AI1030">
        <v>12.69</v>
      </c>
      <c r="AJ1030">
        <v>2.52</v>
      </c>
      <c r="AK1030">
        <v>-2.2590300000000001</v>
      </c>
    </row>
    <row r="1031" spans="1:37" x14ac:dyDescent="0.35">
      <c r="A1031" t="s">
        <v>2954</v>
      </c>
      <c r="B1031" t="s">
        <v>2955</v>
      </c>
      <c r="C1031">
        <v>6952.49</v>
      </c>
      <c r="D1031" t="s">
        <v>13</v>
      </c>
      <c r="E1031">
        <v>12</v>
      </c>
      <c r="F1031" t="s">
        <v>56</v>
      </c>
      <c r="G1031" t="s">
        <v>214</v>
      </c>
      <c r="H1031" t="s">
        <v>16</v>
      </c>
      <c r="I1031">
        <v>38.75</v>
      </c>
      <c r="J1031">
        <v>8.2200000000000006</v>
      </c>
      <c r="K1031">
        <v>20241113</v>
      </c>
      <c r="L1031">
        <v>4476.8900000000003</v>
      </c>
      <c r="M1031">
        <v>4687.0419899999997</v>
      </c>
      <c r="N1031">
        <v>6.51</v>
      </c>
      <c r="O1031">
        <v>2.42</v>
      </c>
      <c r="P1031">
        <f t="shared" si="38"/>
        <v>4.6941512969941046</v>
      </c>
      <c r="Q1031">
        <v>1</v>
      </c>
      <c r="R1031">
        <v>2.88</v>
      </c>
      <c r="S1031">
        <v>3.15</v>
      </c>
      <c r="T1031">
        <v>3.39</v>
      </c>
      <c r="U1031" s="2">
        <v>13.454861111111112</v>
      </c>
      <c r="V1031" s="2">
        <v>12.301587301587302</v>
      </c>
      <c r="W1031" s="2">
        <v>11.430678466076696</v>
      </c>
      <c r="X1031">
        <v>10.66</v>
      </c>
      <c r="Y1031">
        <v>8.76</v>
      </c>
      <c r="Z1031" s="2">
        <v>9.3750000000000018</v>
      </c>
      <c r="AA1031" s="2">
        <v>7.6190476190476266</v>
      </c>
      <c r="AB1031">
        <v>6</v>
      </c>
      <c r="AC1031" s="2">
        <v>1.3121693121693121</v>
      </c>
      <c r="AD1031" s="2">
        <v>1.5002765486725649</v>
      </c>
      <c r="AE1031">
        <v>13.869</v>
      </c>
      <c r="AF1031">
        <v>15.27</v>
      </c>
      <c r="AG1031" s="2">
        <v>35.083888592304028</v>
      </c>
      <c r="AH1031">
        <v>12.17</v>
      </c>
      <c r="AI1031">
        <v>14.12</v>
      </c>
      <c r="AJ1031">
        <v>1.56</v>
      </c>
      <c r="AK1031">
        <v>0.51656000000000002</v>
      </c>
    </row>
    <row r="1032" spans="1:37" x14ac:dyDescent="0.35">
      <c r="A1032" t="s">
        <v>7491</v>
      </c>
      <c r="B1032" t="s">
        <v>7492</v>
      </c>
      <c r="C1032">
        <v>6933.02</v>
      </c>
      <c r="D1032" t="s">
        <v>13</v>
      </c>
      <c r="E1032">
        <v>12</v>
      </c>
      <c r="F1032" t="s">
        <v>14</v>
      </c>
      <c r="G1032" t="s">
        <v>1184</v>
      </c>
      <c r="H1032" t="s">
        <v>16</v>
      </c>
      <c r="I1032">
        <v>207.51</v>
      </c>
      <c r="J1032">
        <v>5.13</v>
      </c>
      <c r="K1032">
        <v>20241106</v>
      </c>
      <c r="L1032">
        <v>2056.3000000000002</v>
      </c>
      <c r="M1032">
        <v>2258.1330499999999</v>
      </c>
      <c r="N1032">
        <v>8.58</v>
      </c>
      <c r="O1032">
        <v>3.88</v>
      </c>
      <c r="P1032">
        <f t="shared" si="38"/>
        <v>9.8153503866167249</v>
      </c>
      <c r="Q1032">
        <v>1</v>
      </c>
      <c r="R1032">
        <v>8.09</v>
      </c>
      <c r="S1032">
        <v>8.7100000000000009</v>
      </c>
      <c r="T1032">
        <v>8.99</v>
      </c>
      <c r="U1032" s="2">
        <v>25.650185414091471</v>
      </c>
      <c r="V1032" s="2">
        <v>23.82433983926521</v>
      </c>
      <c r="W1032" s="2">
        <v>23.08231368186874</v>
      </c>
      <c r="X1032">
        <v>22.81</v>
      </c>
      <c r="Y1032">
        <v>15.99</v>
      </c>
      <c r="Z1032" s="2">
        <v>7.6637824474660192</v>
      </c>
      <c r="AA1032" s="2">
        <v>3.214695752009177</v>
      </c>
      <c r="AB1032">
        <v>6</v>
      </c>
      <c r="AC1032" s="2">
        <v>3.1086920854783107</v>
      </c>
      <c r="AD1032" s="2">
        <v>7.1802482917527577</v>
      </c>
      <c r="AE1032">
        <v>14.39799</v>
      </c>
      <c r="AF1032">
        <v>16.670000000000002</v>
      </c>
      <c r="AG1032" s="2">
        <v>46.729561834362691</v>
      </c>
      <c r="AH1032">
        <v>13.28</v>
      </c>
      <c r="AI1032">
        <v>12.44</v>
      </c>
      <c r="AJ1032">
        <v>0.83</v>
      </c>
      <c r="AK1032">
        <v>0.15986</v>
      </c>
    </row>
    <row r="1033" spans="1:37" x14ac:dyDescent="0.35">
      <c r="A1033" t="s">
        <v>5274</v>
      </c>
      <c r="B1033" t="s">
        <v>5275</v>
      </c>
      <c r="C1033">
        <v>6923.96</v>
      </c>
      <c r="D1033" t="s">
        <v>13</v>
      </c>
      <c r="E1033">
        <v>1</v>
      </c>
      <c r="F1033" t="s">
        <v>56</v>
      </c>
      <c r="G1033" t="s">
        <v>57</v>
      </c>
      <c r="H1033" t="s">
        <v>16</v>
      </c>
      <c r="I1033">
        <v>12.8</v>
      </c>
      <c r="J1033">
        <v>33.33</v>
      </c>
      <c r="K1033">
        <v>20241205</v>
      </c>
      <c r="L1033">
        <v>1308.07</v>
      </c>
      <c r="M1033">
        <v>1420.2729400000001</v>
      </c>
      <c r="N1033">
        <v>24.73</v>
      </c>
      <c r="O1033">
        <v>23.57</v>
      </c>
      <c r="P1033">
        <f t="shared" si="38"/>
        <v>8.5777473682601197</v>
      </c>
      <c r="Q1033">
        <v>6</v>
      </c>
      <c r="R1033">
        <v>0.47</v>
      </c>
      <c r="S1033">
        <v>0.41</v>
      </c>
      <c r="T1033">
        <v>0.45</v>
      </c>
      <c r="U1033" s="2">
        <v>27.234042553191493</v>
      </c>
      <c r="V1033" s="2">
        <v>31.219512195121954</v>
      </c>
      <c r="W1033" s="2">
        <v>28.444444444444446</v>
      </c>
      <c r="X1033">
        <v>0</v>
      </c>
      <c r="Y1033">
        <v>285.70999999999998</v>
      </c>
      <c r="Z1033" s="2">
        <v>-12.76595744680851</v>
      </c>
      <c r="AA1033" s="2">
        <v>9.7560975609756184</v>
      </c>
      <c r="AB1033">
        <v>2</v>
      </c>
      <c r="AC1033" s="2">
        <v>-2.4455284552845531</v>
      </c>
      <c r="AD1033" s="2">
        <v>2.915555555555553</v>
      </c>
      <c r="AE1033">
        <v>-20.023009999999999</v>
      </c>
      <c r="AF1033">
        <v>-3.98</v>
      </c>
      <c r="AG1033" s="2">
        <v>85.021903262057847</v>
      </c>
      <c r="AH1033">
        <v>21.31</v>
      </c>
      <c r="AI1033">
        <v>-8.1300000000000008</v>
      </c>
      <c r="AJ1033">
        <v>0</v>
      </c>
      <c r="AK1033">
        <v>0</v>
      </c>
    </row>
    <row r="1034" spans="1:37" x14ac:dyDescent="0.35">
      <c r="A1034" t="s">
        <v>3533</v>
      </c>
      <c r="B1034" t="s">
        <v>3534</v>
      </c>
      <c r="C1034">
        <v>6919.14</v>
      </c>
      <c r="D1034" t="s">
        <v>13</v>
      </c>
      <c r="E1034">
        <v>12</v>
      </c>
      <c r="F1034" t="s">
        <v>44</v>
      </c>
      <c r="G1034" t="s">
        <v>107</v>
      </c>
      <c r="H1034" t="s">
        <v>16</v>
      </c>
      <c r="I1034">
        <v>250.4</v>
      </c>
      <c r="J1034">
        <v>4.5</v>
      </c>
      <c r="K1034">
        <v>20241113</v>
      </c>
      <c r="L1034">
        <v>2778.6</v>
      </c>
      <c r="M1034">
        <v>2973.72192</v>
      </c>
      <c r="N1034">
        <v>17.989999999999998</v>
      </c>
      <c r="O1034">
        <v>4.07</v>
      </c>
      <c r="P1034">
        <f t="shared" si="38"/>
        <v>7.0223105160872406</v>
      </c>
      <c r="Q1034">
        <v>1</v>
      </c>
      <c r="R1034">
        <v>10.11</v>
      </c>
      <c r="S1034">
        <v>11.64</v>
      </c>
      <c r="T1034">
        <v>11.94</v>
      </c>
      <c r="U1034" s="2">
        <v>24.767556874381803</v>
      </c>
      <c r="V1034" s="2">
        <v>21.512027491408933</v>
      </c>
      <c r="W1034" s="2">
        <v>20.971524288107204</v>
      </c>
      <c r="X1034">
        <v>32.770000000000003</v>
      </c>
      <c r="Y1034">
        <v>14.75</v>
      </c>
      <c r="Z1034" s="2">
        <v>15.133531157270042</v>
      </c>
      <c r="AA1034" s="2">
        <v>2.5773195876288568</v>
      </c>
      <c r="AB1034">
        <v>6</v>
      </c>
      <c r="AC1034" s="2">
        <v>1.4214810322754519</v>
      </c>
      <c r="AD1034" s="2">
        <v>8.1369514237856251</v>
      </c>
      <c r="AE1034">
        <v>17.13899</v>
      </c>
      <c r="AF1034">
        <v>19.79</v>
      </c>
      <c r="AG1034" s="2">
        <v>33.495284675735981</v>
      </c>
      <c r="AH1034">
        <v>10.92</v>
      </c>
      <c r="AI1034">
        <v>8.89</v>
      </c>
      <c r="AJ1034">
        <v>0.56999999999999995</v>
      </c>
      <c r="AK1034">
        <v>1.24135</v>
      </c>
    </row>
    <row r="1035" spans="1:37" x14ac:dyDescent="0.35">
      <c r="A1035" t="s">
        <v>1569</v>
      </c>
      <c r="B1035" t="s">
        <v>1570</v>
      </c>
      <c r="C1035">
        <v>6911.48</v>
      </c>
      <c r="D1035" t="s">
        <v>26</v>
      </c>
      <c r="E1035">
        <v>12</v>
      </c>
      <c r="F1035" t="s">
        <v>14</v>
      </c>
      <c r="G1035" t="s">
        <v>15</v>
      </c>
      <c r="H1035" t="s">
        <v>16</v>
      </c>
      <c r="I1035">
        <v>40.270000000000003</v>
      </c>
      <c r="J1035">
        <v>15</v>
      </c>
      <c r="K1035">
        <v>20241029</v>
      </c>
      <c r="L1035">
        <v>837.55</v>
      </c>
      <c r="M1035">
        <v>904.61999000000003</v>
      </c>
      <c r="N1035">
        <v>4.5</v>
      </c>
      <c r="O1035">
        <v>-16.75</v>
      </c>
      <c r="P1035">
        <f t="shared" si="38"/>
        <v>8.0078789326010487</v>
      </c>
      <c r="Q1035">
        <v>2</v>
      </c>
      <c r="R1035">
        <v>0.71</v>
      </c>
      <c r="S1035">
        <v>0.68</v>
      </c>
      <c r="T1035">
        <v>0.99</v>
      </c>
      <c r="U1035" s="2">
        <v>56.718309859154935</v>
      </c>
      <c r="V1035" s="2">
        <v>59.220588235294116</v>
      </c>
      <c r="W1035" s="2">
        <v>40.676767676767682</v>
      </c>
      <c r="X1035">
        <v>-11.9</v>
      </c>
      <c r="Y1035">
        <v>-44.27</v>
      </c>
      <c r="Z1035" s="2">
        <v>-4.2253521126760445</v>
      </c>
      <c r="AA1035" s="2">
        <v>45.588235294117638</v>
      </c>
      <c r="AB1035">
        <v>2</v>
      </c>
      <c r="AC1035" s="2">
        <v>-14.015539215686314</v>
      </c>
      <c r="AD1035" s="2">
        <v>0.89226458129683961</v>
      </c>
      <c r="AE1035">
        <v>14.11299</v>
      </c>
      <c r="AF1035">
        <v>4.97</v>
      </c>
      <c r="AG1035" s="2">
        <v>71.786043818279495</v>
      </c>
      <c r="AH1035">
        <v>12.47</v>
      </c>
      <c r="AI1035">
        <v>9.2899999999999991</v>
      </c>
      <c r="AJ1035">
        <v>0.74</v>
      </c>
      <c r="AK1035">
        <v>0</v>
      </c>
    </row>
    <row r="1036" spans="1:37" x14ac:dyDescent="0.35">
      <c r="A1036" t="s">
        <v>7215</v>
      </c>
      <c r="B1036" t="s">
        <v>7216</v>
      </c>
      <c r="C1036">
        <v>6904.82</v>
      </c>
      <c r="D1036" t="s">
        <v>26</v>
      </c>
      <c r="E1036">
        <v>12</v>
      </c>
      <c r="F1036" t="s">
        <v>27</v>
      </c>
      <c r="G1036" t="s">
        <v>28</v>
      </c>
      <c r="H1036" t="s">
        <v>16</v>
      </c>
      <c r="I1036">
        <v>61.63</v>
      </c>
      <c r="J1036">
        <v>23.08</v>
      </c>
      <c r="K1036">
        <v>20241023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5</v>
      </c>
      <c r="R1036">
        <v>-0.92</v>
      </c>
      <c r="S1036">
        <v>-1</v>
      </c>
      <c r="T1036">
        <v>-1.46</v>
      </c>
      <c r="U1036" s="2">
        <v>-66.989130434782609</v>
      </c>
      <c r="V1036" s="2">
        <v>-61.63</v>
      </c>
      <c r="W1036" s="2">
        <v>-42.212328767123289</v>
      </c>
      <c r="X1036">
        <v>0</v>
      </c>
      <c r="Y1036">
        <v>-1.1100000000000001</v>
      </c>
      <c r="Z1036" s="2">
        <v>-8.6956521739130395</v>
      </c>
      <c r="AA1036" s="2">
        <v>-46</v>
      </c>
      <c r="AB1036">
        <v>9</v>
      </c>
      <c r="AC1036" s="2">
        <v>7.0874500000000031</v>
      </c>
      <c r="AD1036" s="2">
        <v>0.91765932102441927</v>
      </c>
      <c r="AE1036">
        <v>-23.478010000000001</v>
      </c>
      <c r="AF1036">
        <v>-15.05</v>
      </c>
      <c r="AG1036" s="2">
        <v>0</v>
      </c>
      <c r="AH1036">
        <v>0</v>
      </c>
      <c r="AI1036">
        <v>0</v>
      </c>
      <c r="AJ1036">
        <v>0</v>
      </c>
      <c r="AK1036">
        <v>0</v>
      </c>
    </row>
    <row r="1037" spans="1:37" x14ac:dyDescent="0.35">
      <c r="A1037" t="s">
        <v>2801</v>
      </c>
      <c r="B1037" t="s">
        <v>2802</v>
      </c>
      <c r="C1037">
        <v>6901.1</v>
      </c>
      <c r="D1037" t="s">
        <v>13</v>
      </c>
      <c r="E1037">
        <v>12</v>
      </c>
      <c r="F1037" t="s">
        <v>19</v>
      </c>
      <c r="G1037" t="s">
        <v>148</v>
      </c>
      <c r="H1037" t="s">
        <v>16</v>
      </c>
      <c r="I1037">
        <v>51.37</v>
      </c>
      <c r="J1037">
        <v>15.87</v>
      </c>
      <c r="K1037">
        <v>20241023</v>
      </c>
      <c r="L1037">
        <v>4320.58</v>
      </c>
      <c r="M1037">
        <v>4577.5629799999997</v>
      </c>
      <c r="N1037">
        <v>2.2200000000000002</v>
      </c>
      <c r="O1037">
        <v>19.510000000000002</v>
      </c>
      <c r="P1037">
        <f t="shared" ref="P1037:P1062" si="39">(M1037-L1037)/L1037*100</f>
        <v>5.9478815344236136</v>
      </c>
      <c r="Q1037">
        <v>6</v>
      </c>
      <c r="R1037">
        <v>2.0299999999999998</v>
      </c>
      <c r="S1037">
        <v>2.76</v>
      </c>
      <c r="T1037">
        <v>3.16</v>
      </c>
      <c r="U1037" s="2">
        <v>25.305418719211822</v>
      </c>
      <c r="V1037" s="2">
        <v>18.612318840579711</v>
      </c>
      <c r="W1037" s="2">
        <v>16.25632911392405</v>
      </c>
      <c r="X1037">
        <v>-1.95</v>
      </c>
      <c r="Y1037">
        <v>90.91</v>
      </c>
      <c r="Z1037" s="2">
        <v>35.960591133004925</v>
      </c>
      <c r="AA1037" s="2">
        <v>14.49275362318842</v>
      </c>
      <c r="AB1037">
        <v>6</v>
      </c>
      <c r="AC1037" s="2">
        <v>0.51757544173118919</v>
      </c>
      <c r="AD1037" s="2">
        <v>1.1216867088607583</v>
      </c>
      <c r="AE1037">
        <v>7.2497999999999996</v>
      </c>
      <c r="AF1037">
        <v>10.41</v>
      </c>
      <c r="AG1037" s="2">
        <v>29.552305014604514</v>
      </c>
      <c r="AH1037">
        <v>7.34</v>
      </c>
      <c r="AI1037">
        <v>5.67</v>
      </c>
      <c r="AJ1037">
        <v>1.6</v>
      </c>
      <c r="AK1037">
        <v>0.60089999999999999</v>
      </c>
    </row>
    <row r="1038" spans="1:37" x14ac:dyDescent="0.35">
      <c r="A1038" t="s">
        <v>4925</v>
      </c>
      <c r="B1038" t="s">
        <v>4926</v>
      </c>
      <c r="C1038">
        <v>6899.48</v>
      </c>
      <c r="D1038" t="s">
        <v>26</v>
      </c>
      <c r="E1038">
        <v>12</v>
      </c>
      <c r="F1038" t="s">
        <v>48</v>
      </c>
      <c r="G1038" t="s">
        <v>2809</v>
      </c>
      <c r="H1038" t="s">
        <v>16</v>
      </c>
      <c r="I1038">
        <v>213.06</v>
      </c>
      <c r="J1038">
        <v>-13.68</v>
      </c>
      <c r="K1038">
        <v>20241107</v>
      </c>
      <c r="L1038">
        <v>9175.84</v>
      </c>
      <c r="M1038">
        <v>9419.8671799999993</v>
      </c>
      <c r="N1038">
        <v>5.26</v>
      </c>
      <c r="O1038">
        <v>-12.03</v>
      </c>
      <c r="P1038">
        <f t="shared" si="39"/>
        <v>2.6594533034577665</v>
      </c>
      <c r="Q1038">
        <v>2</v>
      </c>
      <c r="R1038">
        <v>9.76</v>
      </c>
      <c r="S1038">
        <v>10.68</v>
      </c>
      <c r="T1038">
        <v>11.98</v>
      </c>
      <c r="U1038" s="2">
        <v>21.829918032786885</v>
      </c>
      <c r="V1038" s="2">
        <v>19.94943820224719</v>
      </c>
      <c r="W1038" s="2">
        <v>17.784641068447414</v>
      </c>
      <c r="X1038">
        <v>17.059999999999999</v>
      </c>
      <c r="Y1038">
        <v>6.37</v>
      </c>
      <c r="Z1038" s="2">
        <v>9.4262295081967213</v>
      </c>
      <c r="AA1038" s="2">
        <v>12.172284644194765</v>
      </c>
      <c r="AB1038">
        <v>1</v>
      </c>
      <c r="AC1038" s="2">
        <v>2.1163751831949194</v>
      </c>
      <c r="AD1038" s="2">
        <v>1.4610766662386019</v>
      </c>
      <c r="AE1038">
        <v>13.984</v>
      </c>
      <c r="AF1038">
        <v>15.61</v>
      </c>
      <c r="AG1038" s="2">
        <v>18.194792629339656</v>
      </c>
      <c r="AH1038">
        <v>3.92</v>
      </c>
      <c r="AI1038">
        <v>3.38</v>
      </c>
      <c r="AJ1038">
        <v>0</v>
      </c>
      <c r="AK1038">
        <v>0.35888999999999999</v>
      </c>
    </row>
    <row r="1039" spans="1:37" x14ac:dyDescent="0.35">
      <c r="A1039" t="s">
        <v>6550</v>
      </c>
      <c r="B1039" t="s">
        <v>6551</v>
      </c>
      <c r="C1039">
        <v>6884.75</v>
      </c>
      <c r="D1039" t="s">
        <v>13</v>
      </c>
      <c r="E1039">
        <v>12</v>
      </c>
      <c r="F1039" t="s">
        <v>44</v>
      </c>
      <c r="G1039" t="s">
        <v>1396</v>
      </c>
      <c r="H1039" t="s">
        <v>16</v>
      </c>
      <c r="I1039">
        <v>38.71</v>
      </c>
      <c r="J1039">
        <v>6.45</v>
      </c>
      <c r="K1039">
        <v>20241106</v>
      </c>
      <c r="L1039">
        <v>2619.4699999999998</v>
      </c>
      <c r="M1039">
        <v>4118.3178699999999</v>
      </c>
      <c r="N1039">
        <v>5.84</v>
      </c>
      <c r="O1039">
        <v>8.58</v>
      </c>
      <c r="P1039">
        <f t="shared" si="39"/>
        <v>57.219508908290621</v>
      </c>
      <c r="Q1039">
        <v>1</v>
      </c>
      <c r="R1039">
        <v>1.49</v>
      </c>
      <c r="S1039">
        <v>1.67</v>
      </c>
      <c r="T1039">
        <v>2.23</v>
      </c>
      <c r="U1039" s="2">
        <v>25.979865771812083</v>
      </c>
      <c r="V1039" s="2">
        <v>23.179640718562876</v>
      </c>
      <c r="W1039" s="2">
        <v>17.358744394618835</v>
      </c>
      <c r="X1039">
        <v>26.17</v>
      </c>
      <c r="Y1039">
        <v>24.41</v>
      </c>
      <c r="Z1039" s="2">
        <v>12.080536912751674</v>
      </c>
      <c r="AA1039" s="2">
        <v>33.532934131736532</v>
      </c>
      <c r="AB1039">
        <v>1</v>
      </c>
      <c r="AC1039" s="2">
        <v>1.9187591483699276</v>
      </c>
      <c r="AD1039" s="2">
        <v>0.51766255605381162</v>
      </c>
      <c r="AE1039">
        <v>3.8300999999999998</v>
      </c>
      <c r="AF1039">
        <v>4.0999999999999996</v>
      </c>
      <c r="AG1039" s="2">
        <v>28.901344546797631</v>
      </c>
      <c r="AH1039">
        <v>7.2</v>
      </c>
      <c r="AI1039">
        <v>8.06</v>
      </c>
      <c r="AJ1039">
        <v>0</v>
      </c>
      <c r="AK1039">
        <v>0.63965000000000005</v>
      </c>
    </row>
    <row r="1040" spans="1:37" x14ac:dyDescent="0.35">
      <c r="A1040" t="s">
        <v>1464</v>
      </c>
      <c r="B1040" t="s">
        <v>1465</v>
      </c>
      <c r="C1040">
        <v>6876.11</v>
      </c>
      <c r="D1040" t="s">
        <v>26</v>
      </c>
      <c r="E1040">
        <v>12</v>
      </c>
      <c r="F1040" t="s">
        <v>29</v>
      </c>
      <c r="G1040" t="s">
        <v>127</v>
      </c>
      <c r="H1040" t="s">
        <v>16</v>
      </c>
      <c r="I1040">
        <v>11.13</v>
      </c>
      <c r="J1040">
        <v>12.5</v>
      </c>
      <c r="K1040">
        <v>20241104</v>
      </c>
      <c r="L1040">
        <v>866.38</v>
      </c>
      <c r="M1040">
        <v>943.30400999999995</v>
      </c>
      <c r="N1040">
        <v>11.31</v>
      </c>
      <c r="O1040">
        <v>10.73</v>
      </c>
      <c r="P1040">
        <f t="shared" si="39"/>
        <v>8.8787841362912285</v>
      </c>
      <c r="Q1040">
        <v>6</v>
      </c>
      <c r="R1040">
        <v>0.32</v>
      </c>
      <c r="S1040">
        <v>0.36</v>
      </c>
      <c r="T1040">
        <v>0.41</v>
      </c>
      <c r="U1040" s="2">
        <v>34.78125</v>
      </c>
      <c r="V1040" s="2">
        <v>30.916666666666671</v>
      </c>
      <c r="W1040" s="2">
        <v>27.146341463414636</v>
      </c>
      <c r="X1040">
        <v>0</v>
      </c>
      <c r="Y1040">
        <v>18.52</v>
      </c>
      <c r="Z1040" s="2">
        <v>12.499999999999993</v>
      </c>
      <c r="AA1040" s="2">
        <v>13.888888888888888</v>
      </c>
      <c r="AB1040">
        <v>1</v>
      </c>
      <c r="AC1040" s="2">
        <v>2.4733333333333349</v>
      </c>
      <c r="AD1040" s="2">
        <v>1.9545365853658541</v>
      </c>
      <c r="AE1040">
        <v>2.99959</v>
      </c>
      <c r="AF1040">
        <v>3.66</v>
      </c>
      <c r="AG1040" s="2">
        <v>73.427481012950452</v>
      </c>
      <c r="AH1040">
        <v>24.59</v>
      </c>
      <c r="AI1040">
        <v>2.36</v>
      </c>
      <c r="AJ1040">
        <v>0</v>
      </c>
      <c r="AK1040">
        <v>0.40357999999999999</v>
      </c>
    </row>
    <row r="1041" spans="1:37" x14ac:dyDescent="0.35">
      <c r="A1041" t="s">
        <v>3305</v>
      </c>
      <c r="B1041" t="s">
        <v>3306</v>
      </c>
      <c r="C1041">
        <v>6872.03</v>
      </c>
      <c r="D1041" t="s">
        <v>26</v>
      </c>
      <c r="E1041">
        <v>1</v>
      </c>
      <c r="F1041" t="s">
        <v>14</v>
      </c>
      <c r="G1041" t="s">
        <v>269</v>
      </c>
      <c r="H1041" t="s">
        <v>16</v>
      </c>
      <c r="I1041">
        <v>33.9</v>
      </c>
      <c r="J1041">
        <v>50</v>
      </c>
      <c r="K1041">
        <v>20241205</v>
      </c>
      <c r="L1041">
        <v>583.14</v>
      </c>
      <c r="M1041">
        <v>658.75</v>
      </c>
      <c r="N1041">
        <v>30.48</v>
      </c>
      <c r="O1041">
        <v>22.54</v>
      </c>
      <c r="P1041">
        <f t="shared" si="39"/>
        <v>12.966011592413487</v>
      </c>
      <c r="Q1041">
        <v>6</v>
      </c>
      <c r="R1041">
        <v>-0.13</v>
      </c>
      <c r="S1041">
        <v>0.27</v>
      </c>
      <c r="T1041">
        <v>0.33</v>
      </c>
      <c r="U1041" s="2">
        <v>-260.76923076923077</v>
      </c>
      <c r="V1041" s="2">
        <v>125.55555555555554</v>
      </c>
      <c r="W1041" s="2">
        <v>102.72727272727272</v>
      </c>
      <c r="X1041">
        <v>0</v>
      </c>
      <c r="Y1041">
        <v>85.45</v>
      </c>
      <c r="Z1041" s="2">
        <v>307.69230769230774</v>
      </c>
      <c r="AA1041" s="2">
        <v>22.222222222222221</v>
      </c>
      <c r="AB1041">
        <v>6</v>
      </c>
      <c r="AC1041" s="2">
        <v>0.40805555555555545</v>
      </c>
      <c r="AD1041" s="2">
        <v>4.6227272727272721</v>
      </c>
      <c r="AE1041">
        <v>-31.43601</v>
      </c>
      <c r="AF1041">
        <v>-10.54</v>
      </c>
      <c r="AG1041" s="2">
        <v>81.359709503721234</v>
      </c>
      <c r="AH1041">
        <v>6.97</v>
      </c>
      <c r="AI1041">
        <v>-23.69</v>
      </c>
      <c r="AJ1041">
        <v>0</v>
      </c>
      <c r="AK1041">
        <v>0</v>
      </c>
    </row>
    <row r="1042" spans="1:37" x14ac:dyDescent="0.35">
      <c r="A1042" t="s">
        <v>3423</v>
      </c>
      <c r="B1042" t="s">
        <v>3424</v>
      </c>
      <c r="C1042">
        <v>6867.2</v>
      </c>
      <c r="D1042" t="s">
        <v>26</v>
      </c>
      <c r="E1042">
        <v>1</v>
      </c>
      <c r="F1042" t="s">
        <v>27</v>
      </c>
      <c r="G1042" t="s">
        <v>60</v>
      </c>
      <c r="H1042" t="s">
        <v>16</v>
      </c>
      <c r="I1042">
        <v>79.930000000000007</v>
      </c>
      <c r="J1042">
        <v>22.86</v>
      </c>
      <c r="K1042">
        <v>20241203</v>
      </c>
      <c r="L1042">
        <v>999.59</v>
      </c>
      <c r="M1042">
        <v>1175.35998</v>
      </c>
      <c r="N1042">
        <v>15.29</v>
      </c>
      <c r="O1042">
        <v>16</v>
      </c>
      <c r="P1042">
        <f t="shared" si="39"/>
        <v>17.584207525085276</v>
      </c>
      <c r="Q1042">
        <v>1</v>
      </c>
      <c r="R1042">
        <v>2.19</v>
      </c>
      <c r="S1042">
        <v>3.09</v>
      </c>
      <c r="T1042">
        <v>3.72</v>
      </c>
      <c r="U1042" s="2">
        <v>36.497716894977174</v>
      </c>
      <c r="V1042" s="2">
        <v>25.867313915857608</v>
      </c>
      <c r="W1042" s="2">
        <v>21.486559139784948</v>
      </c>
      <c r="X1042">
        <v>1.04</v>
      </c>
      <c r="Y1042">
        <v>65.44</v>
      </c>
      <c r="Z1042" s="2">
        <v>41.095890410958901</v>
      </c>
      <c r="AA1042" s="2">
        <v>20.388349514563121</v>
      </c>
      <c r="AB1042">
        <v>6</v>
      </c>
      <c r="AC1042" s="2">
        <v>0.62943797195253515</v>
      </c>
      <c r="AD1042" s="2">
        <v>1.0538645673323086</v>
      </c>
      <c r="AE1042">
        <v>3.95749</v>
      </c>
      <c r="AF1042">
        <v>6.19</v>
      </c>
      <c r="AG1042" s="2">
        <v>62.289537710461282</v>
      </c>
      <c r="AH1042">
        <v>23.09</v>
      </c>
      <c r="AI1042">
        <v>9.61</v>
      </c>
      <c r="AJ1042">
        <v>0</v>
      </c>
      <c r="AK1042">
        <v>0.51060000000000005</v>
      </c>
    </row>
    <row r="1043" spans="1:37" x14ac:dyDescent="0.35">
      <c r="A1043" t="s">
        <v>4551</v>
      </c>
      <c r="B1043" t="s">
        <v>4552</v>
      </c>
      <c r="C1043">
        <v>6848.88</v>
      </c>
      <c r="D1043" t="s">
        <v>13</v>
      </c>
      <c r="E1043">
        <v>3</v>
      </c>
      <c r="F1043" t="s">
        <v>210</v>
      </c>
      <c r="G1043" t="s">
        <v>211</v>
      </c>
      <c r="H1043" t="s">
        <v>16</v>
      </c>
      <c r="I1043">
        <v>131.72</v>
      </c>
      <c r="J1043">
        <v>20.93</v>
      </c>
      <c r="K1043">
        <v>20241106</v>
      </c>
      <c r="L1043">
        <v>2407.8000000000002</v>
      </c>
      <c r="M1043">
        <v>2610.9099099999999</v>
      </c>
      <c r="N1043">
        <v>6.3</v>
      </c>
      <c r="O1043">
        <v>4.78</v>
      </c>
      <c r="P1043">
        <f t="shared" si="39"/>
        <v>8.4354975496303535</v>
      </c>
      <c r="Q1043">
        <v>1</v>
      </c>
      <c r="R1043">
        <v>3.27</v>
      </c>
      <c r="S1043">
        <v>3.86</v>
      </c>
      <c r="T1043">
        <v>4.63</v>
      </c>
      <c r="U1043" s="2">
        <v>40.281345565749234</v>
      </c>
      <c r="V1043" s="2">
        <v>34.124352331606218</v>
      </c>
      <c r="W1043" s="2">
        <v>28.449244060475163</v>
      </c>
      <c r="X1043">
        <v>31.77</v>
      </c>
      <c r="Y1043">
        <v>66.67</v>
      </c>
      <c r="Z1043" s="2">
        <v>18.042813455657488</v>
      </c>
      <c r="AA1043" s="2">
        <v>19.948186528497409</v>
      </c>
      <c r="AB1043">
        <v>1</v>
      </c>
      <c r="AC1043" s="2">
        <v>1.8912988495652943</v>
      </c>
      <c r="AD1043" s="2">
        <v>1.426156910044599</v>
      </c>
      <c r="AE1043">
        <v>10.34</v>
      </c>
      <c r="AF1043">
        <v>16.760000000000002</v>
      </c>
      <c r="AG1043" s="2">
        <v>21.829057645983895</v>
      </c>
      <c r="AH1043">
        <v>7.54</v>
      </c>
      <c r="AI1043">
        <v>6.7</v>
      </c>
      <c r="AJ1043">
        <v>0</v>
      </c>
      <c r="AK1043">
        <v>0.50948000000000004</v>
      </c>
    </row>
    <row r="1044" spans="1:37" x14ac:dyDescent="0.35">
      <c r="A1044" t="s">
        <v>7624</v>
      </c>
      <c r="B1044" t="s">
        <v>7625</v>
      </c>
      <c r="C1044">
        <v>6841.3</v>
      </c>
      <c r="D1044" t="s">
        <v>26</v>
      </c>
      <c r="E1044">
        <v>12</v>
      </c>
      <c r="F1044" t="s">
        <v>29</v>
      </c>
      <c r="G1044" t="s">
        <v>846</v>
      </c>
      <c r="H1044" t="s">
        <v>16</v>
      </c>
      <c r="I1044">
        <v>46.46</v>
      </c>
      <c r="J1044">
        <v>10</v>
      </c>
      <c r="K1044">
        <v>20241021</v>
      </c>
      <c r="L1044">
        <v>4624</v>
      </c>
      <c r="M1044">
        <v>3090.2880799999998</v>
      </c>
      <c r="N1044">
        <v>9.77</v>
      </c>
      <c r="O1044">
        <v>38.57</v>
      </c>
      <c r="P1044">
        <f t="shared" si="39"/>
        <v>-33.168510380622841</v>
      </c>
      <c r="Q1044">
        <v>7</v>
      </c>
      <c r="R1044">
        <v>4.58</v>
      </c>
      <c r="S1044">
        <v>4.5199999999999996</v>
      </c>
      <c r="T1044">
        <v>4.72</v>
      </c>
      <c r="U1044" s="2">
        <v>10.14410480349345</v>
      </c>
      <c r="V1044" s="2">
        <v>10.278761061946904</v>
      </c>
      <c r="W1044" s="2">
        <v>9.8432203389830519</v>
      </c>
      <c r="X1044">
        <v>9.7799999999999994</v>
      </c>
      <c r="Y1044">
        <v>-16.059999999999999</v>
      </c>
      <c r="Z1044" s="2">
        <v>-1.3100436681222816</v>
      </c>
      <c r="AA1044" s="2">
        <v>4.4247787610619511</v>
      </c>
      <c r="AB1044">
        <v>2</v>
      </c>
      <c r="AC1044" s="2">
        <v>-7.8461209439527382</v>
      </c>
      <c r="AD1044" s="2">
        <v>2.2245677966101676</v>
      </c>
      <c r="AE1044">
        <v>8.5594900000000003</v>
      </c>
      <c r="AF1044">
        <v>6.6</v>
      </c>
      <c r="AG1044" s="2">
        <v>77.011245674740479</v>
      </c>
      <c r="AH1044">
        <v>23.91</v>
      </c>
      <c r="AI1044">
        <v>13.53</v>
      </c>
      <c r="AJ1044">
        <v>3.54</v>
      </c>
      <c r="AK1044">
        <v>1.1095699999999999</v>
      </c>
    </row>
    <row r="1045" spans="1:37" x14ac:dyDescent="0.35">
      <c r="A1045" t="s">
        <v>3384</v>
      </c>
      <c r="B1045" t="s">
        <v>3385</v>
      </c>
      <c r="C1045">
        <v>6838.78</v>
      </c>
      <c r="D1045" t="s">
        <v>13</v>
      </c>
      <c r="E1045">
        <v>6</v>
      </c>
      <c r="F1045" t="s">
        <v>172</v>
      </c>
      <c r="G1045" t="s">
        <v>249</v>
      </c>
      <c r="H1045" t="s">
        <v>22</v>
      </c>
      <c r="I1045">
        <v>10.8</v>
      </c>
      <c r="J1045">
        <v>0</v>
      </c>
      <c r="K1045">
        <v>0</v>
      </c>
      <c r="L1045">
        <v>3306.92</v>
      </c>
      <c r="M1045">
        <v>3836.6899400000002</v>
      </c>
      <c r="N1045">
        <v>0</v>
      </c>
      <c r="O1045">
        <v>19.05</v>
      </c>
      <c r="P1045">
        <f t="shared" si="39"/>
        <v>16.020041004923012</v>
      </c>
      <c r="Q1045">
        <v>6</v>
      </c>
      <c r="R1045">
        <v>0.92</v>
      </c>
      <c r="S1045">
        <v>1.4</v>
      </c>
      <c r="T1045">
        <v>1.25</v>
      </c>
      <c r="U1045" s="2">
        <v>11.739130434782609</v>
      </c>
      <c r="V1045" s="2">
        <v>7.7142857142857153</v>
      </c>
      <c r="W1045" s="2">
        <v>8.64</v>
      </c>
      <c r="X1045">
        <v>0</v>
      </c>
      <c r="Y1045">
        <v>117.78</v>
      </c>
      <c r="Z1045" s="2">
        <v>52.173913043478251</v>
      </c>
      <c r="AA1045" s="2">
        <v>-10.714285714285708</v>
      </c>
      <c r="AB1045">
        <v>7</v>
      </c>
      <c r="AC1045" s="2">
        <v>0.14785714285714291</v>
      </c>
      <c r="AD1045" s="2">
        <v>-0.80640000000000056</v>
      </c>
      <c r="AE1045">
        <v>0</v>
      </c>
      <c r="AF1045">
        <v>0</v>
      </c>
      <c r="AG1045" s="2">
        <v>23.585509779492696</v>
      </c>
      <c r="AH1045">
        <v>0</v>
      </c>
      <c r="AI1045">
        <v>0</v>
      </c>
      <c r="AJ1045">
        <v>1.1499999999999999</v>
      </c>
      <c r="AK1045">
        <v>4.3589999999999997E-2</v>
      </c>
    </row>
    <row r="1046" spans="1:37" x14ac:dyDescent="0.35">
      <c r="A1046" t="s">
        <v>6242</v>
      </c>
      <c r="B1046" t="s">
        <v>6243</v>
      </c>
      <c r="C1046">
        <v>6805.19</v>
      </c>
      <c r="D1046" t="s">
        <v>13</v>
      </c>
      <c r="E1046">
        <v>12</v>
      </c>
      <c r="F1046" t="s">
        <v>19</v>
      </c>
      <c r="G1046" t="s">
        <v>463</v>
      </c>
      <c r="H1046" t="s">
        <v>16</v>
      </c>
      <c r="I1046">
        <v>151.19</v>
      </c>
      <c r="J1046">
        <v>5.2</v>
      </c>
      <c r="K1046">
        <v>20241106</v>
      </c>
      <c r="L1046">
        <v>4301.2</v>
      </c>
      <c r="M1046">
        <v>4482.2749000000003</v>
      </c>
      <c r="N1046">
        <v>16.75</v>
      </c>
      <c r="O1046">
        <v>7.14</v>
      </c>
      <c r="P1046">
        <f t="shared" si="39"/>
        <v>4.2098693387891881</v>
      </c>
      <c r="Q1046">
        <v>6</v>
      </c>
      <c r="R1046">
        <v>3.68</v>
      </c>
      <c r="S1046">
        <v>3.19</v>
      </c>
      <c r="T1046">
        <v>3.93</v>
      </c>
      <c r="U1046" s="2">
        <v>41.084239130434781</v>
      </c>
      <c r="V1046" s="2">
        <v>47.394984326018808</v>
      </c>
      <c r="W1046" s="2">
        <v>38.470737913486005</v>
      </c>
      <c r="X1046">
        <v>18.579999999999998</v>
      </c>
      <c r="Y1046">
        <v>-29.1</v>
      </c>
      <c r="Z1046" s="2">
        <v>-13.315217391304355</v>
      </c>
      <c r="AA1046" s="2">
        <v>23.197492163009411</v>
      </c>
      <c r="AB1046">
        <v>2</v>
      </c>
      <c r="AC1046" s="2">
        <v>-3.559460047341819</v>
      </c>
      <c r="AD1046" s="2">
        <v>1.6584007289732476</v>
      </c>
      <c r="AE1046">
        <v>12.284000000000001</v>
      </c>
      <c r="AF1046">
        <v>7.69</v>
      </c>
      <c r="AG1046" s="2">
        <v>34.669394587556958</v>
      </c>
      <c r="AH1046">
        <v>3.5</v>
      </c>
      <c r="AI1046">
        <v>3.5</v>
      </c>
      <c r="AJ1046">
        <v>0</v>
      </c>
      <c r="AK1046">
        <v>0.35785</v>
      </c>
    </row>
    <row r="1047" spans="1:37" x14ac:dyDescent="0.35">
      <c r="A1047" t="s">
        <v>3801</v>
      </c>
      <c r="B1047" t="s">
        <v>3802</v>
      </c>
      <c r="C1047">
        <v>6804.62</v>
      </c>
      <c r="D1047" t="s">
        <v>26</v>
      </c>
      <c r="E1047">
        <v>12</v>
      </c>
      <c r="F1047" t="s">
        <v>27</v>
      </c>
      <c r="G1047" t="s">
        <v>131</v>
      </c>
      <c r="H1047" t="s">
        <v>16</v>
      </c>
      <c r="I1047">
        <v>110.93</v>
      </c>
      <c r="J1047">
        <v>13.25</v>
      </c>
      <c r="K1047">
        <v>20241113</v>
      </c>
      <c r="L1047">
        <v>3834.2</v>
      </c>
      <c r="M1047">
        <v>4038.2250899999999</v>
      </c>
      <c r="N1047">
        <v>16.96</v>
      </c>
      <c r="O1047">
        <v>4.78</v>
      </c>
      <c r="P1047">
        <f t="shared" si="39"/>
        <v>5.3211906003860019</v>
      </c>
      <c r="Q1047">
        <v>1</v>
      </c>
      <c r="R1047">
        <v>18.52</v>
      </c>
      <c r="S1047">
        <v>19.53</v>
      </c>
      <c r="T1047">
        <v>21.88</v>
      </c>
      <c r="U1047" s="2">
        <v>5.9897408207343421</v>
      </c>
      <c r="V1047" s="2">
        <v>5.6799795186891959</v>
      </c>
      <c r="W1047" s="2">
        <v>5.0699268738574048</v>
      </c>
      <c r="X1047">
        <v>1.1000000000000001</v>
      </c>
      <c r="Y1047">
        <v>38.56</v>
      </c>
      <c r="Z1047" s="2">
        <v>5.453563714902816</v>
      </c>
      <c r="AA1047" s="2">
        <v>12.032770097286214</v>
      </c>
      <c r="AB1047">
        <v>1</v>
      </c>
      <c r="AC1047" s="2">
        <v>1.0415170364962747</v>
      </c>
      <c r="AD1047" s="2">
        <v>0.4213432844529158</v>
      </c>
      <c r="AE1047">
        <v>11.741</v>
      </c>
      <c r="AF1047">
        <v>11.98</v>
      </c>
      <c r="AG1047" s="2">
        <v>88.639690417818585</v>
      </c>
      <c r="AH1047">
        <v>31.52</v>
      </c>
      <c r="AI1047">
        <v>10.1</v>
      </c>
      <c r="AJ1047">
        <v>0</v>
      </c>
      <c r="AK1047">
        <v>1.3556999999999999</v>
      </c>
    </row>
    <row r="1048" spans="1:37" x14ac:dyDescent="0.35">
      <c r="A1048" t="s">
        <v>5290</v>
      </c>
      <c r="B1048" t="s">
        <v>5291</v>
      </c>
      <c r="C1048">
        <v>6802.6</v>
      </c>
      <c r="D1048" t="s">
        <v>13</v>
      </c>
      <c r="E1048">
        <v>12</v>
      </c>
      <c r="F1048" t="s">
        <v>29</v>
      </c>
      <c r="G1048" t="s">
        <v>165</v>
      </c>
      <c r="H1048" t="s">
        <v>16</v>
      </c>
      <c r="I1048">
        <v>70.8</v>
      </c>
      <c r="J1048">
        <v>1.67</v>
      </c>
      <c r="K1048">
        <v>20241023</v>
      </c>
      <c r="L1048">
        <v>1597.81</v>
      </c>
      <c r="M1048">
        <v>1182.0699400000001</v>
      </c>
      <c r="N1048">
        <v>10.41</v>
      </c>
      <c r="O1048">
        <v>28.86</v>
      </c>
      <c r="P1048">
        <f t="shared" si="39"/>
        <v>-26.01936775962097</v>
      </c>
      <c r="Q1048">
        <v>7</v>
      </c>
      <c r="R1048">
        <v>4.97</v>
      </c>
      <c r="S1048">
        <v>5.05</v>
      </c>
      <c r="T1048">
        <v>5.74</v>
      </c>
      <c r="U1048" s="2">
        <v>14.245472837022133</v>
      </c>
      <c r="V1048" s="2">
        <v>14.01980198019802</v>
      </c>
      <c r="W1048" s="2">
        <v>12.334494773519163</v>
      </c>
      <c r="X1048">
        <v>-0.19</v>
      </c>
      <c r="Y1048">
        <v>-13.26</v>
      </c>
      <c r="Z1048" s="2">
        <v>1.6096579476861181</v>
      </c>
      <c r="AA1048" s="2">
        <v>13.663366336633672</v>
      </c>
      <c r="AB1048">
        <v>1</v>
      </c>
      <c r="AC1048" s="2">
        <v>8.7098019801980122</v>
      </c>
      <c r="AD1048" s="2">
        <v>0.90274200878654687</v>
      </c>
      <c r="AE1048">
        <v>7.8081899999999997</v>
      </c>
      <c r="AF1048">
        <v>6.32</v>
      </c>
      <c r="AG1048" s="2">
        <v>82.955107303121139</v>
      </c>
      <c r="AH1048">
        <v>39.75</v>
      </c>
      <c r="AI1048">
        <v>25.1</v>
      </c>
      <c r="AJ1048">
        <v>3.14</v>
      </c>
      <c r="AK1048">
        <v>0</v>
      </c>
    </row>
    <row r="1049" spans="1:37" x14ac:dyDescent="0.35">
      <c r="A1049" t="s">
        <v>3860</v>
      </c>
      <c r="B1049" t="s">
        <v>3861</v>
      </c>
      <c r="C1049">
        <v>6795.77</v>
      </c>
      <c r="D1049" t="s">
        <v>13</v>
      </c>
      <c r="E1049">
        <v>12</v>
      </c>
      <c r="F1049" t="s">
        <v>29</v>
      </c>
      <c r="G1049" t="s">
        <v>431</v>
      </c>
      <c r="H1049" t="s">
        <v>16</v>
      </c>
      <c r="I1049">
        <v>91.35</v>
      </c>
      <c r="J1049">
        <v>23.15</v>
      </c>
      <c r="K1049">
        <v>20241113</v>
      </c>
      <c r="L1049">
        <v>3159</v>
      </c>
      <c r="M1049">
        <v>6844.1728499999999</v>
      </c>
      <c r="N1049">
        <v>0</v>
      </c>
      <c r="O1049">
        <v>-78.290000000000006</v>
      </c>
      <c r="P1049">
        <f t="shared" si="39"/>
        <v>116.65631054131053</v>
      </c>
      <c r="Q1049">
        <v>2</v>
      </c>
      <c r="R1049">
        <v>13.81</v>
      </c>
      <c r="S1049">
        <v>18.489999999999998</v>
      </c>
      <c r="T1049">
        <v>19.05</v>
      </c>
      <c r="U1049" s="2">
        <v>6.6147719044170881</v>
      </c>
      <c r="V1049" s="2">
        <v>4.9405083829096812</v>
      </c>
      <c r="W1049" s="2">
        <v>4.7952755905511806</v>
      </c>
      <c r="X1049">
        <v>0</v>
      </c>
      <c r="Y1049">
        <v>-21.08</v>
      </c>
      <c r="Z1049" s="2">
        <v>33.888486603910195</v>
      </c>
      <c r="AA1049" s="2">
        <v>3.0286641427798933</v>
      </c>
      <c r="AB1049">
        <v>6</v>
      </c>
      <c r="AC1049" s="2">
        <v>0.14578722386321097</v>
      </c>
      <c r="AD1049" s="2">
        <v>1.5832972440944817</v>
      </c>
      <c r="AE1049">
        <v>14.432</v>
      </c>
      <c r="AF1049">
        <v>8.93</v>
      </c>
      <c r="AG1049" s="2">
        <v>-47.483380816714146</v>
      </c>
      <c r="AH1049">
        <v>14.29</v>
      </c>
      <c r="AI1049">
        <v>0</v>
      </c>
      <c r="AJ1049">
        <v>3.1</v>
      </c>
      <c r="AK1049">
        <v>0.41789999999999999</v>
      </c>
    </row>
    <row r="1050" spans="1:37" x14ac:dyDescent="0.35">
      <c r="A1050" t="s">
        <v>2425</v>
      </c>
      <c r="B1050" t="s">
        <v>2426</v>
      </c>
      <c r="C1050">
        <v>6787.08</v>
      </c>
      <c r="D1050" t="s">
        <v>13</v>
      </c>
      <c r="E1050">
        <v>12</v>
      </c>
      <c r="F1050" t="s">
        <v>27</v>
      </c>
      <c r="G1050" t="s">
        <v>227</v>
      </c>
      <c r="H1050" t="s">
        <v>16</v>
      </c>
      <c r="I1050">
        <v>14.32</v>
      </c>
      <c r="J1050">
        <v>25</v>
      </c>
      <c r="K1050">
        <v>20241105</v>
      </c>
      <c r="L1050">
        <v>4417</v>
      </c>
      <c r="M1050">
        <v>4418.8217699999996</v>
      </c>
      <c r="N1050">
        <v>10.32</v>
      </c>
      <c r="O1050">
        <v>-0.02</v>
      </c>
      <c r="P1050">
        <f t="shared" si="39"/>
        <v>4.1244509848303378E-2</v>
      </c>
      <c r="Q1050">
        <v>2</v>
      </c>
      <c r="R1050">
        <v>0.91</v>
      </c>
      <c r="S1050">
        <v>0.91</v>
      </c>
      <c r="T1050">
        <v>1</v>
      </c>
      <c r="U1050" s="2">
        <v>15.736263736263735</v>
      </c>
      <c r="V1050" s="2">
        <v>15.736263736263735</v>
      </c>
      <c r="W1050" s="2">
        <v>14.32</v>
      </c>
      <c r="X1050">
        <v>3.96</v>
      </c>
      <c r="Y1050">
        <v>-19.82</v>
      </c>
      <c r="Z1050" s="2">
        <v>0</v>
      </c>
      <c r="AA1050" s="2">
        <v>9.8901098901098869</v>
      </c>
      <c r="AB1050">
        <v>2</v>
      </c>
      <c r="AC1050" s="2">
        <v>0</v>
      </c>
      <c r="AD1050" s="2">
        <v>1.4479111111111116</v>
      </c>
      <c r="AE1050">
        <v>3.7158000000000002</v>
      </c>
      <c r="AF1050">
        <v>3.76</v>
      </c>
      <c r="AG1050" s="2">
        <v>56.282544713606519</v>
      </c>
      <c r="AH1050">
        <v>9.8800000000000008</v>
      </c>
      <c r="AI1050">
        <v>-27.94</v>
      </c>
      <c r="AJ1050">
        <v>0</v>
      </c>
      <c r="AK1050">
        <v>0.91937999999999998</v>
      </c>
    </row>
    <row r="1051" spans="1:37" x14ac:dyDescent="0.35">
      <c r="A1051" t="s">
        <v>6041</v>
      </c>
      <c r="B1051" t="s">
        <v>6042</v>
      </c>
      <c r="C1051">
        <v>6765.44</v>
      </c>
      <c r="D1051" t="s">
        <v>26</v>
      </c>
      <c r="E1051">
        <v>1</v>
      </c>
      <c r="F1051" t="s">
        <v>14</v>
      </c>
      <c r="G1051" t="s">
        <v>163</v>
      </c>
      <c r="H1051" t="s">
        <v>16</v>
      </c>
      <c r="I1051">
        <v>137.75</v>
      </c>
      <c r="J1051">
        <v>10.220000000000001</v>
      </c>
      <c r="K1051">
        <v>20241202</v>
      </c>
      <c r="L1051">
        <v>7444</v>
      </c>
      <c r="M1051">
        <v>7405.3442299999997</v>
      </c>
      <c r="N1051">
        <v>3.8</v>
      </c>
      <c r="O1051">
        <v>-3.37</v>
      </c>
      <c r="P1051">
        <f t="shared" si="39"/>
        <v>-0.51928761418592562</v>
      </c>
      <c r="Q1051">
        <v>4</v>
      </c>
      <c r="R1051">
        <v>7.91</v>
      </c>
      <c r="S1051">
        <v>8.17</v>
      </c>
      <c r="T1051">
        <v>9.01</v>
      </c>
      <c r="U1051" s="2">
        <v>17.414664981036662</v>
      </c>
      <c r="V1051" s="2">
        <v>16.86046511627907</v>
      </c>
      <c r="W1051" s="2">
        <v>15.288568257491676</v>
      </c>
      <c r="X1051">
        <v>8.4499999999999993</v>
      </c>
      <c r="Y1051">
        <v>4.37</v>
      </c>
      <c r="Z1051" s="2">
        <v>3.2869785082174432</v>
      </c>
      <c r="AA1051" s="2">
        <v>10.281517747858015</v>
      </c>
      <c r="AB1051">
        <v>1</v>
      </c>
      <c r="AC1051" s="2">
        <v>5.1294722719141372</v>
      </c>
      <c r="AD1051" s="2">
        <v>1.486995269806036</v>
      </c>
      <c r="AE1051">
        <v>10.27299</v>
      </c>
      <c r="AF1051">
        <v>10.55</v>
      </c>
      <c r="AG1051" s="2">
        <v>11.714132186996238</v>
      </c>
      <c r="AH1051">
        <v>5.48</v>
      </c>
      <c r="AI1051">
        <v>3.97</v>
      </c>
      <c r="AJ1051">
        <v>1.08</v>
      </c>
      <c r="AK1051">
        <v>1.2122999999999999</v>
      </c>
    </row>
    <row r="1052" spans="1:37" x14ac:dyDescent="0.35">
      <c r="A1052" t="s">
        <v>5513</v>
      </c>
      <c r="B1052" t="s">
        <v>5514</v>
      </c>
      <c r="C1052">
        <v>6758.31</v>
      </c>
      <c r="D1052" t="s">
        <v>13</v>
      </c>
      <c r="E1052">
        <v>9</v>
      </c>
      <c r="F1052" t="s">
        <v>78</v>
      </c>
      <c r="G1052" t="s">
        <v>359</v>
      </c>
      <c r="H1052" t="s">
        <v>16</v>
      </c>
      <c r="I1052">
        <v>116.1</v>
      </c>
      <c r="J1052">
        <v>27.27</v>
      </c>
      <c r="K1052">
        <v>20241121</v>
      </c>
      <c r="L1052">
        <v>6991</v>
      </c>
      <c r="M1052">
        <v>7872.1860299999998</v>
      </c>
      <c r="N1052">
        <v>6.42</v>
      </c>
      <c r="O1052">
        <v>19.48</v>
      </c>
      <c r="P1052">
        <f t="shared" si="39"/>
        <v>12.604577742812184</v>
      </c>
      <c r="Q1052">
        <v>6</v>
      </c>
      <c r="R1052">
        <v>5.07</v>
      </c>
      <c r="S1052">
        <v>5.95</v>
      </c>
      <c r="T1052">
        <v>6.19</v>
      </c>
      <c r="U1052" s="2">
        <v>22.899408284023668</v>
      </c>
      <c r="V1052" s="2">
        <v>19.512605042016805</v>
      </c>
      <c r="W1052" s="2">
        <v>18.756058158319867</v>
      </c>
      <c r="X1052">
        <v>9.16</v>
      </c>
      <c r="Y1052">
        <v>217.86</v>
      </c>
      <c r="Z1052" s="2">
        <v>17.357001972386584</v>
      </c>
      <c r="AA1052" s="2">
        <v>4.0336134453781547</v>
      </c>
      <c r="AB1052">
        <v>6</v>
      </c>
      <c r="AC1052" s="2">
        <v>1.1241921313980139</v>
      </c>
      <c r="AD1052" s="2">
        <v>4.6499394184167961</v>
      </c>
      <c r="AE1052">
        <v>2.5081000000000002</v>
      </c>
      <c r="AF1052">
        <v>4.2</v>
      </c>
      <c r="AG1052" s="2">
        <v>26.916037762837934</v>
      </c>
      <c r="AH1052">
        <v>5.47</v>
      </c>
      <c r="AI1052">
        <v>4.46</v>
      </c>
      <c r="AJ1052">
        <v>0</v>
      </c>
      <c r="AK1052">
        <v>1.6173200000000001</v>
      </c>
    </row>
    <row r="1053" spans="1:37" x14ac:dyDescent="0.35">
      <c r="A1053" t="s">
        <v>2554</v>
      </c>
      <c r="B1053" t="s">
        <v>2555</v>
      </c>
      <c r="C1053">
        <v>6730.87</v>
      </c>
      <c r="D1053" t="s">
        <v>13</v>
      </c>
      <c r="E1053">
        <v>12</v>
      </c>
      <c r="F1053" t="s">
        <v>29</v>
      </c>
      <c r="G1053" t="s">
        <v>298</v>
      </c>
      <c r="H1053" t="s">
        <v>16</v>
      </c>
      <c r="I1053">
        <v>63.87</v>
      </c>
      <c r="J1053">
        <v>13.69</v>
      </c>
      <c r="K1053">
        <v>20241107</v>
      </c>
      <c r="L1053">
        <v>1109.76</v>
      </c>
      <c r="M1053">
        <v>1242.2299800000001</v>
      </c>
      <c r="N1053">
        <v>5.69</v>
      </c>
      <c r="O1053">
        <v>10.88</v>
      </c>
      <c r="P1053">
        <f t="shared" si="39"/>
        <v>11.936813365051909</v>
      </c>
      <c r="Q1053">
        <v>1</v>
      </c>
      <c r="R1053">
        <v>6.45</v>
      </c>
      <c r="S1053">
        <v>7.02</v>
      </c>
      <c r="T1053">
        <v>7.15</v>
      </c>
      <c r="U1053" s="2">
        <v>9.902325581395349</v>
      </c>
      <c r="V1053" s="2">
        <v>9.0982905982905979</v>
      </c>
      <c r="W1053" s="2">
        <v>8.9328671328671323</v>
      </c>
      <c r="X1053">
        <v>9.65</v>
      </c>
      <c r="Y1053">
        <v>-15.8</v>
      </c>
      <c r="Z1053" s="2">
        <v>8.8372093023255722</v>
      </c>
      <c r="AA1053" s="2">
        <v>1.8518518518518632</v>
      </c>
      <c r="AB1053">
        <v>6</v>
      </c>
      <c r="AC1053" s="2">
        <v>1.0295434098065688</v>
      </c>
      <c r="AD1053" s="2">
        <v>4.8237482517482215</v>
      </c>
      <c r="AE1053">
        <v>16.271989999999999</v>
      </c>
      <c r="AF1053">
        <v>14.4</v>
      </c>
      <c r="AG1053" s="2">
        <v>79.097011966551335</v>
      </c>
      <c r="AH1053">
        <v>61.31</v>
      </c>
      <c r="AI1053">
        <v>61.31</v>
      </c>
      <c r="AJ1053">
        <v>1.77</v>
      </c>
      <c r="AK1053">
        <v>0</v>
      </c>
    </row>
    <row r="1054" spans="1:37" x14ac:dyDescent="0.35">
      <c r="A1054" t="s">
        <v>1145</v>
      </c>
      <c r="B1054" t="s">
        <v>1146</v>
      </c>
      <c r="C1054">
        <v>6703.01</v>
      </c>
      <c r="D1054" t="s">
        <v>13</v>
      </c>
      <c r="E1054">
        <v>12</v>
      </c>
      <c r="F1054" t="s">
        <v>27</v>
      </c>
      <c r="G1054" t="s">
        <v>60</v>
      </c>
      <c r="H1054" t="s">
        <v>16</v>
      </c>
      <c r="I1054">
        <v>18.95</v>
      </c>
      <c r="J1054">
        <v>0</v>
      </c>
      <c r="K1054">
        <v>20241106</v>
      </c>
      <c r="L1054">
        <v>4146</v>
      </c>
      <c r="M1054">
        <v>4750.7538999999997</v>
      </c>
      <c r="N1054">
        <v>6.9</v>
      </c>
      <c r="O1054">
        <v>10.029999999999999</v>
      </c>
      <c r="P1054">
        <f t="shared" si="39"/>
        <v>14.586442354076212</v>
      </c>
      <c r="Q1054">
        <v>1</v>
      </c>
      <c r="R1054">
        <v>0.66</v>
      </c>
      <c r="S1054">
        <v>0.6</v>
      </c>
      <c r="T1054">
        <v>0.86</v>
      </c>
      <c r="U1054" s="2">
        <v>28.712121212121211</v>
      </c>
      <c r="V1054" s="2">
        <v>31.583333333333332</v>
      </c>
      <c r="W1054" s="2">
        <v>22.034883720930232</v>
      </c>
      <c r="X1054">
        <v>0</v>
      </c>
      <c r="Y1054">
        <v>-31.78</v>
      </c>
      <c r="Z1054" s="2">
        <v>-9.0909090909090988</v>
      </c>
      <c r="AA1054" s="2">
        <v>43.333333333333336</v>
      </c>
      <c r="AB1054">
        <v>2</v>
      </c>
      <c r="AC1054" s="2">
        <v>-3.4741666666666635</v>
      </c>
      <c r="AD1054" s="2">
        <v>0.50849731663685149</v>
      </c>
      <c r="AE1054">
        <v>3.7523900000000001</v>
      </c>
      <c r="AF1054">
        <v>2.02</v>
      </c>
      <c r="AG1054" s="2">
        <v>60.395561987457789</v>
      </c>
      <c r="AH1054">
        <v>5.07</v>
      </c>
      <c r="AI1054">
        <v>-10.15</v>
      </c>
      <c r="AJ1054">
        <v>0</v>
      </c>
      <c r="AK1054">
        <v>0.69938999999999996</v>
      </c>
    </row>
    <row r="1055" spans="1:37" x14ac:dyDescent="0.35">
      <c r="A1055" t="s">
        <v>221</v>
      </c>
      <c r="B1055" t="s">
        <v>221</v>
      </c>
      <c r="C1055">
        <v>6701.94</v>
      </c>
      <c r="D1055" t="s">
        <v>13</v>
      </c>
      <c r="E1055">
        <v>12</v>
      </c>
      <c r="F1055" t="s">
        <v>19</v>
      </c>
      <c r="G1055" t="s">
        <v>222</v>
      </c>
      <c r="H1055" t="s">
        <v>16</v>
      </c>
      <c r="I1055">
        <v>7.3</v>
      </c>
      <c r="J1055">
        <v>0</v>
      </c>
      <c r="K1055">
        <v>20241107</v>
      </c>
      <c r="L1055">
        <v>4983</v>
      </c>
      <c r="M1055">
        <v>4871.2700100000002</v>
      </c>
      <c r="N1055">
        <v>2.84</v>
      </c>
      <c r="O1055">
        <v>-22.08</v>
      </c>
      <c r="P1055">
        <f t="shared" si="39"/>
        <v>-2.2422233594220313</v>
      </c>
      <c r="Q1055">
        <v>4</v>
      </c>
      <c r="R1055">
        <v>0.38</v>
      </c>
      <c r="S1055">
        <v>0.66</v>
      </c>
      <c r="T1055">
        <v>0.8</v>
      </c>
      <c r="U1055" s="2">
        <v>19.210526315789473</v>
      </c>
      <c r="V1055" s="2">
        <v>11.060606060606061</v>
      </c>
      <c r="W1055" s="2">
        <v>9.125</v>
      </c>
      <c r="X1055">
        <v>0</v>
      </c>
      <c r="Y1055">
        <v>112.5</v>
      </c>
      <c r="Z1055" s="2">
        <v>73.684210526315795</v>
      </c>
      <c r="AA1055" s="2">
        <v>21.212121212121211</v>
      </c>
      <c r="AB1055">
        <v>6</v>
      </c>
      <c r="AC1055" s="2">
        <v>0.15010822510822511</v>
      </c>
      <c r="AD1055" s="2">
        <v>0.43017857142857147</v>
      </c>
      <c r="AE1055">
        <v>0.3594</v>
      </c>
      <c r="AF1055">
        <v>4.8899999999999997</v>
      </c>
      <c r="AG1055" s="2">
        <v>79.761870359221348</v>
      </c>
      <c r="AH1055">
        <v>12.35</v>
      </c>
      <c r="AI1055">
        <v>13.83</v>
      </c>
      <c r="AJ1055">
        <v>2.99</v>
      </c>
      <c r="AK1055">
        <v>1.9778899999999999</v>
      </c>
    </row>
    <row r="1056" spans="1:37" x14ac:dyDescent="0.35">
      <c r="A1056" t="s">
        <v>7336</v>
      </c>
      <c r="B1056" t="s">
        <v>7337</v>
      </c>
      <c r="C1056">
        <v>6686.84</v>
      </c>
      <c r="D1056" t="s">
        <v>13</v>
      </c>
      <c r="E1056">
        <v>12</v>
      </c>
      <c r="F1056" t="s">
        <v>48</v>
      </c>
      <c r="G1056" t="s">
        <v>185</v>
      </c>
      <c r="H1056" t="s">
        <v>16</v>
      </c>
      <c r="I1056">
        <v>56.76</v>
      </c>
      <c r="J1056">
        <v>-6</v>
      </c>
      <c r="K1056">
        <v>20241106</v>
      </c>
      <c r="L1056">
        <v>12003</v>
      </c>
      <c r="M1056">
        <v>11823.480460000001</v>
      </c>
      <c r="N1056">
        <v>2.9</v>
      </c>
      <c r="O1056">
        <v>-1.76</v>
      </c>
      <c r="P1056">
        <f t="shared" si="39"/>
        <v>-1.4956222611013859</v>
      </c>
      <c r="Q1056">
        <v>4</v>
      </c>
      <c r="R1056">
        <v>-0.66</v>
      </c>
      <c r="S1056">
        <v>0.64</v>
      </c>
      <c r="T1056">
        <v>1.64</v>
      </c>
      <c r="U1056" s="2">
        <v>-86</v>
      </c>
      <c r="V1056" s="2">
        <v>88.6875</v>
      </c>
      <c r="W1056" s="2">
        <v>34.609756097560975</v>
      </c>
      <c r="X1056">
        <v>0</v>
      </c>
      <c r="Y1056">
        <v>85.34</v>
      </c>
      <c r="Z1056" s="2">
        <v>196.96969696969697</v>
      </c>
      <c r="AA1056" s="2">
        <v>156.24999999999997</v>
      </c>
      <c r="AB1056">
        <v>6</v>
      </c>
      <c r="AC1056" s="2">
        <v>0.4502596153846154</v>
      </c>
      <c r="AD1056" s="2">
        <v>0.22150243902439029</v>
      </c>
      <c r="AE1056">
        <v>-91.924009999999996</v>
      </c>
      <c r="AF1056">
        <v>-145.08000000000001</v>
      </c>
      <c r="AG1056" s="2">
        <v>30.55069565941848</v>
      </c>
      <c r="AH1056">
        <v>0.03</v>
      </c>
      <c r="AI1056">
        <v>-5.27</v>
      </c>
      <c r="AJ1056">
        <v>0</v>
      </c>
      <c r="AK1056">
        <v>-1.1083400000000001</v>
      </c>
    </row>
    <row r="1057" spans="1:37" x14ac:dyDescent="0.35">
      <c r="A1057" t="s">
        <v>1213</v>
      </c>
      <c r="B1057" t="s">
        <v>1214</v>
      </c>
      <c r="C1057">
        <v>6683.4</v>
      </c>
      <c r="D1057" t="s">
        <v>26</v>
      </c>
      <c r="E1057">
        <v>12</v>
      </c>
      <c r="F1057" t="s">
        <v>29</v>
      </c>
      <c r="G1057" t="s">
        <v>165</v>
      </c>
      <c r="H1057" t="s">
        <v>16</v>
      </c>
      <c r="I1057">
        <v>104.38</v>
      </c>
      <c r="J1057">
        <v>6.88</v>
      </c>
      <c r="K1057">
        <v>20241023</v>
      </c>
      <c r="L1057">
        <v>3132.41</v>
      </c>
      <c r="M1057">
        <v>2022.6999499999999</v>
      </c>
      <c r="N1057">
        <v>8.1300000000000008</v>
      </c>
      <c r="O1057">
        <v>53.9</v>
      </c>
      <c r="P1057">
        <f t="shared" si="39"/>
        <v>-35.426717766831288</v>
      </c>
      <c r="Q1057">
        <v>7</v>
      </c>
      <c r="R1057">
        <v>8.49</v>
      </c>
      <c r="S1057">
        <v>7.82</v>
      </c>
      <c r="T1057">
        <v>8.44</v>
      </c>
      <c r="U1057" s="2">
        <v>12.294464075382802</v>
      </c>
      <c r="V1057" s="2">
        <v>13.347826086956522</v>
      </c>
      <c r="W1057" s="2">
        <v>12.367298578199053</v>
      </c>
      <c r="X1057">
        <v>6.91</v>
      </c>
      <c r="Y1057">
        <v>11.2</v>
      </c>
      <c r="Z1057" s="2">
        <v>-7.8916372202591276</v>
      </c>
      <c r="AA1057" s="2">
        <v>7.9283887468030585</v>
      </c>
      <c r="AB1057">
        <v>2</v>
      </c>
      <c r="AC1057" s="2">
        <v>-1.6913887086307593</v>
      </c>
      <c r="AD1057" s="2">
        <v>1.5598754013147857</v>
      </c>
      <c r="AE1057">
        <v>6.6423899999999998</v>
      </c>
      <c r="AF1057">
        <v>4.21</v>
      </c>
      <c r="AG1057" s="2">
        <v>79.996329343859827</v>
      </c>
      <c r="AH1057">
        <v>25.87</v>
      </c>
      <c r="AI1057">
        <v>13.92</v>
      </c>
      <c r="AJ1057">
        <v>2.11</v>
      </c>
      <c r="AK1057">
        <v>1.27288</v>
      </c>
    </row>
    <row r="1058" spans="1:37" x14ac:dyDescent="0.35">
      <c r="A1058" t="s">
        <v>901</v>
      </c>
      <c r="B1058" t="s">
        <v>902</v>
      </c>
      <c r="C1058">
        <v>6679.77</v>
      </c>
      <c r="D1058" t="s">
        <v>13</v>
      </c>
      <c r="E1058">
        <v>12</v>
      </c>
      <c r="F1058" t="s">
        <v>29</v>
      </c>
      <c r="G1058" t="s">
        <v>127</v>
      </c>
      <c r="H1058" t="s">
        <v>16</v>
      </c>
      <c r="I1058">
        <v>79.28</v>
      </c>
      <c r="J1058">
        <v>16.27</v>
      </c>
      <c r="K1058">
        <v>20241106</v>
      </c>
      <c r="L1058">
        <v>5643.39</v>
      </c>
      <c r="M1058">
        <v>6128.56005</v>
      </c>
      <c r="N1058">
        <v>2.9</v>
      </c>
      <c r="O1058">
        <v>9.89</v>
      </c>
      <c r="P1058">
        <f t="shared" si="39"/>
        <v>8.5971384221186149</v>
      </c>
      <c r="Q1058">
        <v>6</v>
      </c>
      <c r="R1058">
        <v>5.65</v>
      </c>
      <c r="S1058">
        <v>10.71</v>
      </c>
      <c r="T1058">
        <v>11.64</v>
      </c>
      <c r="U1058" s="2">
        <v>14.031858407079646</v>
      </c>
      <c r="V1058" s="2">
        <v>7.4024276377217548</v>
      </c>
      <c r="W1058" s="2">
        <v>6.8109965635738829</v>
      </c>
      <c r="X1058">
        <v>68.569999999999993</v>
      </c>
      <c r="Y1058">
        <v>69.540000000000006</v>
      </c>
      <c r="Z1058" s="2">
        <v>89.557522123893804</v>
      </c>
      <c r="AA1058" s="2">
        <v>8.6834733893557399</v>
      </c>
      <c r="AB1058">
        <v>6</v>
      </c>
      <c r="AC1058" s="2">
        <v>8.2655565520015642E-2</v>
      </c>
      <c r="AD1058" s="2">
        <v>0.78436315264383127</v>
      </c>
      <c r="AE1058">
        <v>5.9485000000000001</v>
      </c>
      <c r="AF1058">
        <v>13.66</v>
      </c>
      <c r="AG1058" s="2">
        <v>22.138167484437549</v>
      </c>
      <c r="AH1058">
        <v>16.13</v>
      </c>
      <c r="AI1058">
        <v>11.28</v>
      </c>
      <c r="AJ1058">
        <v>2.2200000000000002</v>
      </c>
      <c r="AK1058">
        <v>0.29726999999999998</v>
      </c>
    </row>
    <row r="1059" spans="1:37" x14ac:dyDescent="0.35">
      <c r="A1059" t="s">
        <v>2656</v>
      </c>
      <c r="B1059" t="s">
        <v>2657</v>
      </c>
      <c r="C1059">
        <v>6674.32</v>
      </c>
      <c r="D1059" t="s">
        <v>13</v>
      </c>
      <c r="E1059">
        <v>12</v>
      </c>
      <c r="F1059" t="s">
        <v>29</v>
      </c>
      <c r="G1059" t="s">
        <v>127</v>
      </c>
      <c r="H1059" t="s">
        <v>16</v>
      </c>
      <c r="I1059">
        <v>65.680000000000007</v>
      </c>
      <c r="J1059">
        <v>12.39</v>
      </c>
      <c r="K1059">
        <v>20241024</v>
      </c>
      <c r="L1059">
        <v>6003.5</v>
      </c>
      <c r="M1059">
        <v>6239.4579999999996</v>
      </c>
      <c r="N1059">
        <v>-0.55000000000000004</v>
      </c>
      <c r="O1059">
        <v>-21.06</v>
      </c>
      <c r="P1059">
        <f t="shared" si="39"/>
        <v>3.9303406346297933</v>
      </c>
      <c r="Q1059">
        <v>2</v>
      </c>
      <c r="R1059">
        <v>3.81</v>
      </c>
      <c r="S1059">
        <v>3.89</v>
      </c>
      <c r="T1059">
        <v>5.05</v>
      </c>
      <c r="U1059" s="2">
        <v>17.238845144356958</v>
      </c>
      <c r="V1059" s="2">
        <v>16.884318766066841</v>
      </c>
      <c r="W1059" s="2">
        <v>13.005940594059409</v>
      </c>
      <c r="X1059">
        <v>-7.54</v>
      </c>
      <c r="Y1059">
        <v>-37.6</v>
      </c>
      <c r="Z1059" s="2">
        <v>2.0997375328084007</v>
      </c>
      <c r="AA1059" s="2">
        <v>29.820051413881739</v>
      </c>
      <c r="AB1059">
        <v>1</v>
      </c>
      <c r="AC1059" s="2">
        <v>8.0411568123393256</v>
      </c>
      <c r="AD1059" s="2">
        <v>0.43614749061113028</v>
      </c>
      <c r="AE1059">
        <v>13.439</v>
      </c>
      <c r="AF1059">
        <v>7.98</v>
      </c>
      <c r="AG1059" s="2">
        <v>100</v>
      </c>
      <c r="AH1059">
        <v>6.38</v>
      </c>
      <c r="AI1059">
        <v>3.28</v>
      </c>
      <c r="AJ1059">
        <v>3.33</v>
      </c>
      <c r="AK1059">
        <v>0</v>
      </c>
    </row>
    <row r="1060" spans="1:37" x14ac:dyDescent="0.35">
      <c r="A1060" t="s">
        <v>914</v>
      </c>
      <c r="B1060" t="s">
        <v>914</v>
      </c>
      <c r="C1060">
        <v>6664.68</v>
      </c>
      <c r="D1060" t="s">
        <v>13</v>
      </c>
      <c r="E1060">
        <v>9</v>
      </c>
      <c r="F1060" t="s">
        <v>44</v>
      </c>
      <c r="G1060" t="s">
        <v>45</v>
      </c>
      <c r="H1060" t="s">
        <v>16</v>
      </c>
      <c r="I1060">
        <v>46.77</v>
      </c>
      <c r="J1060">
        <v>16.670000000000002</v>
      </c>
      <c r="K1060">
        <v>20241126</v>
      </c>
      <c r="L1060">
        <v>1370.32</v>
      </c>
      <c r="M1060">
        <v>1432.56005</v>
      </c>
      <c r="N1060">
        <v>12.13</v>
      </c>
      <c r="O1060">
        <v>1.0900000000000001</v>
      </c>
      <c r="P1060">
        <f t="shared" si="39"/>
        <v>4.542008435985764</v>
      </c>
      <c r="Q1060">
        <v>1</v>
      </c>
      <c r="R1060">
        <v>0.68</v>
      </c>
      <c r="S1060">
        <v>1.19</v>
      </c>
      <c r="T1060">
        <v>1.41</v>
      </c>
      <c r="U1060" s="2">
        <v>68.779411764705884</v>
      </c>
      <c r="V1060" s="2">
        <v>39.302521008403367</v>
      </c>
      <c r="W1060" s="2">
        <v>33.170212765957451</v>
      </c>
      <c r="X1060">
        <v>0.68</v>
      </c>
      <c r="Y1060">
        <v>-23.71</v>
      </c>
      <c r="Z1060" s="2">
        <v>74.999999999999972</v>
      </c>
      <c r="AA1060" s="2">
        <v>18.487394957983192</v>
      </c>
      <c r="AB1060">
        <v>6</v>
      </c>
      <c r="AC1060" s="2">
        <v>0.52403361344537847</v>
      </c>
      <c r="AD1060" s="2">
        <v>1.7942069632495168</v>
      </c>
      <c r="AE1060">
        <v>6.8006000000000002</v>
      </c>
      <c r="AF1060">
        <v>9.43</v>
      </c>
      <c r="AG1060" s="2">
        <v>31.399383355712533</v>
      </c>
      <c r="AH1060">
        <v>12.78</v>
      </c>
      <c r="AI1060">
        <v>11.35</v>
      </c>
      <c r="AJ1060">
        <v>0</v>
      </c>
      <c r="AK1060">
        <v>0.41405999999999998</v>
      </c>
    </row>
    <row r="1061" spans="1:37" x14ac:dyDescent="0.35">
      <c r="A1061" t="s">
        <v>2027</v>
      </c>
      <c r="B1061" t="s">
        <v>2028</v>
      </c>
      <c r="C1061">
        <v>6662.79</v>
      </c>
      <c r="D1061" t="s">
        <v>26</v>
      </c>
      <c r="E1061">
        <v>3</v>
      </c>
      <c r="F1061" t="s">
        <v>14</v>
      </c>
      <c r="G1061" t="s">
        <v>147</v>
      </c>
      <c r="H1061" t="s">
        <v>16</v>
      </c>
      <c r="I1061">
        <v>151.82</v>
      </c>
      <c r="J1061">
        <v>13.33</v>
      </c>
      <c r="K1061">
        <v>20241029</v>
      </c>
      <c r="L1061">
        <v>839.25</v>
      </c>
      <c r="M1061">
        <v>921.20001000000002</v>
      </c>
      <c r="N1061">
        <v>5.03</v>
      </c>
      <c r="O1061">
        <v>6.97</v>
      </c>
      <c r="P1061">
        <f t="shared" si="39"/>
        <v>9.7646720285969639</v>
      </c>
      <c r="Q1061">
        <v>1</v>
      </c>
      <c r="R1061">
        <v>2.93</v>
      </c>
      <c r="S1061">
        <v>3.32</v>
      </c>
      <c r="T1061">
        <v>3.81</v>
      </c>
      <c r="U1061" s="2">
        <v>51.815699658703068</v>
      </c>
      <c r="V1061" s="2">
        <v>45.7289156626506</v>
      </c>
      <c r="W1061" s="2">
        <v>39.84776902887139</v>
      </c>
      <c r="X1061">
        <v>26.52</v>
      </c>
      <c r="Y1061">
        <v>16.41</v>
      </c>
      <c r="Z1061" s="2">
        <v>13.310580204778145</v>
      </c>
      <c r="AA1061" s="2">
        <v>14.759036144578319</v>
      </c>
      <c r="AB1061">
        <v>1</v>
      </c>
      <c r="AC1061" s="2">
        <v>3.43553135619401</v>
      </c>
      <c r="AD1061" s="2">
        <v>2.6998896566500603</v>
      </c>
      <c r="AE1061">
        <v>14.225</v>
      </c>
      <c r="AF1061">
        <v>32.159999999999997</v>
      </c>
      <c r="AG1061" s="2">
        <v>81.935061066428361</v>
      </c>
      <c r="AH1061">
        <v>16.2</v>
      </c>
      <c r="AI1061">
        <v>20.190000000000001</v>
      </c>
      <c r="AJ1061">
        <v>0</v>
      </c>
      <c r="AK1061">
        <v>0</v>
      </c>
    </row>
    <row r="1062" spans="1:37" x14ac:dyDescent="0.35">
      <c r="A1062" t="s">
        <v>2463</v>
      </c>
      <c r="B1062" t="s">
        <v>2464</v>
      </c>
      <c r="C1062">
        <v>6654.1</v>
      </c>
      <c r="D1062" t="s">
        <v>13</v>
      </c>
      <c r="E1062">
        <v>12</v>
      </c>
      <c r="F1062" t="s">
        <v>58</v>
      </c>
      <c r="G1062" t="s">
        <v>234</v>
      </c>
      <c r="H1062" t="s">
        <v>16</v>
      </c>
      <c r="I1062">
        <v>14.51</v>
      </c>
      <c r="J1062">
        <v>-41.67</v>
      </c>
      <c r="K1062">
        <v>20241029</v>
      </c>
      <c r="L1062">
        <v>6900.1</v>
      </c>
      <c r="M1062">
        <v>7135.4638599999998</v>
      </c>
      <c r="N1062">
        <v>12.04</v>
      </c>
      <c r="O1062">
        <v>-27.69</v>
      </c>
      <c r="P1062">
        <f t="shared" si="39"/>
        <v>3.4110209996956486</v>
      </c>
      <c r="Q1062">
        <v>2</v>
      </c>
      <c r="R1062">
        <v>0.47</v>
      </c>
      <c r="S1062">
        <v>0.46</v>
      </c>
      <c r="T1062">
        <v>0.7</v>
      </c>
      <c r="U1062" s="2">
        <v>30.872340425531917</v>
      </c>
      <c r="V1062" s="2">
        <v>31.543478260869563</v>
      </c>
      <c r="W1062" s="2">
        <v>20.728571428571431</v>
      </c>
      <c r="X1062">
        <v>42.11</v>
      </c>
      <c r="Y1062">
        <v>-36</v>
      </c>
      <c r="Z1062" s="2">
        <v>-2.1276595744680753</v>
      </c>
      <c r="AA1062" s="2">
        <v>52.173913043478251</v>
      </c>
      <c r="AB1062">
        <v>2</v>
      </c>
      <c r="AC1062" s="2">
        <v>-14.825434782608763</v>
      </c>
      <c r="AD1062" s="2">
        <v>0.39729761904761918</v>
      </c>
      <c r="AE1062">
        <v>2.0931899999999999</v>
      </c>
      <c r="AF1062">
        <v>3.02</v>
      </c>
      <c r="AG1062" s="2">
        <v>29.622757786119045</v>
      </c>
      <c r="AH1062">
        <v>3.13</v>
      </c>
      <c r="AI1062">
        <v>2.15</v>
      </c>
      <c r="AJ1062">
        <v>3.68</v>
      </c>
      <c r="AK1062">
        <v>1.72322</v>
      </c>
    </row>
    <row r="1063" spans="1:37" x14ac:dyDescent="0.35">
      <c r="A1063" t="s">
        <v>4186</v>
      </c>
      <c r="B1063" t="s">
        <v>4187</v>
      </c>
      <c r="C1063">
        <v>6646.14</v>
      </c>
      <c r="D1063" t="s">
        <v>13</v>
      </c>
      <c r="E1063">
        <v>12</v>
      </c>
      <c r="F1063" t="s">
        <v>134</v>
      </c>
      <c r="G1063" t="s">
        <v>341</v>
      </c>
      <c r="H1063" t="s">
        <v>16</v>
      </c>
      <c r="I1063">
        <v>74.28</v>
      </c>
      <c r="J1063">
        <v>30</v>
      </c>
      <c r="K1063">
        <v>20241112</v>
      </c>
      <c r="L1063">
        <v>0</v>
      </c>
      <c r="M1063">
        <v>377.83801</v>
      </c>
      <c r="N1063">
        <v>0</v>
      </c>
      <c r="O1063">
        <v>0</v>
      </c>
      <c r="P1063">
        <f>M1063*100</f>
        <v>37783.800999999999</v>
      </c>
      <c r="Q1063">
        <v>2</v>
      </c>
      <c r="R1063">
        <v>0</v>
      </c>
      <c r="S1063">
        <v>0.44</v>
      </c>
      <c r="T1063">
        <v>0.77</v>
      </c>
      <c r="U1063" s="2">
        <v>0</v>
      </c>
      <c r="V1063" s="2">
        <v>168.81818181818181</v>
      </c>
      <c r="W1063" s="2">
        <v>96.467532467532465</v>
      </c>
      <c r="X1063">
        <v>0</v>
      </c>
      <c r="Y1063">
        <v>0</v>
      </c>
      <c r="Z1063" s="2">
        <v>44</v>
      </c>
      <c r="AA1063" s="2">
        <v>75</v>
      </c>
      <c r="AB1063">
        <v>1</v>
      </c>
      <c r="AC1063" s="2">
        <v>3.8367768595041323</v>
      </c>
      <c r="AD1063" s="2">
        <v>1.2862337662337662</v>
      </c>
      <c r="AE1063">
        <v>0</v>
      </c>
      <c r="AF1063">
        <v>0</v>
      </c>
      <c r="AG1063" s="2">
        <v>0</v>
      </c>
      <c r="AH1063">
        <v>0</v>
      </c>
      <c r="AI1063">
        <v>0</v>
      </c>
      <c r="AJ1063">
        <v>0</v>
      </c>
      <c r="AK1063">
        <v>0.33152999999999999</v>
      </c>
    </row>
    <row r="1064" spans="1:37" x14ac:dyDescent="0.35">
      <c r="A1064" t="s">
        <v>4108</v>
      </c>
      <c r="B1064" t="s">
        <v>4109</v>
      </c>
      <c r="C1064">
        <v>6612.52</v>
      </c>
      <c r="D1064" t="s">
        <v>26</v>
      </c>
      <c r="E1064">
        <v>12</v>
      </c>
      <c r="F1064" t="s">
        <v>14</v>
      </c>
      <c r="G1064" t="s">
        <v>21</v>
      </c>
      <c r="H1064" t="s">
        <v>16</v>
      </c>
      <c r="I1064">
        <v>264.31</v>
      </c>
      <c r="J1064">
        <v>12.57</v>
      </c>
      <c r="K1064">
        <v>20241029</v>
      </c>
      <c r="L1064">
        <v>2362.66</v>
      </c>
      <c r="M1064">
        <v>2199.1498999999999</v>
      </c>
      <c r="N1064">
        <v>14.81</v>
      </c>
      <c r="O1064">
        <v>-6.02</v>
      </c>
      <c r="P1064">
        <f>(M1064-L1064)/L1064*100</f>
        <v>-6.9205937375669784</v>
      </c>
      <c r="Q1064">
        <v>9</v>
      </c>
      <c r="R1064">
        <v>11.74</v>
      </c>
      <c r="S1064">
        <v>8.18</v>
      </c>
      <c r="T1064">
        <v>10.98</v>
      </c>
      <c r="U1064" s="2">
        <v>22.513628620102214</v>
      </c>
      <c r="V1064" s="2">
        <v>32.311735941320293</v>
      </c>
      <c r="W1064" s="2">
        <v>24.071948998178506</v>
      </c>
      <c r="X1064">
        <v>19.46</v>
      </c>
      <c r="Y1064">
        <v>-30.41</v>
      </c>
      <c r="Z1064" s="2">
        <v>-30.323679727427599</v>
      </c>
      <c r="AA1064" s="2">
        <v>34.229828850855753</v>
      </c>
      <c r="AB1064">
        <v>2</v>
      </c>
      <c r="AC1064" s="2">
        <v>-1.0655611796379221</v>
      </c>
      <c r="AD1064" s="2">
        <v>0.70324479573250043</v>
      </c>
      <c r="AE1064">
        <v>10.32499</v>
      </c>
      <c r="AF1064">
        <v>6.67</v>
      </c>
      <c r="AG1064" s="2">
        <v>38.102985194653485</v>
      </c>
      <c r="AH1064">
        <v>9.7899999999999991</v>
      </c>
      <c r="AI1064">
        <v>8.7100000000000009</v>
      </c>
      <c r="AJ1064">
        <v>1.05</v>
      </c>
      <c r="AK1064">
        <v>0.32278000000000001</v>
      </c>
    </row>
    <row r="1065" spans="1:37" x14ac:dyDescent="0.35">
      <c r="A1065" t="s">
        <v>2881</v>
      </c>
      <c r="B1065" t="s">
        <v>2882</v>
      </c>
      <c r="C1065">
        <v>6590.15</v>
      </c>
      <c r="D1065" t="s">
        <v>26</v>
      </c>
      <c r="E1065">
        <v>12</v>
      </c>
      <c r="F1065" t="s">
        <v>78</v>
      </c>
      <c r="G1065" t="s">
        <v>359</v>
      </c>
      <c r="H1065" t="s">
        <v>16</v>
      </c>
      <c r="I1065">
        <v>135.74</v>
      </c>
      <c r="J1065">
        <v>66.67</v>
      </c>
      <c r="K1065">
        <v>20241104</v>
      </c>
      <c r="L1065">
        <v>766.9</v>
      </c>
      <c r="M1065">
        <v>966.92900999999995</v>
      </c>
      <c r="N1065">
        <v>33.35</v>
      </c>
      <c r="O1065">
        <v>28.82</v>
      </c>
      <c r="P1065">
        <f>(M1065-L1065)/L1065*100</f>
        <v>26.082802190637626</v>
      </c>
      <c r="Q1065">
        <v>6</v>
      </c>
      <c r="R1065">
        <v>-0.98</v>
      </c>
      <c r="S1065">
        <v>0.72</v>
      </c>
      <c r="T1065">
        <v>1.32</v>
      </c>
      <c r="U1065" s="2">
        <v>-138.51020408163265</v>
      </c>
      <c r="V1065" s="2">
        <v>188.5277777777778</v>
      </c>
      <c r="W1065" s="2">
        <v>102.83333333333333</v>
      </c>
      <c r="X1065">
        <v>0</v>
      </c>
      <c r="Y1065">
        <v>45.74</v>
      </c>
      <c r="Z1065" s="2">
        <v>173.46938775510205</v>
      </c>
      <c r="AA1065" s="2">
        <v>83.333333333333343</v>
      </c>
      <c r="AB1065">
        <v>6</v>
      </c>
      <c r="AC1065" s="2">
        <v>1.0868071895424838</v>
      </c>
      <c r="AD1065" s="2">
        <v>1.2339999999999998</v>
      </c>
      <c r="AE1065">
        <v>-2.8278099999999999</v>
      </c>
      <c r="AF1065">
        <v>1.24</v>
      </c>
      <c r="AG1065" s="2">
        <v>32.71312948233146</v>
      </c>
      <c r="AH1065">
        <v>1.96</v>
      </c>
      <c r="AI1065">
        <v>2.86</v>
      </c>
      <c r="AJ1065">
        <v>0</v>
      </c>
      <c r="AK1065">
        <v>0.42021999999999998</v>
      </c>
    </row>
    <row r="1066" spans="1:37" x14ac:dyDescent="0.35">
      <c r="A1066" t="s">
        <v>4651</v>
      </c>
      <c r="B1066" t="s">
        <v>4652</v>
      </c>
      <c r="C1066">
        <v>6579.35</v>
      </c>
      <c r="D1066" t="s">
        <v>13</v>
      </c>
      <c r="E1066">
        <v>12</v>
      </c>
      <c r="F1066" t="s">
        <v>29</v>
      </c>
      <c r="G1066" t="s">
        <v>160</v>
      </c>
      <c r="H1066" t="s">
        <v>16</v>
      </c>
      <c r="I1066">
        <v>25.37</v>
      </c>
      <c r="J1066">
        <v>24.19</v>
      </c>
      <c r="K1066">
        <v>20241029</v>
      </c>
      <c r="L1066">
        <v>1155.0999999999999</v>
      </c>
      <c r="M1066">
        <v>1224.02502</v>
      </c>
      <c r="N1066">
        <v>-1.03</v>
      </c>
      <c r="O1066">
        <v>-1.51</v>
      </c>
      <c r="P1066">
        <f>(M1066-L1066)/L1066*100</f>
        <v>5.9670175742360092</v>
      </c>
      <c r="Q1066">
        <v>2</v>
      </c>
      <c r="R1066">
        <v>2.4300000000000002</v>
      </c>
      <c r="S1066">
        <v>2.76</v>
      </c>
      <c r="T1066">
        <v>2.76</v>
      </c>
      <c r="U1066" s="2">
        <v>10.440329218106996</v>
      </c>
      <c r="V1066" s="2">
        <v>9.1920289855072479</v>
      </c>
      <c r="W1066" s="2">
        <v>9.1920289855072479</v>
      </c>
      <c r="X1066">
        <v>16.25</v>
      </c>
      <c r="Y1066">
        <v>-13.06</v>
      </c>
      <c r="Z1066" s="2">
        <v>13.580246913580229</v>
      </c>
      <c r="AA1066" s="2">
        <v>0</v>
      </c>
      <c r="AB1066">
        <v>7</v>
      </c>
      <c r="AC1066" s="2">
        <v>0.6768675889328073</v>
      </c>
      <c r="AD1066" s="2">
        <v>0</v>
      </c>
      <c r="AE1066">
        <v>12.51</v>
      </c>
      <c r="AF1066">
        <v>13.27</v>
      </c>
      <c r="AG1066" s="2">
        <v>82.239806943121806</v>
      </c>
      <c r="AH1066">
        <v>63.33</v>
      </c>
      <c r="AI1066">
        <v>63.19</v>
      </c>
      <c r="AJ1066">
        <v>2.0499999999999998</v>
      </c>
      <c r="AK1066">
        <v>0.12584000000000001</v>
      </c>
    </row>
    <row r="1067" spans="1:37" x14ac:dyDescent="0.35">
      <c r="A1067" t="s">
        <v>6538</v>
      </c>
      <c r="B1067" t="s">
        <v>6539</v>
      </c>
      <c r="C1067">
        <v>6560.72</v>
      </c>
      <c r="D1067" t="s">
        <v>13</v>
      </c>
      <c r="E1067">
        <v>12</v>
      </c>
      <c r="F1067" t="s">
        <v>29</v>
      </c>
      <c r="G1067" t="s">
        <v>96</v>
      </c>
      <c r="H1067" t="s">
        <v>16</v>
      </c>
      <c r="I1067">
        <v>20.81</v>
      </c>
      <c r="J1067">
        <v>0</v>
      </c>
      <c r="K1067">
        <v>20241113</v>
      </c>
      <c r="L1067">
        <v>2049.91</v>
      </c>
      <c r="M1067">
        <v>2000</v>
      </c>
      <c r="N1067">
        <v>14.21</v>
      </c>
      <c r="O1067">
        <v>39.950000000000003</v>
      </c>
      <c r="P1067">
        <f>(M1067-L1067)/L1067*100</f>
        <v>-2.4347410374113916</v>
      </c>
      <c r="Q1067">
        <v>7</v>
      </c>
      <c r="R1067">
        <v>1.95</v>
      </c>
      <c r="S1067">
        <v>2.0099999999999998</v>
      </c>
      <c r="T1067">
        <v>2.0099999999999998</v>
      </c>
      <c r="U1067" s="2">
        <v>10.671794871794871</v>
      </c>
      <c r="V1067" s="2">
        <v>10.353233830845772</v>
      </c>
      <c r="W1067" s="2">
        <v>10.353233830845772</v>
      </c>
      <c r="X1067">
        <v>3.19</v>
      </c>
      <c r="Y1067">
        <v>-10.09</v>
      </c>
      <c r="Z1067" s="2">
        <v>3.0769230769230682</v>
      </c>
      <c r="AA1067" s="2">
        <v>0</v>
      </c>
      <c r="AB1067">
        <v>7</v>
      </c>
      <c r="AC1067" s="2">
        <v>3.3648009950248854</v>
      </c>
      <c r="AD1067" s="2">
        <v>0</v>
      </c>
      <c r="AE1067">
        <v>2.9862899999999999</v>
      </c>
      <c r="AF1067">
        <v>2.5499999999999998</v>
      </c>
      <c r="AG1067" s="2">
        <v>27.755415115785571</v>
      </c>
      <c r="AH1067">
        <v>33.89</v>
      </c>
      <c r="AI1067">
        <v>17.05</v>
      </c>
      <c r="AJ1067">
        <v>9.27</v>
      </c>
      <c r="AK1067">
        <v>2.8021099999999999</v>
      </c>
    </row>
    <row r="1068" spans="1:37" x14ac:dyDescent="0.35">
      <c r="A1068" t="s">
        <v>3425</v>
      </c>
      <c r="B1068" t="s">
        <v>3426</v>
      </c>
      <c r="C1068">
        <v>6556.33</v>
      </c>
      <c r="D1068" t="s">
        <v>13</v>
      </c>
      <c r="E1068">
        <v>12</v>
      </c>
      <c r="F1068" t="s">
        <v>29</v>
      </c>
      <c r="G1068" t="s">
        <v>322</v>
      </c>
      <c r="H1068" t="s">
        <v>16</v>
      </c>
      <c r="I1068">
        <v>18.18</v>
      </c>
      <c r="J1068">
        <v>0</v>
      </c>
      <c r="K1068">
        <v>20241101</v>
      </c>
      <c r="L1068">
        <v>1343.77</v>
      </c>
      <c r="M1068">
        <v>1272.2800199999999</v>
      </c>
      <c r="N1068">
        <v>17.690000000000001</v>
      </c>
      <c r="O1068">
        <v>44.08</v>
      </c>
      <c r="P1068">
        <f>(M1068-L1068)/L1068*100</f>
        <v>-5.3201053751758165</v>
      </c>
      <c r="Q1068">
        <v>7</v>
      </c>
      <c r="R1068">
        <v>1.57</v>
      </c>
      <c r="S1068">
        <v>1.55</v>
      </c>
      <c r="T1068">
        <v>1.62</v>
      </c>
      <c r="U1068" s="2">
        <v>11.579617834394904</v>
      </c>
      <c r="V1068" s="2">
        <v>11.729032258064516</v>
      </c>
      <c r="W1068" s="2">
        <v>11.222222222222221</v>
      </c>
      <c r="X1068">
        <v>-1.33</v>
      </c>
      <c r="Y1068">
        <v>-7.1</v>
      </c>
      <c r="Z1068" s="2">
        <v>-1.2738853503184724</v>
      </c>
      <c r="AA1068" s="2">
        <v>4.5161290322580685</v>
      </c>
      <c r="AB1068">
        <v>2</v>
      </c>
      <c r="AC1068" s="2">
        <v>-9.2072903225806364</v>
      </c>
      <c r="AD1068" s="2">
        <v>2.4849206349206328</v>
      </c>
      <c r="AE1068">
        <v>-0.45068000000000003</v>
      </c>
      <c r="AF1068">
        <v>-8.4</v>
      </c>
      <c r="AG1068" s="2">
        <v>62.758730288665475</v>
      </c>
      <c r="AH1068">
        <v>-42.79</v>
      </c>
      <c r="AI1068">
        <v>-42.79</v>
      </c>
      <c r="AJ1068">
        <v>6.87</v>
      </c>
      <c r="AK1068">
        <v>1.259E-2</v>
      </c>
    </row>
    <row r="1069" spans="1:37" x14ac:dyDescent="0.35">
      <c r="A1069" t="s">
        <v>4963</v>
      </c>
      <c r="B1069" t="s">
        <v>4964</v>
      </c>
      <c r="C1069">
        <v>6547.8</v>
      </c>
      <c r="D1069" t="s">
        <v>26</v>
      </c>
      <c r="E1069">
        <v>12</v>
      </c>
      <c r="F1069" t="s">
        <v>27</v>
      </c>
      <c r="G1069" t="s">
        <v>28</v>
      </c>
      <c r="H1069" t="s">
        <v>16</v>
      </c>
      <c r="I1069">
        <v>99.1</v>
      </c>
      <c r="J1069">
        <v>-15.79</v>
      </c>
      <c r="K1069">
        <v>20241112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5</v>
      </c>
      <c r="R1069">
        <v>-2.15</v>
      </c>
      <c r="S1069">
        <v>-3.55</v>
      </c>
      <c r="T1069">
        <v>-4.34</v>
      </c>
      <c r="U1069" s="2">
        <v>-46.093023255813954</v>
      </c>
      <c r="V1069" s="2">
        <v>-27.91549295774648</v>
      </c>
      <c r="W1069" s="2">
        <v>-22.83410138248848</v>
      </c>
      <c r="X1069">
        <v>0</v>
      </c>
      <c r="Y1069">
        <v>-31.52</v>
      </c>
      <c r="Z1069" s="2">
        <v>-65.11627906976743</v>
      </c>
      <c r="AA1069" s="2">
        <v>-22.253521126760564</v>
      </c>
      <c r="AB1069">
        <v>4</v>
      </c>
      <c r="AC1069" s="2">
        <v>0.42870221327967817</v>
      </c>
      <c r="AD1069" s="2">
        <v>1.0260893659219508</v>
      </c>
      <c r="AE1069">
        <v>-25.994</v>
      </c>
      <c r="AF1069">
        <v>-28.83</v>
      </c>
      <c r="AG1069" s="2">
        <v>0</v>
      </c>
      <c r="AH1069">
        <v>0</v>
      </c>
      <c r="AI1069">
        <v>0</v>
      </c>
      <c r="AJ1069">
        <v>0</v>
      </c>
      <c r="AK1069">
        <v>0</v>
      </c>
    </row>
    <row r="1070" spans="1:37" x14ac:dyDescent="0.35">
      <c r="A1070" t="s">
        <v>7608</v>
      </c>
      <c r="B1070" t="s">
        <v>7609</v>
      </c>
      <c r="C1070">
        <v>6543.37</v>
      </c>
      <c r="D1070" t="s">
        <v>13</v>
      </c>
      <c r="E1070">
        <v>12</v>
      </c>
      <c r="F1070" t="s">
        <v>56</v>
      </c>
      <c r="G1070" t="s">
        <v>57</v>
      </c>
      <c r="H1070" t="s">
        <v>16</v>
      </c>
      <c r="I1070">
        <v>29.51</v>
      </c>
      <c r="J1070">
        <v>30</v>
      </c>
      <c r="K1070">
        <v>20241106</v>
      </c>
      <c r="L1070">
        <v>728.72</v>
      </c>
      <c r="M1070">
        <v>928.46996999999999</v>
      </c>
      <c r="N1070">
        <v>26.12</v>
      </c>
      <c r="O1070">
        <v>23.31</v>
      </c>
      <c r="P1070">
        <f t="shared" ref="P1070:P1098" si="40">(M1070-L1070)/L1070*100</f>
        <v>27.411072840048295</v>
      </c>
      <c r="Q1070">
        <v>1</v>
      </c>
      <c r="R1070">
        <v>0.33</v>
      </c>
      <c r="S1070">
        <v>0.56999999999999995</v>
      </c>
      <c r="T1070">
        <v>0.72</v>
      </c>
      <c r="U1070" s="2">
        <v>89.424242424242422</v>
      </c>
      <c r="V1070" s="2">
        <v>51.771929824561411</v>
      </c>
      <c r="W1070" s="2">
        <v>40.986111111111114</v>
      </c>
      <c r="X1070">
        <v>0</v>
      </c>
      <c r="Y1070">
        <v>150</v>
      </c>
      <c r="Z1070" s="2">
        <v>72.727272727272705</v>
      </c>
      <c r="AA1070" s="2">
        <v>26.315789473684216</v>
      </c>
      <c r="AB1070">
        <v>6</v>
      </c>
      <c r="AC1070" s="2">
        <v>0.71186403508771967</v>
      </c>
      <c r="AD1070" s="2">
        <v>1.5574722222222219</v>
      </c>
      <c r="AE1070">
        <v>-82.970010000000002</v>
      </c>
      <c r="AF1070">
        <v>-39.57</v>
      </c>
      <c r="AG1070" s="2">
        <v>62.333682347129212</v>
      </c>
      <c r="AH1070">
        <v>8.34</v>
      </c>
      <c r="AI1070">
        <v>-17.760000000000002</v>
      </c>
      <c r="AJ1070">
        <v>0</v>
      </c>
      <c r="AK1070">
        <v>0.84936</v>
      </c>
    </row>
    <row r="1071" spans="1:37" x14ac:dyDescent="0.35">
      <c r="A1071" t="s">
        <v>4240</v>
      </c>
      <c r="B1071" t="s">
        <v>4241</v>
      </c>
      <c r="C1071">
        <v>6543.13</v>
      </c>
      <c r="D1071" t="s">
        <v>26</v>
      </c>
      <c r="E1071">
        <v>12</v>
      </c>
      <c r="F1071" t="s">
        <v>33</v>
      </c>
      <c r="G1071" t="s">
        <v>649</v>
      </c>
      <c r="H1071" t="s">
        <v>16</v>
      </c>
      <c r="I1071">
        <v>186.93</v>
      </c>
      <c r="J1071">
        <v>1.37</v>
      </c>
      <c r="K1071">
        <v>20241029</v>
      </c>
      <c r="L1071">
        <v>5303.32</v>
      </c>
      <c r="M1071">
        <v>4920.6440400000001</v>
      </c>
      <c r="N1071">
        <v>10.25</v>
      </c>
      <c r="O1071">
        <v>-28.69</v>
      </c>
      <c r="P1071">
        <f t="shared" si="40"/>
        <v>-7.2157810579033432</v>
      </c>
      <c r="Q1071">
        <v>4</v>
      </c>
      <c r="R1071">
        <v>7.37</v>
      </c>
      <c r="S1071">
        <v>5.87</v>
      </c>
      <c r="T1071">
        <v>7.45</v>
      </c>
      <c r="U1071" s="2">
        <v>25.363636363636363</v>
      </c>
      <c r="V1071" s="2">
        <v>31.844974446337307</v>
      </c>
      <c r="W1071" s="2">
        <v>25.091275167785234</v>
      </c>
      <c r="X1071">
        <v>11.04</v>
      </c>
      <c r="Y1071">
        <v>-37.409999999999997</v>
      </c>
      <c r="Z1071" s="2">
        <v>-20.352781546811396</v>
      </c>
      <c r="AA1071" s="2">
        <v>26.916524701873932</v>
      </c>
      <c r="AB1071">
        <v>2</v>
      </c>
      <c r="AC1071" s="2">
        <v>-1.5646497444633731</v>
      </c>
      <c r="AD1071" s="2">
        <v>0.93218851414493253</v>
      </c>
      <c r="AE1071">
        <v>33.86</v>
      </c>
      <c r="AF1071">
        <v>20.8</v>
      </c>
      <c r="AG1071" s="2">
        <v>23.288393685464953</v>
      </c>
      <c r="AH1071">
        <v>4.49</v>
      </c>
      <c r="AI1071">
        <v>4.49</v>
      </c>
      <c r="AJ1071">
        <v>0.78</v>
      </c>
      <c r="AK1071">
        <v>4.5359999999999998E-2</v>
      </c>
    </row>
    <row r="1072" spans="1:37" x14ac:dyDescent="0.35">
      <c r="A1072" t="s">
        <v>2550</v>
      </c>
      <c r="B1072" t="s">
        <v>2551</v>
      </c>
      <c r="C1072">
        <v>6542.69</v>
      </c>
      <c r="D1072" t="s">
        <v>13</v>
      </c>
      <c r="E1072">
        <v>12</v>
      </c>
      <c r="F1072" t="s">
        <v>172</v>
      </c>
      <c r="G1072" t="s">
        <v>441</v>
      </c>
      <c r="H1072" t="s">
        <v>16</v>
      </c>
      <c r="I1072">
        <v>27.01</v>
      </c>
      <c r="J1072">
        <v>2.86</v>
      </c>
      <c r="K1072">
        <v>20241023</v>
      </c>
      <c r="L1072">
        <v>2333.1999999999998</v>
      </c>
      <c r="M1072">
        <v>2403</v>
      </c>
      <c r="N1072">
        <v>7.77</v>
      </c>
      <c r="O1072">
        <v>-8.48</v>
      </c>
      <c r="P1072">
        <f t="shared" si="40"/>
        <v>2.9915995199725778</v>
      </c>
      <c r="Q1072">
        <v>2</v>
      </c>
      <c r="R1072">
        <v>1.29</v>
      </c>
      <c r="S1072">
        <v>1.45</v>
      </c>
      <c r="T1072">
        <v>1.7</v>
      </c>
      <c r="U1072" s="2">
        <v>20.937984496124031</v>
      </c>
      <c r="V1072" s="2">
        <v>18.627586206896552</v>
      </c>
      <c r="W1072" s="2">
        <v>15.888235294117649</v>
      </c>
      <c r="X1072">
        <v>16.059999999999999</v>
      </c>
      <c r="Y1072">
        <v>-8.51</v>
      </c>
      <c r="Z1072" s="2">
        <v>12.403100775193792</v>
      </c>
      <c r="AA1072" s="2">
        <v>17.241379310344829</v>
      </c>
      <c r="AB1072">
        <v>1</v>
      </c>
      <c r="AC1072" s="2">
        <v>1.5018491379310352</v>
      </c>
      <c r="AD1072" s="2">
        <v>0.92151764705882355</v>
      </c>
      <c r="AE1072">
        <v>7.0335000000000001</v>
      </c>
      <c r="AF1072">
        <v>7.86</v>
      </c>
      <c r="AG1072" s="2">
        <v>39.366537373564206</v>
      </c>
      <c r="AH1072">
        <v>14.23</v>
      </c>
      <c r="AI1072">
        <v>8.24</v>
      </c>
      <c r="AJ1072">
        <v>1.18</v>
      </c>
      <c r="AK1072">
        <v>0.80244000000000004</v>
      </c>
    </row>
    <row r="1073" spans="1:37" x14ac:dyDescent="0.35">
      <c r="A1073" t="s">
        <v>5854</v>
      </c>
      <c r="B1073" t="s">
        <v>5855</v>
      </c>
      <c r="C1073">
        <v>6527.31</v>
      </c>
      <c r="D1073" t="s">
        <v>13</v>
      </c>
      <c r="E1073">
        <v>12</v>
      </c>
      <c r="F1073" t="s">
        <v>29</v>
      </c>
      <c r="G1073" t="s">
        <v>322</v>
      </c>
      <c r="H1073" t="s">
        <v>16</v>
      </c>
      <c r="I1073">
        <v>109.37</v>
      </c>
      <c r="J1073">
        <v>21.93</v>
      </c>
      <c r="K1073">
        <v>20241104</v>
      </c>
      <c r="L1073">
        <v>2158.14</v>
      </c>
      <c r="M1073">
        <v>2356.6630799999998</v>
      </c>
      <c r="N1073">
        <v>23.13</v>
      </c>
      <c r="O1073">
        <v>19.5</v>
      </c>
      <c r="P1073">
        <f t="shared" si="40"/>
        <v>9.1988045261197122</v>
      </c>
      <c r="Q1073">
        <v>6</v>
      </c>
      <c r="R1073">
        <v>7.74</v>
      </c>
      <c r="S1073">
        <v>8.32</v>
      </c>
      <c r="T1073">
        <v>8.83</v>
      </c>
      <c r="U1073" s="2">
        <v>14.130490956072352</v>
      </c>
      <c r="V1073" s="2">
        <v>13.145432692307692</v>
      </c>
      <c r="W1073" s="2">
        <v>12.386183465458664</v>
      </c>
      <c r="X1073">
        <v>13.07</v>
      </c>
      <c r="Y1073">
        <v>24.08</v>
      </c>
      <c r="Z1073" s="2">
        <v>7.4935400516795871</v>
      </c>
      <c r="AA1073" s="2">
        <v>6.129807692307689</v>
      </c>
      <c r="AB1073">
        <v>6</v>
      </c>
      <c r="AC1073" s="2">
        <v>1.7542353282493366</v>
      </c>
      <c r="AD1073" s="2">
        <v>2.0206479692669834</v>
      </c>
      <c r="AE1073">
        <v>-0.47721999999999998</v>
      </c>
      <c r="AF1073">
        <v>7.68</v>
      </c>
      <c r="AG1073" s="2">
        <v>32.852917326957467</v>
      </c>
      <c r="AH1073">
        <v>14.21</v>
      </c>
      <c r="AI1073">
        <v>14.21</v>
      </c>
      <c r="AJ1073">
        <v>4.04</v>
      </c>
      <c r="AK1073">
        <v>5.9566600000000003</v>
      </c>
    </row>
    <row r="1074" spans="1:37" x14ac:dyDescent="0.35">
      <c r="A1074" t="s">
        <v>1916</v>
      </c>
      <c r="B1074" t="s">
        <v>1917</v>
      </c>
      <c r="C1074">
        <v>6511.36</v>
      </c>
      <c r="D1074" t="s">
        <v>26</v>
      </c>
      <c r="E1074">
        <v>3</v>
      </c>
      <c r="F1074" t="s">
        <v>14</v>
      </c>
      <c r="G1074" t="s">
        <v>42</v>
      </c>
      <c r="H1074" t="s">
        <v>16</v>
      </c>
      <c r="I1074">
        <v>121.6</v>
      </c>
      <c r="J1074">
        <v>80.650000000000006</v>
      </c>
      <c r="K1074">
        <v>20241107</v>
      </c>
      <c r="L1074">
        <v>1788.89</v>
      </c>
      <c r="M1074">
        <v>1815.2669599999999</v>
      </c>
      <c r="N1074">
        <v>11.44</v>
      </c>
      <c r="O1074">
        <v>-5.73</v>
      </c>
      <c r="P1074">
        <f t="shared" si="40"/>
        <v>1.4744875313741943</v>
      </c>
      <c r="Q1074">
        <v>2</v>
      </c>
      <c r="R1074">
        <v>6.03</v>
      </c>
      <c r="S1074">
        <v>6.45</v>
      </c>
      <c r="T1074">
        <v>6.91</v>
      </c>
      <c r="U1074" s="2">
        <v>20.165837479270312</v>
      </c>
      <c r="V1074" s="2">
        <v>18.852713178294572</v>
      </c>
      <c r="W1074" s="2">
        <v>17.597684515195368</v>
      </c>
      <c r="X1074">
        <v>16.149999999999999</v>
      </c>
      <c r="Y1074">
        <v>2.65</v>
      </c>
      <c r="Z1074" s="2">
        <v>6.9651741293532323</v>
      </c>
      <c r="AA1074" s="2">
        <v>7.1317829457364343</v>
      </c>
      <c r="AB1074">
        <v>1</v>
      </c>
      <c r="AC1074" s="2">
        <v>2.7067109634551496</v>
      </c>
      <c r="AD1074" s="2">
        <v>2.4675014157176114</v>
      </c>
      <c r="AE1074">
        <v>17.957000000000001</v>
      </c>
      <c r="AF1074">
        <v>17.420000000000002</v>
      </c>
      <c r="AG1074" s="2">
        <v>51.208962541017058</v>
      </c>
      <c r="AH1074">
        <v>21.32</v>
      </c>
      <c r="AI1074">
        <v>16.309999999999999</v>
      </c>
      <c r="AJ1074">
        <v>0</v>
      </c>
      <c r="AK1074">
        <v>0</v>
      </c>
    </row>
    <row r="1075" spans="1:37" x14ac:dyDescent="0.35">
      <c r="A1075" t="s">
        <v>6882</v>
      </c>
      <c r="B1075" t="s">
        <v>6883</v>
      </c>
      <c r="C1075">
        <v>6504.88</v>
      </c>
      <c r="D1075" t="s">
        <v>13</v>
      </c>
      <c r="E1075">
        <v>12</v>
      </c>
      <c r="F1075" t="s">
        <v>29</v>
      </c>
      <c r="G1075" t="s">
        <v>322</v>
      </c>
      <c r="H1075" t="s">
        <v>16</v>
      </c>
      <c r="I1075">
        <v>67.34</v>
      </c>
      <c r="J1075">
        <v>12.96</v>
      </c>
      <c r="K1075">
        <v>20241106</v>
      </c>
      <c r="L1075">
        <v>323.58999999999997</v>
      </c>
      <c r="M1075">
        <v>373.77699999999999</v>
      </c>
      <c r="N1075">
        <v>18.25</v>
      </c>
      <c r="O1075">
        <v>17.149999999999999</v>
      </c>
      <c r="P1075">
        <f t="shared" si="40"/>
        <v>15.509440959238546</v>
      </c>
      <c r="Q1075">
        <v>6</v>
      </c>
      <c r="R1075">
        <v>2.2200000000000002</v>
      </c>
      <c r="S1075">
        <v>2.42</v>
      </c>
      <c r="T1075">
        <v>2.65</v>
      </c>
      <c r="U1075" s="2">
        <v>30.333333333333332</v>
      </c>
      <c r="V1075" s="2">
        <v>27.826446280991739</v>
      </c>
      <c r="W1075" s="2">
        <v>25.411320754716982</v>
      </c>
      <c r="X1075">
        <v>13.78</v>
      </c>
      <c r="Y1075">
        <v>11</v>
      </c>
      <c r="Z1075" s="2">
        <v>9.0090090090089969</v>
      </c>
      <c r="AA1075" s="2">
        <v>9.5041322314049577</v>
      </c>
      <c r="AB1075">
        <v>1</v>
      </c>
      <c r="AC1075" s="2">
        <v>3.0887355371900873</v>
      </c>
      <c r="AD1075" s="2">
        <v>2.6737128794093525</v>
      </c>
      <c r="AE1075">
        <v>4.2788000000000004</v>
      </c>
      <c r="AF1075">
        <v>4.04</v>
      </c>
      <c r="AG1075" s="2">
        <v>75.560125467412462</v>
      </c>
      <c r="AH1075">
        <v>45.69</v>
      </c>
      <c r="AI1075">
        <v>45.69</v>
      </c>
      <c r="AJ1075">
        <v>2.68</v>
      </c>
      <c r="AK1075">
        <v>0.23505999999999999</v>
      </c>
    </row>
    <row r="1076" spans="1:37" x14ac:dyDescent="0.35">
      <c r="A1076" t="s">
        <v>5823</v>
      </c>
      <c r="B1076" t="s">
        <v>5824</v>
      </c>
      <c r="C1076">
        <v>6503.78</v>
      </c>
      <c r="D1076" t="s">
        <v>26</v>
      </c>
      <c r="E1076">
        <v>12</v>
      </c>
      <c r="F1076" t="s">
        <v>38</v>
      </c>
      <c r="G1076" t="s">
        <v>182</v>
      </c>
      <c r="H1076" t="s">
        <v>16</v>
      </c>
      <c r="I1076">
        <v>31.14</v>
      </c>
      <c r="J1076">
        <v>4.55</v>
      </c>
      <c r="K1076">
        <v>20241113</v>
      </c>
      <c r="L1076">
        <v>3756</v>
      </c>
      <c r="M1076">
        <v>3647.18505</v>
      </c>
      <c r="N1076">
        <v>5.22</v>
      </c>
      <c r="O1076">
        <v>-1.6</v>
      </c>
      <c r="P1076">
        <f t="shared" si="40"/>
        <v>-2.897096645367411</v>
      </c>
      <c r="Q1076">
        <v>9</v>
      </c>
      <c r="R1076">
        <v>1.38</v>
      </c>
      <c r="S1076">
        <v>1.69</v>
      </c>
      <c r="T1076">
        <v>1.79</v>
      </c>
      <c r="U1076" s="2">
        <v>22.565217391304351</v>
      </c>
      <c r="V1076" s="2">
        <v>18.42603550295858</v>
      </c>
      <c r="W1076" s="2">
        <v>17.396648044692739</v>
      </c>
      <c r="X1076">
        <v>-9.68</v>
      </c>
      <c r="Y1076">
        <v>10.94</v>
      </c>
      <c r="Z1076" s="2">
        <v>22.463768115942035</v>
      </c>
      <c r="AA1076" s="2">
        <v>5.9171597633136148</v>
      </c>
      <c r="AB1076">
        <v>6</v>
      </c>
      <c r="AC1076" s="2">
        <v>0.82025577400267213</v>
      </c>
      <c r="AD1076" s="2">
        <v>2.9400335195530705</v>
      </c>
      <c r="AE1076">
        <v>10.68599</v>
      </c>
      <c r="AF1076">
        <v>9.42</v>
      </c>
      <c r="AG1076" s="2">
        <v>25.079872204472842</v>
      </c>
      <c r="AH1076">
        <v>9.74</v>
      </c>
      <c r="AI1076">
        <v>9.74</v>
      </c>
      <c r="AJ1076">
        <v>2.97</v>
      </c>
      <c r="AK1076">
        <v>0.87450000000000006</v>
      </c>
    </row>
    <row r="1077" spans="1:37" x14ac:dyDescent="0.35">
      <c r="A1077" t="s">
        <v>4336</v>
      </c>
      <c r="B1077" t="s">
        <v>4337</v>
      </c>
      <c r="C1077">
        <v>6471.7</v>
      </c>
      <c r="D1077" t="s">
        <v>26</v>
      </c>
      <c r="E1077">
        <v>12</v>
      </c>
      <c r="F1077" t="s">
        <v>38</v>
      </c>
      <c r="G1077" t="s">
        <v>3272</v>
      </c>
      <c r="H1077" t="s">
        <v>16</v>
      </c>
      <c r="I1077">
        <v>19.04</v>
      </c>
      <c r="J1077">
        <v>18.75</v>
      </c>
      <c r="K1077">
        <v>20241023</v>
      </c>
      <c r="L1077">
        <v>5441.2</v>
      </c>
      <c r="M1077">
        <v>5380.5087800000001</v>
      </c>
      <c r="N1077">
        <v>5.1100000000000003</v>
      </c>
      <c r="O1077">
        <v>0.12</v>
      </c>
      <c r="P1077">
        <f t="shared" si="40"/>
        <v>-1.1154013820480722</v>
      </c>
      <c r="Q1077">
        <v>7</v>
      </c>
      <c r="R1077">
        <v>1.24</v>
      </c>
      <c r="S1077">
        <v>1.43</v>
      </c>
      <c r="T1077">
        <v>1.54</v>
      </c>
      <c r="U1077" s="2">
        <v>15.354838709677418</v>
      </c>
      <c r="V1077" s="2">
        <v>13.314685314685315</v>
      </c>
      <c r="W1077" s="2">
        <v>12.363636363636363</v>
      </c>
      <c r="X1077">
        <v>24.55</v>
      </c>
      <c r="Y1077">
        <v>-1.6</v>
      </c>
      <c r="Z1077" s="2">
        <v>15.322580645161285</v>
      </c>
      <c r="AA1077" s="2">
        <v>7.6923076923076996</v>
      </c>
      <c r="AB1077">
        <v>6</v>
      </c>
      <c r="AC1077" s="2">
        <v>0.8689584100110419</v>
      </c>
      <c r="AD1077" s="2">
        <v>1.6072727272727256</v>
      </c>
      <c r="AE1077">
        <v>7.5698999999999996</v>
      </c>
      <c r="AF1077">
        <v>12.02</v>
      </c>
      <c r="AG1077" s="2">
        <v>47.483957215320146</v>
      </c>
      <c r="AH1077">
        <v>9.69</v>
      </c>
      <c r="AI1077">
        <v>5.94</v>
      </c>
      <c r="AJ1077">
        <v>0</v>
      </c>
      <c r="AK1077">
        <v>1.1819599999999999</v>
      </c>
    </row>
    <row r="1078" spans="1:37" x14ac:dyDescent="0.35">
      <c r="A1078" t="s">
        <v>2542</v>
      </c>
      <c r="B1078" t="s">
        <v>2543</v>
      </c>
      <c r="C1078">
        <v>6468.97</v>
      </c>
      <c r="D1078" t="s">
        <v>13</v>
      </c>
      <c r="E1078">
        <v>12</v>
      </c>
      <c r="F1078" t="s">
        <v>19</v>
      </c>
      <c r="G1078" t="s">
        <v>467</v>
      </c>
      <c r="H1078" t="s">
        <v>16</v>
      </c>
      <c r="I1078">
        <v>106.51</v>
      </c>
      <c r="J1078">
        <v>3.94</v>
      </c>
      <c r="K1078">
        <v>20241106</v>
      </c>
      <c r="L1078">
        <v>2774.77</v>
      </c>
      <c r="M1078">
        <v>2619.3969699999998</v>
      </c>
      <c r="N1078">
        <v>5.67</v>
      </c>
      <c r="O1078">
        <v>6.99</v>
      </c>
      <c r="P1078">
        <f t="shared" si="40"/>
        <v>-5.5994922101651738</v>
      </c>
      <c r="Q1078">
        <v>7</v>
      </c>
      <c r="R1078">
        <v>4.37</v>
      </c>
      <c r="S1078">
        <v>4.84</v>
      </c>
      <c r="T1078">
        <v>5.3</v>
      </c>
      <c r="U1078" s="2">
        <v>24.372997711670482</v>
      </c>
      <c r="V1078" s="2">
        <v>22.006198347107439</v>
      </c>
      <c r="W1078" s="2">
        <v>20.096226415094343</v>
      </c>
      <c r="X1078">
        <v>0</v>
      </c>
      <c r="Y1078">
        <v>5.94</v>
      </c>
      <c r="Z1078" s="2">
        <v>10.755148741418759</v>
      </c>
      <c r="AA1078" s="2">
        <v>9.5041322314049577</v>
      </c>
      <c r="AB1078">
        <v>6</v>
      </c>
      <c r="AC1078" s="2">
        <v>2.0461082292948842</v>
      </c>
      <c r="AD1078" s="2">
        <v>2.1144725184577529</v>
      </c>
      <c r="AE1078">
        <v>13.8</v>
      </c>
      <c r="AF1078">
        <v>10.72</v>
      </c>
      <c r="AG1078" s="2">
        <v>36.606817501991152</v>
      </c>
      <c r="AH1078">
        <v>10.46</v>
      </c>
      <c r="AI1078">
        <v>9.06</v>
      </c>
      <c r="AJ1078">
        <v>0.3</v>
      </c>
      <c r="AK1078">
        <v>0.61712999999999996</v>
      </c>
    </row>
    <row r="1079" spans="1:37" x14ac:dyDescent="0.35">
      <c r="A1079" t="s">
        <v>5208</v>
      </c>
      <c r="B1079" t="s">
        <v>5209</v>
      </c>
      <c r="C1079">
        <v>6467.57</v>
      </c>
      <c r="D1079" t="s">
        <v>13</v>
      </c>
      <c r="E1079">
        <v>12</v>
      </c>
      <c r="F1079" t="s">
        <v>210</v>
      </c>
      <c r="G1079" t="s">
        <v>211</v>
      </c>
      <c r="H1079" t="s">
        <v>16</v>
      </c>
      <c r="I1079">
        <v>100.19</v>
      </c>
      <c r="J1079">
        <v>11.33</v>
      </c>
      <c r="K1079">
        <v>20241030</v>
      </c>
      <c r="L1079">
        <v>9657.9</v>
      </c>
      <c r="M1079">
        <v>10604.59179</v>
      </c>
      <c r="N1079">
        <v>6.19</v>
      </c>
      <c r="O1079">
        <v>16.61</v>
      </c>
      <c r="P1079">
        <f t="shared" si="40"/>
        <v>9.8022529742490683</v>
      </c>
      <c r="Q1079">
        <v>6</v>
      </c>
      <c r="R1079">
        <v>9.56</v>
      </c>
      <c r="S1079">
        <v>11.62</v>
      </c>
      <c r="T1079">
        <v>11.51</v>
      </c>
      <c r="U1079" s="2">
        <v>10.480125523012552</v>
      </c>
      <c r="V1079" s="2">
        <v>8.6222030981067128</v>
      </c>
      <c r="W1079" s="2">
        <v>8.7046046915725448</v>
      </c>
      <c r="X1079">
        <v>3.89</v>
      </c>
      <c r="Y1079">
        <v>188.44</v>
      </c>
      <c r="Z1079" s="2">
        <v>21.548117154811703</v>
      </c>
      <c r="AA1079" s="2">
        <v>-0.94664371772805023</v>
      </c>
      <c r="AB1079">
        <v>7</v>
      </c>
      <c r="AC1079" s="2">
        <v>0.40013719231990402</v>
      </c>
      <c r="AD1079" s="2">
        <v>-9.1952278650975892</v>
      </c>
      <c r="AE1079">
        <v>11.12199</v>
      </c>
      <c r="AF1079">
        <v>17.96</v>
      </c>
      <c r="AG1079" s="2">
        <v>17.403368330589466</v>
      </c>
      <c r="AH1079">
        <v>7.53</v>
      </c>
      <c r="AI1079">
        <v>6.58</v>
      </c>
      <c r="AJ1079">
        <v>1.85</v>
      </c>
      <c r="AK1079">
        <v>0.15264</v>
      </c>
    </row>
    <row r="1080" spans="1:37" x14ac:dyDescent="0.35">
      <c r="A1080" t="s">
        <v>6439</v>
      </c>
      <c r="B1080" t="s">
        <v>6440</v>
      </c>
      <c r="C1080">
        <v>6426.64</v>
      </c>
      <c r="D1080" t="s">
        <v>13</v>
      </c>
      <c r="E1080">
        <v>12</v>
      </c>
      <c r="F1080" t="s">
        <v>14</v>
      </c>
      <c r="G1080" t="s">
        <v>886</v>
      </c>
      <c r="H1080" t="s">
        <v>16</v>
      </c>
      <c r="I1080">
        <v>46.38</v>
      </c>
      <c r="J1080">
        <v>-63.64</v>
      </c>
      <c r="K1080">
        <v>20241105</v>
      </c>
      <c r="L1080">
        <v>1012.34</v>
      </c>
      <c r="M1080">
        <v>1202.27001</v>
      </c>
      <c r="N1080">
        <v>14.48</v>
      </c>
      <c r="O1080">
        <v>16.77</v>
      </c>
      <c r="P1080">
        <f t="shared" si="40"/>
        <v>18.76148428393622</v>
      </c>
      <c r="Q1080">
        <v>1</v>
      </c>
      <c r="R1080">
        <v>7.0000000000000007E-2</v>
      </c>
      <c r="S1080">
        <v>0.28000000000000003</v>
      </c>
      <c r="T1080">
        <v>0.5</v>
      </c>
      <c r="U1080" s="2">
        <v>662.57142857142856</v>
      </c>
      <c r="V1080" s="2">
        <v>165.64285714285714</v>
      </c>
      <c r="W1080" s="2">
        <v>92.76</v>
      </c>
      <c r="X1080">
        <v>0</v>
      </c>
      <c r="Y1080">
        <v>73.680000000000007</v>
      </c>
      <c r="Z1080" s="2">
        <v>300</v>
      </c>
      <c r="AA1080" s="2">
        <v>78.571428571428555</v>
      </c>
      <c r="AB1080">
        <v>6</v>
      </c>
      <c r="AC1080" s="2">
        <v>0.55214285714285716</v>
      </c>
      <c r="AD1080" s="2">
        <v>1.1805818181818184</v>
      </c>
      <c r="AE1080">
        <v>-14.47001</v>
      </c>
      <c r="AF1080">
        <v>-2.02</v>
      </c>
      <c r="AG1080" s="2">
        <v>79.500958176106835</v>
      </c>
      <c r="AH1080">
        <v>-0.45</v>
      </c>
      <c r="AI1080">
        <v>-0.45</v>
      </c>
      <c r="AJ1080">
        <v>0</v>
      </c>
      <c r="AK1080">
        <v>-2.00868</v>
      </c>
    </row>
    <row r="1081" spans="1:37" x14ac:dyDescent="0.35">
      <c r="A1081" t="s">
        <v>754</v>
      </c>
      <c r="B1081" t="s">
        <v>755</v>
      </c>
      <c r="C1081">
        <v>6419.67</v>
      </c>
      <c r="D1081" t="s">
        <v>26</v>
      </c>
      <c r="E1081">
        <v>12</v>
      </c>
      <c r="F1081" t="s">
        <v>14</v>
      </c>
      <c r="G1081" t="s">
        <v>756</v>
      </c>
      <c r="H1081" t="s">
        <v>16</v>
      </c>
      <c r="I1081">
        <v>25.32</v>
      </c>
      <c r="J1081">
        <v>26.32</v>
      </c>
      <c r="K1081">
        <v>20241112</v>
      </c>
      <c r="L1081">
        <v>13.82</v>
      </c>
      <c r="M1081">
        <v>7.8</v>
      </c>
      <c r="N1081">
        <v>0</v>
      </c>
      <c r="O1081">
        <v>11.45</v>
      </c>
      <c r="P1081">
        <f t="shared" si="40"/>
        <v>-43.560057887120117</v>
      </c>
      <c r="Q1081">
        <v>7</v>
      </c>
      <c r="R1081">
        <v>-0.88</v>
      </c>
      <c r="S1081">
        <v>-1.03</v>
      </c>
      <c r="T1081">
        <v>-0.51</v>
      </c>
      <c r="U1081" s="2">
        <v>-28.772727272727273</v>
      </c>
      <c r="V1081" s="2">
        <v>-24.582524271844658</v>
      </c>
      <c r="W1081" s="2">
        <v>-49.647058823529413</v>
      </c>
      <c r="X1081">
        <v>0</v>
      </c>
      <c r="Y1081">
        <v>-84.48</v>
      </c>
      <c r="Z1081" s="2">
        <v>-17.045454545454547</v>
      </c>
      <c r="AA1081" s="2">
        <v>50.485436893203882</v>
      </c>
      <c r="AB1081">
        <v>2</v>
      </c>
      <c r="AC1081" s="2">
        <v>1.4421747572815531</v>
      </c>
      <c r="AD1081" s="2">
        <v>-0.98339366515837112</v>
      </c>
      <c r="AE1081">
        <v>-34.598999999999997</v>
      </c>
      <c r="AF1081">
        <v>-24.65</v>
      </c>
      <c r="AG1081" s="2">
        <v>100</v>
      </c>
      <c r="AH1081">
        <v>-6633.14</v>
      </c>
      <c r="AI1081">
        <v>0</v>
      </c>
      <c r="AJ1081">
        <v>0</v>
      </c>
      <c r="AK1081">
        <v>0.82501000000000002</v>
      </c>
    </row>
    <row r="1082" spans="1:37" x14ac:dyDescent="0.35">
      <c r="A1082" t="s">
        <v>4895</v>
      </c>
      <c r="B1082" t="s">
        <v>4896</v>
      </c>
      <c r="C1082">
        <v>6400.98</v>
      </c>
      <c r="D1082" t="s">
        <v>26</v>
      </c>
      <c r="E1082">
        <v>12</v>
      </c>
      <c r="F1082" t="s">
        <v>14</v>
      </c>
      <c r="G1082" t="s">
        <v>21</v>
      </c>
      <c r="H1082" t="s">
        <v>16</v>
      </c>
      <c r="I1082">
        <v>176.47</v>
      </c>
      <c r="J1082">
        <v>5.8</v>
      </c>
      <c r="K1082">
        <v>20241105</v>
      </c>
      <c r="L1082">
        <v>881.66</v>
      </c>
      <c r="M1082">
        <v>973.53997000000004</v>
      </c>
      <c r="N1082">
        <v>11.29</v>
      </c>
      <c r="O1082">
        <v>2.41</v>
      </c>
      <c r="P1082">
        <f t="shared" si="40"/>
        <v>10.421247419640233</v>
      </c>
      <c r="Q1082">
        <v>1</v>
      </c>
      <c r="R1082">
        <v>3.02</v>
      </c>
      <c r="S1082">
        <v>3.3</v>
      </c>
      <c r="T1082">
        <v>4.05</v>
      </c>
      <c r="U1082" s="2">
        <v>58.433774834437088</v>
      </c>
      <c r="V1082" s="2">
        <v>53.475757575757576</v>
      </c>
      <c r="W1082" s="2">
        <v>43.572839506172841</v>
      </c>
      <c r="X1082">
        <v>11.68</v>
      </c>
      <c r="Y1082">
        <v>-1.63</v>
      </c>
      <c r="Z1082" s="2">
        <v>9.2715231788079411</v>
      </c>
      <c r="AA1082" s="2">
        <v>22.72727272727273</v>
      </c>
      <c r="AB1082">
        <v>1</v>
      </c>
      <c r="AC1082" s="2">
        <v>5.767742424242428</v>
      </c>
      <c r="AD1082" s="2">
        <v>1.9172049382716048</v>
      </c>
      <c r="AE1082">
        <v>11.28999</v>
      </c>
      <c r="AF1082">
        <v>9.7200000000000006</v>
      </c>
      <c r="AG1082" s="2">
        <v>45.357052605312703</v>
      </c>
      <c r="AH1082">
        <v>11.84</v>
      </c>
      <c r="AI1082">
        <v>6.91</v>
      </c>
      <c r="AJ1082">
        <v>0</v>
      </c>
      <c r="AK1082">
        <v>0.67964999999999998</v>
      </c>
    </row>
    <row r="1083" spans="1:37" x14ac:dyDescent="0.35">
      <c r="A1083" t="s">
        <v>7271</v>
      </c>
      <c r="B1083" t="s">
        <v>7272</v>
      </c>
      <c r="C1083">
        <v>6400.97</v>
      </c>
      <c r="D1083" t="s">
        <v>26</v>
      </c>
      <c r="E1083">
        <v>12</v>
      </c>
      <c r="F1083" t="s">
        <v>14</v>
      </c>
      <c r="G1083" t="s">
        <v>5683</v>
      </c>
      <c r="H1083" t="s">
        <v>16</v>
      </c>
      <c r="I1083">
        <v>56.23</v>
      </c>
      <c r="J1083">
        <v>350</v>
      </c>
      <c r="K1083">
        <v>20241104</v>
      </c>
      <c r="L1083">
        <v>499.16</v>
      </c>
      <c r="M1083">
        <v>549.41101000000003</v>
      </c>
      <c r="N1083">
        <v>19.37</v>
      </c>
      <c r="O1083">
        <v>5.39</v>
      </c>
      <c r="P1083">
        <f t="shared" si="40"/>
        <v>10.067114752784679</v>
      </c>
      <c r="Q1083">
        <v>1</v>
      </c>
      <c r="R1083">
        <v>0.32</v>
      </c>
      <c r="S1083">
        <v>0.23</v>
      </c>
      <c r="T1083">
        <v>0.31</v>
      </c>
      <c r="U1083" s="2">
        <v>175.71875</v>
      </c>
      <c r="V1083" s="2">
        <v>244.47826086956519</v>
      </c>
      <c r="W1083" s="2">
        <v>181.38709677419354</v>
      </c>
      <c r="X1083">
        <v>0</v>
      </c>
      <c r="Y1083">
        <v>100</v>
      </c>
      <c r="Z1083" s="2">
        <v>-28.125</v>
      </c>
      <c r="AA1083" s="2">
        <v>34.782608695652165</v>
      </c>
      <c r="AB1083">
        <v>2</v>
      </c>
      <c r="AC1083" s="2">
        <v>-8.6925603864734295</v>
      </c>
      <c r="AD1083" s="2">
        <v>5.2148790322580654</v>
      </c>
      <c r="AE1083">
        <v>-26.017009999999999</v>
      </c>
      <c r="AF1083">
        <v>-11.87</v>
      </c>
      <c r="AG1083" s="2">
        <v>85.625653097203298</v>
      </c>
      <c r="AH1083">
        <v>9.15</v>
      </c>
      <c r="AI1083">
        <v>-16.97</v>
      </c>
      <c r="AJ1083">
        <v>0</v>
      </c>
      <c r="AK1083">
        <v>0.54783000000000004</v>
      </c>
    </row>
    <row r="1084" spans="1:37" x14ac:dyDescent="0.35">
      <c r="A1084" t="s">
        <v>2580</v>
      </c>
      <c r="B1084" t="s">
        <v>2581</v>
      </c>
      <c r="C1084">
        <v>6397.44</v>
      </c>
      <c r="D1084" t="s">
        <v>26</v>
      </c>
      <c r="E1084">
        <v>12</v>
      </c>
      <c r="F1084" t="s">
        <v>48</v>
      </c>
      <c r="G1084" t="s">
        <v>185</v>
      </c>
      <c r="H1084" t="s">
        <v>16</v>
      </c>
      <c r="I1084">
        <v>57.14</v>
      </c>
      <c r="J1084">
        <v>-10.87</v>
      </c>
      <c r="K1084">
        <v>20241106</v>
      </c>
      <c r="L1084">
        <v>2748.38</v>
      </c>
      <c r="M1084">
        <v>2817.76</v>
      </c>
      <c r="N1084">
        <v>30.18</v>
      </c>
      <c r="O1084">
        <v>7.1</v>
      </c>
      <c r="P1084">
        <f t="shared" si="40"/>
        <v>2.5243961897554232</v>
      </c>
      <c r="Q1084">
        <v>6</v>
      </c>
      <c r="R1084">
        <v>2.38</v>
      </c>
      <c r="S1084">
        <v>2.38</v>
      </c>
      <c r="T1084">
        <v>2.79</v>
      </c>
      <c r="U1084" s="2">
        <v>24.008403361344538</v>
      </c>
      <c r="V1084" s="2">
        <v>24.008403361344538</v>
      </c>
      <c r="W1084" s="2">
        <v>20.480286738351253</v>
      </c>
      <c r="X1084">
        <v>25.1</v>
      </c>
      <c r="Y1084">
        <v>-11.03</v>
      </c>
      <c r="Z1084" s="2">
        <v>0</v>
      </c>
      <c r="AA1084" s="2">
        <v>17.226890756302527</v>
      </c>
      <c r="AB1084">
        <v>2</v>
      </c>
      <c r="AC1084" s="2">
        <v>0</v>
      </c>
      <c r="AD1084" s="2">
        <v>1.1888556692018528</v>
      </c>
      <c r="AE1084">
        <v>17.041</v>
      </c>
      <c r="AF1084">
        <v>17.329999999999998</v>
      </c>
      <c r="AG1084" s="2">
        <v>69.848602449442936</v>
      </c>
      <c r="AH1084">
        <v>11.17</v>
      </c>
      <c r="AI1084">
        <v>10.36</v>
      </c>
      <c r="AJ1084">
        <v>0</v>
      </c>
      <c r="AK1084">
        <v>-3.7520600000000002</v>
      </c>
    </row>
    <row r="1085" spans="1:37" x14ac:dyDescent="0.35">
      <c r="A1085" t="s">
        <v>7399</v>
      </c>
      <c r="B1085" t="s">
        <v>7400</v>
      </c>
      <c r="C1085">
        <v>6380.79</v>
      </c>
      <c r="D1085" t="s">
        <v>13</v>
      </c>
      <c r="E1085">
        <v>12</v>
      </c>
      <c r="F1085" t="s">
        <v>38</v>
      </c>
      <c r="G1085" t="s">
        <v>943</v>
      </c>
      <c r="H1085" t="s">
        <v>16</v>
      </c>
      <c r="I1085">
        <v>80.790000000000006</v>
      </c>
      <c r="J1085">
        <v>8.65</v>
      </c>
      <c r="K1085">
        <v>20241023</v>
      </c>
      <c r="L1085">
        <v>1397</v>
      </c>
      <c r="M1085">
        <v>1421.78295</v>
      </c>
      <c r="N1085">
        <v>-5.62</v>
      </c>
      <c r="O1085">
        <v>-6.74</v>
      </c>
      <c r="P1085">
        <f t="shared" si="40"/>
        <v>1.7740121689334309</v>
      </c>
      <c r="Q1085">
        <v>2</v>
      </c>
      <c r="R1085">
        <v>4</v>
      </c>
      <c r="S1085">
        <v>4.2699999999999996</v>
      </c>
      <c r="T1085">
        <v>4.71</v>
      </c>
      <c r="U1085" s="2">
        <v>20.197500000000002</v>
      </c>
      <c r="V1085" s="2">
        <v>18.920374707259956</v>
      </c>
      <c r="W1085" s="2">
        <v>17.152866242038218</v>
      </c>
      <c r="X1085">
        <v>17.47</v>
      </c>
      <c r="Y1085">
        <v>1.26</v>
      </c>
      <c r="Z1085" s="2">
        <v>6.7499999999999893</v>
      </c>
      <c r="AA1085" s="2">
        <v>10.304449648711953</v>
      </c>
      <c r="AB1085">
        <v>1</v>
      </c>
      <c r="AC1085" s="2">
        <v>2.8030184751496274</v>
      </c>
      <c r="AD1085" s="2">
        <v>1.6646077012159801</v>
      </c>
      <c r="AE1085">
        <v>8.8712900000000001</v>
      </c>
      <c r="AF1085">
        <v>11.59</v>
      </c>
      <c r="AG1085" s="2">
        <v>93.271295633500358</v>
      </c>
      <c r="AH1085">
        <v>24.44</v>
      </c>
      <c r="AI1085">
        <v>18.28</v>
      </c>
      <c r="AJ1085">
        <v>1.88</v>
      </c>
      <c r="AK1085">
        <v>3.82504</v>
      </c>
    </row>
    <row r="1086" spans="1:37" x14ac:dyDescent="0.35">
      <c r="A1086" t="s">
        <v>4559</v>
      </c>
      <c r="B1086" t="s">
        <v>4560</v>
      </c>
      <c r="C1086">
        <v>6375.09</v>
      </c>
      <c r="D1086" t="s">
        <v>13</v>
      </c>
      <c r="E1086">
        <v>9</v>
      </c>
      <c r="F1086" t="s">
        <v>134</v>
      </c>
      <c r="G1086" t="s">
        <v>341</v>
      </c>
      <c r="H1086" t="s">
        <v>16</v>
      </c>
      <c r="I1086">
        <v>200.8</v>
      </c>
      <c r="J1086">
        <v>9.14</v>
      </c>
      <c r="K1086">
        <v>20241101</v>
      </c>
      <c r="L1086">
        <v>3319.12</v>
      </c>
      <c r="M1086">
        <v>3577.9499500000002</v>
      </c>
      <c r="N1086">
        <v>4.1100000000000003</v>
      </c>
      <c r="O1086">
        <v>9.33</v>
      </c>
      <c r="P1086">
        <f t="shared" si="40"/>
        <v>7.7981498107932312</v>
      </c>
      <c r="Q1086">
        <v>6</v>
      </c>
      <c r="R1086">
        <v>5.76</v>
      </c>
      <c r="S1086">
        <v>7.41</v>
      </c>
      <c r="T1086">
        <v>8.2100000000000009</v>
      </c>
      <c r="U1086" s="2">
        <v>34.861111111111114</v>
      </c>
      <c r="V1086" s="2">
        <v>27.098515519568153</v>
      </c>
      <c r="W1086" s="2">
        <v>24.457978075517659</v>
      </c>
      <c r="X1086">
        <v>7.78</v>
      </c>
      <c r="Y1086">
        <v>10.61</v>
      </c>
      <c r="Z1086" s="2">
        <v>28.645833333333343</v>
      </c>
      <c r="AA1086" s="2">
        <v>10.796221322537122</v>
      </c>
      <c r="AB1086">
        <v>6</v>
      </c>
      <c r="AC1086" s="2">
        <v>0.94598454177401525</v>
      </c>
      <c r="AD1086" s="2">
        <v>2.2654202192448212</v>
      </c>
      <c r="AE1086">
        <v>7.5895999999999999</v>
      </c>
      <c r="AF1086">
        <v>9.4499999999999993</v>
      </c>
      <c r="AG1086" s="2">
        <v>26.860430475547737</v>
      </c>
      <c r="AH1086">
        <v>7.01</v>
      </c>
      <c r="AI1086">
        <v>5.72</v>
      </c>
      <c r="AJ1086">
        <v>0.56000000000000005</v>
      </c>
      <c r="AK1086">
        <v>0.53412999999999999</v>
      </c>
    </row>
    <row r="1087" spans="1:37" x14ac:dyDescent="0.35">
      <c r="A1087" t="s">
        <v>1553</v>
      </c>
      <c r="B1087" t="s">
        <v>1554</v>
      </c>
      <c r="C1087">
        <v>6354.42</v>
      </c>
      <c r="D1087" t="s">
        <v>26</v>
      </c>
      <c r="E1087">
        <v>12</v>
      </c>
      <c r="F1087" t="s">
        <v>56</v>
      </c>
      <c r="G1087" t="s">
        <v>57</v>
      </c>
      <c r="H1087" t="s">
        <v>16</v>
      </c>
      <c r="I1087">
        <v>19.7</v>
      </c>
      <c r="J1087">
        <v>20</v>
      </c>
      <c r="K1087">
        <v>20241106</v>
      </c>
      <c r="L1087">
        <v>776.95</v>
      </c>
      <c r="M1087">
        <v>952.85997999999995</v>
      </c>
      <c r="N1087">
        <v>45.88</v>
      </c>
      <c r="O1087">
        <v>32.6</v>
      </c>
      <c r="P1087">
        <f t="shared" si="40"/>
        <v>22.64109402149429</v>
      </c>
      <c r="Q1087">
        <v>6</v>
      </c>
      <c r="R1087">
        <v>0</v>
      </c>
      <c r="S1087">
        <v>0.2</v>
      </c>
      <c r="T1087">
        <v>0.3</v>
      </c>
      <c r="U1087" s="2">
        <v>0</v>
      </c>
      <c r="V1087" s="2">
        <v>98.499999999999986</v>
      </c>
      <c r="W1087" s="2">
        <v>65.666666666666671</v>
      </c>
      <c r="X1087">
        <v>0</v>
      </c>
      <c r="Y1087">
        <v>106.9</v>
      </c>
      <c r="Z1087" s="2">
        <v>20</v>
      </c>
      <c r="AA1087" s="2">
        <v>49.999999999999986</v>
      </c>
      <c r="AB1087">
        <v>1</v>
      </c>
      <c r="AC1087" s="2">
        <v>4.9249999999999989</v>
      </c>
      <c r="AD1087" s="2">
        <v>1.3133333333333339</v>
      </c>
      <c r="AE1087">
        <v>-49.17201</v>
      </c>
      <c r="AF1087">
        <v>-16.34</v>
      </c>
      <c r="AG1087" s="2">
        <v>70.439540510972392</v>
      </c>
      <c r="AH1087">
        <v>8.65</v>
      </c>
      <c r="AI1087">
        <v>-42.7</v>
      </c>
      <c r="AJ1087">
        <v>0</v>
      </c>
      <c r="AK1087">
        <v>1.2475799999999999</v>
      </c>
    </row>
    <row r="1088" spans="1:37" x14ac:dyDescent="0.35">
      <c r="A1088" t="s">
        <v>1182</v>
      </c>
      <c r="B1088" t="s">
        <v>1183</v>
      </c>
      <c r="C1088">
        <v>6339.11</v>
      </c>
      <c r="D1088" t="s">
        <v>13</v>
      </c>
      <c r="E1088">
        <v>12</v>
      </c>
      <c r="F1088" t="s">
        <v>14</v>
      </c>
      <c r="G1088" t="s">
        <v>1184</v>
      </c>
      <c r="H1088" t="s">
        <v>16</v>
      </c>
      <c r="I1088">
        <v>216.24</v>
      </c>
      <c r="J1088">
        <v>14.29</v>
      </c>
      <c r="K1088">
        <v>20241017</v>
      </c>
      <c r="L1088">
        <v>703.59</v>
      </c>
      <c r="M1088">
        <v>821.88098000000002</v>
      </c>
      <c r="N1088">
        <v>14.59</v>
      </c>
      <c r="O1088">
        <v>24.4</v>
      </c>
      <c r="P1088">
        <f t="shared" si="40"/>
        <v>16.812487386119752</v>
      </c>
      <c r="Q1088">
        <v>6</v>
      </c>
      <c r="R1088">
        <v>3.11</v>
      </c>
      <c r="S1088">
        <v>4.09</v>
      </c>
      <c r="T1088">
        <v>4.66</v>
      </c>
      <c r="U1088" s="2">
        <v>69.530546623794223</v>
      </c>
      <c r="V1088" s="2">
        <v>52.870415647921767</v>
      </c>
      <c r="W1088" s="2">
        <v>46.403433476394852</v>
      </c>
      <c r="X1088">
        <v>19.079999999999998</v>
      </c>
      <c r="Y1088">
        <v>38.94</v>
      </c>
      <c r="Z1088" s="2">
        <v>31.511254019292608</v>
      </c>
      <c r="AA1088" s="2">
        <v>13.936430317848419</v>
      </c>
      <c r="AB1088">
        <v>6</v>
      </c>
      <c r="AC1088" s="2">
        <v>1.6778264557656803</v>
      </c>
      <c r="AD1088" s="2">
        <v>3.3296498757623656</v>
      </c>
      <c r="AE1088">
        <v>16.149000000000001</v>
      </c>
      <c r="AF1088">
        <v>21.42</v>
      </c>
      <c r="AG1088" s="2">
        <v>39.289360280845372</v>
      </c>
      <c r="AH1088">
        <v>14.44</v>
      </c>
      <c r="AI1088">
        <v>14.44</v>
      </c>
      <c r="AJ1088">
        <v>0.63</v>
      </c>
      <c r="AK1088">
        <v>0</v>
      </c>
    </row>
    <row r="1089" spans="1:37" x14ac:dyDescent="0.35">
      <c r="A1089" t="s">
        <v>3876</v>
      </c>
      <c r="B1089" t="s">
        <v>3877</v>
      </c>
      <c r="C1089">
        <v>6337.42</v>
      </c>
      <c r="D1089" t="s">
        <v>13</v>
      </c>
      <c r="E1089">
        <v>11</v>
      </c>
      <c r="F1089" t="s">
        <v>44</v>
      </c>
      <c r="G1089" t="s">
        <v>1351</v>
      </c>
      <c r="H1089" t="s">
        <v>16</v>
      </c>
      <c r="I1089">
        <v>85.94</v>
      </c>
      <c r="J1089">
        <v>0</v>
      </c>
      <c r="K1089">
        <v>20250108</v>
      </c>
      <c r="L1089">
        <v>6410.63</v>
      </c>
      <c r="M1089">
        <v>6841.8999000000003</v>
      </c>
      <c r="N1089">
        <v>11.8</v>
      </c>
      <c r="O1089">
        <v>-7.14</v>
      </c>
      <c r="P1089">
        <f t="shared" si="40"/>
        <v>6.7274183660576305</v>
      </c>
      <c r="Q1089">
        <v>2</v>
      </c>
      <c r="R1089">
        <v>6.9</v>
      </c>
      <c r="S1089">
        <v>8.4</v>
      </c>
      <c r="T1089">
        <v>9.1199999999999992</v>
      </c>
      <c r="U1089" s="2">
        <v>12.455072463768115</v>
      </c>
      <c r="V1089" s="2">
        <v>10.230952380952381</v>
      </c>
      <c r="W1089" s="2">
        <v>9.4232456140350891</v>
      </c>
      <c r="X1089">
        <v>31.63</v>
      </c>
      <c r="Y1089">
        <v>-22.92</v>
      </c>
      <c r="Z1089" s="2">
        <v>21.739130434782609</v>
      </c>
      <c r="AA1089" s="2">
        <v>8.571428571428557</v>
      </c>
      <c r="AB1089">
        <v>6</v>
      </c>
      <c r="AC1089" s="2">
        <v>0.4706238095238095</v>
      </c>
      <c r="AD1089" s="2">
        <v>1.0993786549707623</v>
      </c>
      <c r="AE1089">
        <v>17.191990000000001</v>
      </c>
      <c r="AF1089">
        <v>15.69</v>
      </c>
      <c r="AG1089" s="2">
        <v>21.532284658450102</v>
      </c>
      <c r="AH1089">
        <v>9.31</v>
      </c>
      <c r="AI1089">
        <v>9.31</v>
      </c>
      <c r="AJ1089">
        <v>1.19</v>
      </c>
      <c r="AK1089">
        <v>0</v>
      </c>
    </row>
    <row r="1090" spans="1:37" x14ac:dyDescent="0.35">
      <c r="A1090" t="s">
        <v>1701</v>
      </c>
      <c r="B1090" t="s">
        <v>1702</v>
      </c>
      <c r="C1090">
        <v>6310.78</v>
      </c>
      <c r="D1090" t="s">
        <v>13</v>
      </c>
      <c r="E1090">
        <v>8</v>
      </c>
      <c r="F1090" t="s">
        <v>172</v>
      </c>
      <c r="G1090" t="s">
        <v>561</v>
      </c>
      <c r="H1090" t="s">
        <v>16</v>
      </c>
      <c r="I1090">
        <v>55</v>
      </c>
      <c r="J1090">
        <v>2</v>
      </c>
      <c r="K1090">
        <v>20241017</v>
      </c>
      <c r="L1090">
        <v>8799.5300000000007</v>
      </c>
      <c r="M1090">
        <v>8272.2949200000003</v>
      </c>
      <c r="N1090">
        <v>12.78</v>
      </c>
      <c r="O1090">
        <v>-1.28</v>
      </c>
      <c r="P1090">
        <f t="shared" si="40"/>
        <v>-5.9916277346631057</v>
      </c>
      <c r="Q1090">
        <v>9</v>
      </c>
      <c r="R1090">
        <v>4.26</v>
      </c>
      <c r="S1090">
        <v>5.44</v>
      </c>
      <c r="T1090">
        <v>6</v>
      </c>
      <c r="U1090" s="2">
        <v>12.910798122065728</v>
      </c>
      <c r="V1090" s="2">
        <v>10.110294117647058</v>
      </c>
      <c r="W1090" s="2">
        <v>9.1666666666666661</v>
      </c>
      <c r="X1090">
        <v>35.15</v>
      </c>
      <c r="Y1090">
        <v>-9.65</v>
      </c>
      <c r="Z1090" s="2">
        <v>27.699530516431942</v>
      </c>
      <c r="AA1090" s="2">
        <v>10.294117647058815</v>
      </c>
      <c r="AB1090">
        <v>6</v>
      </c>
      <c r="AC1090" s="2">
        <v>0.36499875373878338</v>
      </c>
      <c r="AD1090" s="2">
        <v>0.89047619047619109</v>
      </c>
      <c r="AE1090">
        <v>15.73499</v>
      </c>
      <c r="AF1090">
        <v>11.53</v>
      </c>
      <c r="AG1090" s="2">
        <v>20.591007019693102</v>
      </c>
      <c r="AH1090">
        <v>7.56</v>
      </c>
      <c r="AI1090">
        <v>6.95</v>
      </c>
      <c r="AJ1090">
        <v>1.31</v>
      </c>
      <c r="AK1090">
        <v>0.2671</v>
      </c>
    </row>
    <row r="1091" spans="1:37" x14ac:dyDescent="0.35">
      <c r="A1091" t="s">
        <v>6363</v>
      </c>
      <c r="B1091" t="s">
        <v>6364</v>
      </c>
      <c r="C1091">
        <v>6308.87</v>
      </c>
      <c r="D1091" t="s">
        <v>13</v>
      </c>
      <c r="E1091">
        <v>12</v>
      </c>
      <c r="F1091" t="s">
        <v>29</v>
      </c>
      <c r="G1091" t="s">
        <v>71</v>
      </c>
      <c r="H1091" t="s">
        <v>16</v>
      </c>
      <c r="I1091">
        <v>43.81</v>
      </c>
      <c r="J1091">
        <v>20.83</v>
      </c>
      <c r="K1091">
        <v>20241016</v>
      </c>
      <c r="L1091">
        <v>3454.37</v>
      </c>
      <c r="M1091">
        <v>2041.09204</v>
      </c>
      <c r="N1091">
        <v>9.26</v>
      </c>
      <c r="O1091">
        <v>39</v>
      </c>
      <c r="P1091">
        <f t="shared" si="40"/>
        <v>-40.912755726804015</v>
      </c>
      <c r="Q1091">
        <v>7</v>
      </c>
      <c r="R1091">
        <v>4.26</v>
      </c>
      <c r="S1091">
        <v>4.21</v>
      </c>
      <c r="T1091">
        <v>4.5999999999999996</v>
      </c>
      <c r="U1091" s="2">
        <v>10.284037558685448</v>
      </c>
      <c r="V1091" s="2">
        <v>10.406175771971498</v>
      </c>
      <c r="W1091" s="2">
        <v>9.5239130434782613</v>
      </c>
      <c r="X1091">
        <v>9.31</v>
      </c>
      <c r="Y1091">
        <v>-16.940000000000001</v>
      </c>
      <c r="Z1091" s="2">
        <v>-1.1737089201877893</v>
      </c>
      <c r="AA1091" s="2">
        <v>9.2636579572446482</v>
      </c>
      <c r="AB1091">
        <v>2</v>
      </c>
      <c r="AC1091" s="2">
        <v>-8.8660617577197467</v>
      </c>
      <c r="AD1091" s="2">
        <v>1.0280942028985516</v>
      </c>
      <c r="AE1091">
        <v>8.81</v>
      </c>
      <c r="AF1091">
        <v>7.84</v>
      </c>
      <c r="AG1091" s="2">
        <v>70.276635102782848</v>
      </c>
      <c r="AH1091">
        <v>29.96</v>
      </c>
      <c r="AI1091">
        <v>8.4</v>
      </c>
      <c r="AJ1091">
        <v>3.47</v>
      </c>
      <c r="AK1091">
        <v>0.50307999999999997</v>
      </c>
    </row>
    <row r="1092" spans="1:37" x14ac:dyDescent="0.35">
      <c r="A1092" t="s">
        <v>2431</v>
      </c>
      <c r="B1092" t="s">
        <v>2432</v>
      </c>
      <c r="C1092">
        <v>6279.96</v>
      </c>
      <c r="D1092" t="s">
        <v>13</v>
      </c>
      <c r="E1092">
        <v>3</v>
      </c>
      <c r="F1092" t="s">
        <v>78</v>
      </c>
      <c r="G1092" t="s">
        <v>1829</v>
      </c>
      <c r="H1092" t="s">
        <v>16</v>
      </c>
      <c r="I1092">
        <v>112.56</v>
      </c>
      <c r="J1092">
        <v>32.53</v>
      </c>
      <c r="K1092">
        <v>20241106</v>
      </c>
      <c r="L1092">
        <v>1023.93</v>
      </c>
      <c r="M1092">
        <v>1322.68103</v>
      </c>
      <c r="N1092">
        <v>34.770000000000003</v>
      </c>
      <c r="O1092">
        <v>76.89</v>
      </c>
      <c r="P1092">
        <f t="shared" si="40"/>
        <v>29.176899788071452</v>
      </c>
      <c r="Q1092">
        <v>6</v>
      </c>
      <c r="R1092">
        <v>3</v>
      </c>
      <c r="S1092">
        <v>3.53</v>
      </c>
      <c r="T1092">
        <v>4.47</v>
      </c>
      <c r="U1092" s="2">
        <v>37.520000000000003</v>
      </c>
      <c r="V1092" s="2">
        <v>31.886685552407933</v>
      </c>
      <c r="W1092" s="2">
        <v>25.181208053691279</v>
      </c>
      <c r="X1092">
        <v>61.23</v>
      </c>
      <c r="Y1092">
        <v>91.57</v>
      </c>
      <c r="Z1092" s="2">
        <v>17.666666666666661</v>
      </c>
      <c r="AA1092" s="2">
        <v>26.628895184135974</v>
      </c>
      <c r="AB1092">
        <v>1</v>
      </c>
      <c r="AC1092" s="2">
        <v>1.8049067293815817</v>
      </c>
      <c r="AD1092" s="2">
        <v>0.94563472797372583</v>
      </c>
      <c r="AE1092">
        <v>11.41699</v>
      </c>
      <c r="AF1092">
        <v>19.11</v>
      </c>
      <c r="AG1092" s="2">
        <v>70.717139843544004</v>
      </c>
      <c r="AH1092">
        <v>16.36</v>
      </c>
      <c r="AI1092">
        <v>10.8</v>
      </c>
      <c r="AJ1092">
        <v>0</v>
      </c>
      <c r="AK1092">
        <v>0.22631000000000001</v>
      </c>
    </row>
    <row r="1093" spans="1:37" x14ac:dyDescent="0.35">
      <c r="A1093" t="s">
        <v>5851</v>
      </c>
      <c r="B1093" t="s">
        <v>5851</v>
      </c>
      <c r="C1093">
        <v>6265.66</v>
      </c>
      <c r="D1093" t="s">
        <v>13</v>
      </c>
      <c r="E1093">
        <v>1</v>
      </c>
      <c r="F1093" t="s">
        <v>78</v>
      </c>
      <c r="G1093" t="s">
        <v>140</v>
      </c>
      <c r="H1093" t="s">
        <v>16</v>
      </c>
      <c r="I1093">
        <v>339.5</v>
      </c>
      <c r="J1093">
        <v>10.46</v>
      </c>
      <c r="K1093">
        <v>20241205</v>
      </c>
      <c r="L1093">
        <v>3029.13</v>
      </c>
      <c r="M1093">
        <v>3154.8210399999998</v>
      </c>
      <c r="N1093">
        <v>4.47</v>
      </c>
      <c r="O1093">
        <v>-15.63</v>
      </c>
      <c r="P1093">
        <f t="shared" si="40"/>
        <v>4.1494105568265374</v>
      </c>
      <c r="Q1093">
        <v>2</v>
      </c>
      <c r="R1093">
        <v>7.83</v>
      </c>
      <c r="S1093">
        <v>5.61</v>
      </c>
      <c r="T1093">
        <v>12.49</v>
      </c>
      <c r="U1093" s="2">
        <v>43.358876117496806</v>
      </c>
      <c r="V1093" s="2">
        <v>60.51693404634581</v>
      </c>
      <c r="W1093" s="2">
        <v>27.181745396317051</v>
      </c>
      <c r="X1093">
        <v>-18.16</v>
      </c>
      <c r="Y1093">
        <v>-65.75</v>
      </c>
      <c r="Z1093" s="2">
        <v>-28.352490421455933</v>
      </c>
      <c r="AA1093" s="2">
        <v>122.63814616755792</v>
      </c>
      <c r="AB1093">
        <v>2</v>
      </c>
      <c r="AC1093" s="2">
        <v>-2.1344486197427379</v>
      </c>
      <c r="AD1093" s="2">
        <v>0.22164184836241085</v>
      </c>
      <c r="AE1093">
        <v>21.701000000000001</v>
      </c>
      <c r="AF1093">
        <v>1.2</v>
      </c>
      <c r="AG1093" s="2">
        <v>45.85550801715344</v>
      </c>
      <c r="AH1093">
        <v>1.07</v>
      </c>
      <c r="AI1093">
        <v>1.1299999999999999</v>
      </c>
      <c r="AJ1093">
        <v>0</v>
      </c>
      <c r="AK1093">
        <v>-12.81184</v>
      </c>
    </row>
    <row r="1094" spans="1:37" x14ac:dyDescent="0.35">
      <c r="A1094" t="s">
        <v>5716</v>
      </c>
      <c r="B1094" t="s">
        <v>5717</v>
      </c>
      <c r="C1094">
        <v>6264.81</v>
      </c>
      <c r="D1094" t="s">
        <v>13</v>
      </c>
      <c r="E1094">
        <v>12</v>
      </c>
      <c r="F1094" t="s">
        <v>33</v>
      </c>
      <c r="G1094" t="s">
        <v>376</v>
      </c>
      <c r="H1094" t="s">
        <v>16</v>
      </c>
      <c r="I1094">
        <v>145.44</v>
      </c>
      <c r="J1094">
        <v>4.17</v>
      </c>
      <c r="K1094">
        <v>20241024</v>
      </c>
      <c r="L1094">
        <v>11783</v>
      </c>
      <c r="M1094">
        <v>13187.64746</v>
      </c>
      <c r="N1094">
        <v>9.66</v>
      </c>
      <c r="O1094">
        <v>-1.9</v>
      </c>
      <c r="P1094">
        <f t="shared" si="40"/>
        <v>11.920966307392007</v>
      </c>
      <c r="Q1094">
        <v>2</v>
      </c>
      <c r="R1094">
        <v>12.76</v>
      </c>
      <c r="S1094">
        <v>12.19</v>
      </c>
      <c r="T1094">
        <v>14.3</v>
      </c>
      <c r="U1094" s="2">
        <v>11.398119122257054</v>
      </c>
      <c r="V1094" s="2">
        <v>11.931091058244464</v>
      </c>
      <c r="W1094" s="2">
        <v>10.170629370629371</v>
      </c>
      <c r="X1094">
        <v>64.22</v>
      </c>
      <c r="Y1094">
        <v>-20.89</v>
      </c>
      <c r="Z1094" s="2">
        <v>-4.4670846394984354</v>
      </c>
      <c r="AA1094" s="2">
        <v>17.309269893355221</v>
      </c>
      <c r="AB1094">
        <v>2</v>
      </c>
      <c r="AC1094" s="2">
        <v>-2.6708898579508644</v>
      </c>
      <c r="AD1094" s="2">
        <v>0.58758280581977218</v>
      </c>
      <c r="AE1094">
        <v>5.4985999999999997</v>
      </c>
      <c r="AF1094">
        <v>5.92</v>
      </c>
      <c r="AG1094" s="2">
        <v>19.511160145973012</v>
      </c>
      <c r="AH1094">
        <v>4.34</v>
      </c>
      <c r="AI1094">
        <v>4.0599999999999996</v>
      </c>
      <c r="AJ1094">
        <v>2.2400000000000002</v>
      </c>
      <c r="AK1094">
        <v>2.0934699999999999</v>
      </c>
    </row>
    <row r="1095" spans="1:37" x14ac:dyDescent="0.35">
      <c r="A1095" t="s">
        <v>6500</v>
      </c>
      <c r="B1095" t="s">
        <v>6501</v>
      </c>
      <c r="C1095">
        <v>6252.6</v>
      </c>
      <c r="D1095" t="s">
        <v>26</v>
      </c>
      <c r="E1095">
        <v>3</v>
      </c>
      <c r="F1095" t="s">
        <v>29</v>
      </c>
      <c r="G1095" t="s">
        <v>431</v>
      </c>
      <c r="H1095" t="s">
        <v>16</v>
      </c>
      <c r="I1095">
        <v>57.28</v>
      </c>
      <c r="J1095">
        <v>33.33</v>
      </c>
      <c r="K1095">
        <v>20241104</v>
      </c>
      <c r="L1095">
        <v>711.63</v>
      </c>
      <c r="M1095">
        <v>886.97600999999997</v>
      </c>
      <c r="N1095">
        <v>0</v>
      </c>
      <c r="O1095">
        <v>0</v>
      </c>
      <c r="P1095">
        <f t="shared" si="40"/>
        <v>24.640053117490829</v>
      </c>
      <c r="Q1095">
        <v>2</v>
      </c>
      <c r="R1095">
        <v>1.1599999999999999</v>
      </c>
      <c r="S1095">
        <v>1.83</v>
      </c>
      <c r="T1095">
        <v>2.16</v>
      </c>
      <c r="U1095" s="2">
        <v>49.379310344827587</v>
      </c>
      <c r="V1095" s="2">
        <v>31.300546448087431</v>
      </c>
      <c r="W1095" s="2">
        <v>26.518518518518519</v>
      </c>
      <c r="X1095">
        <v>-5.15</v>
      </c>
      <c r="Y1095">
        <v>-2.42</v>
      </c>
      <c r="Z1095" s="2">
        <v>57.758620689655196</v>
      </c>
      <c r="AA1095" s="2">
        <v>18.032786885245905</v>
      </c>
      <c r="AB1095">
        <v>6</v>
      </c>
      <c r="AC1095" s="2">
        <v>0.54191990865345385</v>
      </c>
      <c r="AD1095" s="2">
        <v>1.4705723905723904</v>
      </c>
      <c r="AE1095">
        <v>9.9120899999999992</v>
      </c>
      <c r="AF1095">
        <v>9.32</v>
      </c>
      <c r="AG1095" s="2">
        <v>100</v>
      </c>
      <c r="AH1095">
        <v>22.16</v>
      </c>
      <c r="AI1095">
        <v>0</v>
      </c>
      <c r="AJ1095">
        <v>1.7</v>
      </c>
      <c r="AK1095">
        <v>0</v>
      </c>
    </row>
    <row r="1096" spans="1:37" x14ac:dyDescent="0.35">
      <c r="A1096" t="s">
        <v>1588</v>
      </c>
      <c r="B1096" t="s">
        <v>1589</v>
      </c>
      <c r="C1096">
        <v>6251.18</v>
      </c>
      <c r="D1096" t="s">
        <v>13</v>
      </c>
      <c r="E1096">
        <v>12</v>
      </c>
      <c r="F1096" t="s">
        <v>38</v>
      </c>
      <c r="G1096" t="s">
        <v>943</v>
      </c>
      <c r="H1096" t="s">
        <v>16</v>
      </c>
      <c r="I1096">
        <v>132.77000000000001</v>
      </c>
      <c r="J1096">
        <v>-1.6</v>
      </c>
      <c r="K1096">
        <v>20241105</v>
      </c>
      <c r="L1096">
        <v>1544.17</v>
      </c>
      <c r="M1096">
        <v>1569.92895</v>
      </c>
      <c r="N1096">
        <v>13.86</v>
      </c>
      <c r="O1096">
        <v>10.14</v>
      </c>
      <c r="P1096">
        <f t="shared" si="40"/>
        <v>1.6681421087056418</v>
      </c>
      <c r="Q1096">
        <v>6</v>
      </c>
      <c r="R1096">
        <v>6.02</v>
      </c>
      <c r="S1096">
        <v>6.38</v>
      </c>
      <c r="T1096">
        <v>6.78</v>
      </c>
      <c r="U1096" s="2">
        <v>22.05481727574751</v>
      </c>
      <c r="V1096" s="2">
        <v>20.81034482758621</v>
      </c>
      <c r="W1096" s="2">
        <v>19.58259587020649</v>
      </c>
      <c r="X1096">
        <v>18.43</v>
      </c>
      <c r="Y1096">
        <v>15.94</v>
      </c>
      <c r="Z1096" s="2">
        <v>5.9800664451827306</v>
      </c>
      <c r="AA1096" s="2">
        <v>6.2695924764890343</v>
      </c>
      <c r="AB1096">
        <v>1</v>
      </c>
      <c r="AC1096" s="2">
        <v>3.4799521072796904</v>
      </c>
      <c r="AD1096" s="2">
        <v>3.1234240412979322</v>
      </c>
      <c r="AE1096">
        <v>21.53199</v>
      </c>
      <c r="AF1096">
        <v>23.07</v>
      </c>
      <c r="AG1096" s="2">
        <v>95.37136519942753</v>
      </c>
      <c r="AH1096">
        <v>20.420000000000002</v>
      </c>
      <c r="AI1096">
        <v>15.42</v>
      </c>
      <c r="AJ1096">
        <v>0.87</v>
      </c>
      <c r="AK1096">
        <v>-12.729520000000001</v>
      </c>
    </row>
    <row r="1097" spans="1:37" x14ac:dyDescent="0.35">
      <c r="A1097" t="s">
        <v>2044</v>
      </c>
      <c r="B1097" t="s">
        <v>2045</v>
      </c>
      <c r="C1097">
        <v>6246.77</v>
      </c>
      <c r="D1097" t="s">
        <v>13</v>
      </c>
      <c r="E1097">
        <v>12</v>
      </c>
      <c r="F1097" t="s">
        <v>14</v>
      </c>
      <c r="G1097" t="s">
        <v>269</v>
      </c>
      <c r="H1097" t="s">
        <v>16</v>
      </c>
      <c r="I1097">
        <v>25.2</v>
      </c>
      <c r="J1097">
        <v>0</v>
      </c>
      <c r="K1097">
        <v>20241106</v>
      </c>
      <c r="L1097">
        <v>368.17</v>
      </c>
      <c r="M1097">
        <v>442.60399999999998</v>
      </c>
      <c r="N1097">
        <v>20.64</v>
      </c>
      <c r="O1097">
        <v>21.34</v>
      </c>
      <c r="P1097">
        <f t="shared" si="40"/>
        <v>20.217290925387719</v>
      </c>
      <c r="Q1097">
        <v>6</v>
      </c>
      <c r="R1097">
        <v>0.32</v>
      </c>
      <c r="S1097">
        <v>0.44</v>
      </c>
      <c r="T1097">
        <v>0.51</v>
      </c>
      <c r="U1097" s="2">
        <v>78.75</v>
      </c>
      <c r="V1097" s="2">
        <v>57.272727272727273</v>
      </c>
      <c r="W1097" s="2">
        <v>49.411764705882348</v>
      </c>
      <c r="X1097">
        <v>0</v>
      </c>
      <c r="Y1097">
        <v>43.48</v>
      </c>
      <c r="Z1097" s="2">
        <v>37.5</v>
      </c>
      <c r="AA1097" s="2">
        <v>15.909090909090912</v>
      </c>
      <c r="AB1097">
        <v>6</v>
      </c>
      <c r="AC1097" s="2">
        <v>1.5272727272727273</v>
      </c>
      <c r="AD1097" s="2">
        <v>3.1058823529411757</v>
      </c>
      <c r="AE1097">
        <v>1.44539</v>
      </c>
      <c r="AF1097">
        <v>3.2</v>
      </c>
      <c r="AG1097" s="2">
        <v>70.902846511122576</v>
      </c>
      <c r="AH1097">
        <v>25.12</v>
      </c>
      <c r="AI1097">
        <v>-1.1399999999999999</v>
      </c>
      <c r="AJ1097">
        <v>0</v>
      </c>
      <c r="AK1097">
        <v>0.10539999999999999</v>
      </c>
    </row>
    <row r="1098" spans="1:37" x14ac:dyDescent="0.35">
      <c r="A1098" t="s">
        <v>4892</v>
      </c>
      <c r="B1098" t="s">
        <v>4892</v>
      </c>
      <c r="C1098">
        <v>6240.25</v>
      </c>
      <c r="D1098" t="s">
        <v>13</v>
      </c>
      <c r="E1098">
        <v>12</v>
      </c>
      <c r="F1098" t="s">
        <v>56</v>
      </c>
      <c r="G1098" t="s">
        <v>57</v>
      </c>
      <c r="H1098" t="s">
        <v>16</v>
      </c>
      <c r="I1098">
        <v>15.98</v>
      </c>
      <c r="J1098">
        <v>62.86</v>
      </c>
      <c r="K1098">
        <v>20241024</v>
      </c>
      <c r="L1098">
        <v>8583</v>
      </c>
      <c r="M1098">
        <v>9035.0038999999997</v>
      </c>
      <c r="N1098">
        <v>2.86</v>
      </c>
      <c r="O1098">
        <v>18.600000000000001</v>
      </c>
      <c r="P1098">
        <f t="shared" si="40"/>
        <v>5.266269369684256</v>
      </c>
      <c r="Q1098">
        <v>6</v>
      </c>
      <c r="R1098">
        <v>1.39</v>
      </c>
      <c r="S1098">
        <v>1.63</v>
      </c>
      <c r="T1098">
        <v>1.84</v>
      </c>
      <c r="U1098" s="2">
        <v>11.496402877697843</v>
      </c>
      <c r="V1098" s="2">
        <v>9.8036809815950932</v>
      </c>
      <c r="W1098" s="2">
        <v>8.6847826086956523</v>
      </c>
      <c r="X1098">
        <v>0</v>
      </c>
      <c r="Y1098">
        <v>292.31</v>
      </c>
      <c r="Z1098" s="2">
        <v>17.266187050359711</v>
      </c>
      <c r="AA1098" s="2">
        <v>12.883435582822097</v>
      </c>
      <c r="AB1098">
        <v>6</v>
      </c>
      <c r="AC1098" s="2">
        <v>0.56779652351738252</v>
      </c>
      <c r="AD1098" s="2">
        <v>0.67410455486542387</v>
      </c>
      <c r="AE1098">
        <v>0.90720000000000001</v>
      </c>
      <c r="AF1098">
        <v>8.56</v>
      </c>
      <c r="AG1098" s="2">
        <v>21.356169171618316</v>
      </c>
      <c r="AH1098">
        <v>7.57</v>
      </c>
      <c r="AI1098">
        <v>11.88</v>
      </c>
      <c r="AJ1098">
        <v>1.89</v>
      </c>
      <c r="AK1098">
        <v>0.26802999999999999</v>
      </c>
    </row>
    <row r="1099" spans="1:37" x14ac:dyDescent="0.35">
      <c r="A1099" t="s">
        <v>6775</v>
      </c>
      <c r="B1099" t="s">
        <v>6776</v>
      </c>
      <c r="C1099">
        <v>6230.4</v>
      </c>
      <c r="D1099" t="s">
        <v>13</v>
      </c>
      <c r="E1099">
        <v>12</v>
      </c>
      <c r="F1099" t="s">
        <v>14</v>
      </c>
      <c r="G1099" t="s">
        <v>541</v>
      </c>
      <c r="H1099" t="s">
        <v>22</v>
      </c>
      <c r="I1099">
        <v>7.04</v>
      </c>
      <c r="J1099">
        <v>0</v>
      </c>
      <c r="K1099">
        <v>20241105</v>
      </c>
      <c r="L1099">
        <v>4649.83</v>
      </c>
      <c r="M1099">
        <v>0</v>
      </c>
      <c r="N1099">
        <v>-1.27</v>
      </c>
      <c r="O1099">
        <v>40.82</v>
      </c>
      <c r="P1099">
        <v>-100</v>
      </c>
      <c r="Q1099">
        <v>7</v>
      </c>
      <c r="R1099">
        <v>0.75</v>
      </c>
      <c r="S1099">
        <v>0.34</v>
      </c>
      <c r="T1099">
        <v>0.53</v>
      </c>
      <c r="U1099" s="2">
        <v>9.3866666666666667</v>
      </c>
      <c r="V1099" s="2">
        <v>20.705882352941174</v>
      </c>
      <c r="W1099" s="2">
        <v>13.283018867924527</v>
      </c>
      <c r="X1099">
        <v>0</v>
      </c>
      <c r="Y1099">
        <v>-33.33</v>
      </c>
      <c r="Z1099" s="2">
        <v>-54.666666666666664</v>
      </c>
      <c r="AA1099" s="2">
        <v>55.882352941176471</v>
      </c>
      <c r="AB1099">
        <v>2</v>
      </c>
      <c r="AC1099" s="2">
        <v>-0.37876614060258246</v>
      </c>
      <c r="AD1099" s="2">
        <v>0.23769612711022839</v>
      </c>
      <c r="AE1099">
        <v>10.416</v>
      </c>
      <c r="AF1099">
        <v>5.03</v>
      </c>
      <c r="AG1099" s="2">
        <v>21.388501945232406</v>
      </c>
      <c r="AH1099">
        <v>6.59</v>
      </c>
      <c r="AI1099">
        <v>8.75</v>
      </c>
      <c r="AJ1099">
        <v>0.97</v>
      </c>
      <c r="AK1099">
        <v>0.42046</v>
      </c>
    </row>
    <row r="1100" spans="1:37" x14ac:dyDescent="0.35">
      <c r="A1100" t="s">
        <v>5346</v>
      </c>
      <c r="B1100" t="s">
        <v>5347</v>
      </c>
      <c r="C1100">
        <v>6224.65</v>
      </c>
      <c r="D1100" t="s">
        <v>26</v>
      </c>
      <c r="E1100">
        <v>12</v>
      </c>
      <c r="F1100" t="s">
        <v>14</v>
      </c>
      <c r="G1100" t="s">
        <v>147</v>
      </c>
      <c r="H1100" t="s">
        <v>16</v>
      </c>
      <c r="I1100">
        <v>72.209999999999994</v>
      </c>
      <c r="J1100">
        <v>126.09</v>
      </c>
      <c r="K1100">
        <v>20241023</v>
      </c>
      <c r="L1100">
        <v>1432.62</v>
      </c>
      <c r="M1100">
        <v>1492.18994</v>
      </c>
      <c r="N1100">
        <v>10.88</v>
      </c>
      <c r="O1100">
        <v>8.7100000000000009</v>
      </c>
      <c r="P1100">
        <f t="shared" ref="P1100:P1119" si="41">(M1100-L1100)/L1100*100</f>
        <v>4.1581117114098713</v>
      </c>
      <c r="Q1100">
        <v>6</v>
      </c>
      <c r="R1100">
        <v>1.77</v>
      </c>
      <c r="S1100">
        <v>2.83</v>
      </c>
      <c r="T1100">
        <v>3.08</v>
      </c>
      <c r="U1100" s="2">
        <v>40.796610169491522</v>
      </c>
      <c r="V1100" s="2">
        <v>25.515901060070668</v>
      </c>
      <c r="W1100" s="2">
        <v>23.444805194805191</v>
      </c>
      <c r="X1100">
        <v>0</v>
      </c>
      <c r="Y1100">
        <v>244.44</v>
      </c>
      <c r="Z1100" s="2">
        <v>59.887005649717516</v>
      </c>
      <c r="AA1100" s="2">
        <v>8.8339222614840995</v>
      </c>
      <c r="AB1100">
        <v>6</v>
      </c>
      <c r="AC1100" s="2">
        <v>0.42606740449363284</v>
      </c>
      <c r="AD1100" s="2">
        <v>2.6539519480519473</v>
      </c>
      <c r="AE1100">
        <v>-5.4019000000000004</v>
      </c>
      <c r="AF1100">
        <v>28.5</v>
      </c>
      <c r="AG1100" s="2">
        <v>73.581061272354148</v>
      </c>
      <c r="AH1100">
        <v>18.64</v>
      </c>
      <c r="AI1100">
        <v>8.7200000000000006</v>
      </c>
      <c r="AJ1100">
        <v>0.16</v>
      </c>
      <c r="AK1100">
        <v>0</v>
      </c>
    </row>
    <row r="1101" spans="1:37" x14ac:dyDescent="0.35">
      <c r="A1101" t="s">
        <v>5714</v>
      </c>
      <c r="B1101" t="s">
        <v>5715</v>
      </c>
      <c r="C1101">
        <v>6223.34</v>
      </c>
      <c r="D1101" t="s">
        <v>26</v>
      </c>
      <c r="E1101">
        <v>12</v>
      </c>
      <c r="F1101" t="s">
        <v>56</v>
      </c>
      <c r="G1101" t="s">
        <v>57</v>
      </c>
      <c r="H1101" t="s">
        <v>16</v>
      </c>
      <c r="I1101">
        <v>15.73</v>
      </c>
      <c r="J1101">
        <v>0</v>
      </c>
      <c r="K1101">
        <v>20241112</v>
      </c>
      <c r="L1101">
        <v>54.52</v>
      </c>
      <c r="M1101">
        <v>58</v>
      </c>
      <c r="N1101">
        <v>7.97</v>
      </c>
      <c r="O1101">
        <v>21.19</v>
      </c>
      <c r="P1101">
        <f t="shared" si="41"/>
        <v>6.382978723404249</v>
      </c>
      <c r="Q1101">
        <v>6</v>
      </c>
      <c r="R1101">
        <v>0</v>
      </c>
      <c r="S1101">
        <v>0.32</v>
      </c>
      <c r="T1101">
        <v>0.32</v>
      </c>
      <c r="U1101" s="2">
        <v>0</v>
      </c>
      <c r="V1101" s="2">
        <v>49.15625</v>
      </c>
      <c r="W1101" s="2">
        <v>49.15625</v>
      </c>
      <c r="X1101">
        <v>0</v>
      </c>
      <c r="Y1101">
        <v>-300</v>
      </c>
      <c r="Z1101" s="2">
        <v>32</v>
      </c>
      <c r="AA1101" s="2">
        <v>0</v>
      </c>
      <c r="AB1101">
        <v>7</v>
      </c>
      <c r="AC1101" s="2">
        <v>1.5361328125</v>
      </c>
      <c r="AD1101" s="2">
        <v>0</v>
      </c>
      <c r="AE1101">
        <v>-6.92171</v>
      </c>
      <c r="AF1101">
        <v>0.25</v>
      </c>
      <c r="AG1101" s="2">
        <v>39.649688187820978</v>
      </c>
      <c r="AH1101">
        <v>1.0900000000000001</v>
      </c>
      <c r="AI1101">
        <v>-3.75</v>
      </c>
      <c r="AJ1101">
        <v>0</v>
      </c>
      <c r="AK1101">
        <v>1.98E-3</v>
      </c>
    </row>
    <row r="1102" spans="1:37" x14ac:dyDescent="0.35">
      <c r="A1102" t="s">
        <v>4080</v>
      </c>
      <c r="B1102" t="s">
        <v>4081</v>
      </c>
      <c r="C1102">
        <v>6222.55</v>
      </c>
      <c r="D1102" t="s">
        <v>13</v>
      </c>
      <c r="E1102">
        <v>12</v>
      </c>
      <c r="F1102" t="s">
        <v>210</v>
      </c>
      <c r="G1102" t="s">
        <v>211</v>
      </c>
      <c r="H1102" t="s">
        <v>16</v>
      </c>
      <c r="I1102">
        <v>112.72</v>
      </c>
      <c r="J1102">
        <v>7.78</v>
      </c>
      <c r="K1102">
        <v>20241024</v>
      </c>
      <c r="L1102">
        <v>23466.9</v>
      </c>
      <c r="M1102">
        <v>23407.914059999999</v>
      </c>
      <c r="N1102">
        <v>6.22</v>
      </c>
      <c r="O1102">
        <v>12.33</v>
      </c>
      <c r="P1102">
        <f t="shared" si="41"/>
        <v>-0.2513580404740392</v>
      </c>
      <c r="Q1102">
        <v>7</v>
      </c>
      <c r="R1102">
        <v>12.06</v>
      </c>
      <c r="S1102">
        <v>12.55</v>
      </c>
      <c r="T1102">
        <v>15.73</v>
      </c>
      <c r="U1102" s="2">
        <v>9.3466003316749582</v>
      </c>
      <c r="V1102" s="2">
        <v>8.9816733067729082</v>
      </c>
      <c r="W1102" s="2">
        <v>7.1659249841068018</v>
      </c>
      <c r="X1102">
        <v>6.24</v>
      </c>
      <c r="Y1102">
        <v>37.840000000000003</v>
      </c>
      <c r="Z1102" s="2">
        <v>4.0630182421227214</v>
      </c>
      <c r="AA1102" s="2">
        <v>25.338645418326688</v>
      </c>
      <c r="AB1102">
        <v>1</v>
      </c>
      <c r="AC1102" s="2">
        <v>2.2105914301975762</v>
      </c>
      <c r="AD1102" s="2">
        <v>0.28280615896396344</v>
      </c>
      <c r="AE1102">
        <v>8.0600900000000006</v>
      </c>
      <c r="AF1102">
        <v>9.52</v>
      </c>
      <c r="AG1102" s="2">
        <v>7.2885638921203961</v>
      </c>
      <c r="AH1102">
        <v>3.11</v>
      </c>
      <c r="AI1102">
        <v>2.2999999999999998</v>
      </c>
      <c r="AJ1102">
        <v>2.78</v>
      </c>
      <c r="AK1102">
        <v>0.55830000000000002</v>
      </c>
    </row>
    <row r="1103" spans="1:37" x14ac:dyDescent="0.35">
      <c r="A1103" t="s">
        <v>1330</v>
      </c>
      <c r="B1103" t="s">
        <v>1331</v>
      </c>
      <c r="C1103">
        <v>6221.32</v>
      </c>
      <c r="D1103" t="s">
        <v>13</v>
      </c>
      <c r="E1103">
        <v>12</v>
      </c>
      <c r="F1103" t="s">
        <v>29</v>
      </c>
      <c r="G1103" t="s">
        <v>456</v>
      </c>
      <c r="H1103" t="s">
        <v>16</v>
      </c>
      <c r="I1103">
        <v>30.2</v>
      </c>
      <c r="J1103">
        <v>-1.1100000000000001</v>
      </c>
      <c r="K1103">
        <v>20241113</v>
      </c>
      <c r="L1103">
        <v>1144</v>
      </c>
      <c r="M1103">
        <v>1300.7330300000001</v>
      </c>
      <c r="N1103">
        <v>32.44</v>
      </c>
      <c r="O1103">
        <v>34.590000000000003</v>
      </c>
      <c r="P1103">
        <f t="shared" si="41"/>
        <v>13.700439685314695</v>
      </c>
      <c r="Q1103">
        <v>6</v>
      </c>
      <c r="R1103">
        <v>3.85</v>
      </c>
      <c r="S1103">
        <v>3.55</v>
      </c>
      <c r="T1103">
        <v>3.28</v>
      </c>
      <c r="U1103" s="2">
        <v>7.8441558441558437</v>
      </c>
      <c r="V1103" s="2">
        <v>8.5070422535211279</v>
      </c>
      <c r="W1103" s="2">
        <v>9.2073170731707314</v>
      </c>
      <c r="X1103">
        <v>0</v>
      </c>
      <c r="Y1103">
        <v>34.020000000000003</v>
      </c>
      <c r="Z1103" s="2">
        <v>-7.7922077922077992</v>
      </c>
      <c r="AA1103" s="2">
        <v>-7.6056338028169019</v>
      </c>
      <c r="AB1103">
        <v>4</v>
      </c>
      <c r="AC1103" s="2">
        <v>-1.0917370892018772</v>
      </c>
      <c r="AD1103" s="2">
        <v>-1.2105916892502258</v>
      </c>
      <c r="AE1103">
        <v>15.939</v>
      </c>
      <c r="AF1103">
        <v>13.36</v>
      </c>
      <c r="AG1103" s="2">
        <v>100</v>
      </c>
      <c r="AH1103">
        <v>55.11</v>
      </c>
      <c r="AI1103">
        <v>58.08</v>
      </c>
      <c r="AJ1103">
        <v>10.220000000000001</v>
      </c>
      <c r="AK1103">
        <v>0</v>
      </c>
    </row>
    <row r="1104" spans="1:37" x14ac:dyDescent="0.35">
      <c r="A1104" t="s">
        <v>6620</v>
      </c>
      <c r="B1104" t="s">
        <v>6621</v>
      </c>
      <c r="C1104">
        <v>6217.62</v>
      </c>
      <c r="D1104" t="s">
        <v>13</v>
      </c>
      <c r="E1104">
        <v>2</v>
      </c>
      <c r="F1104" t="s">
        <v>38</v>
      </c>
      <c r="G1104" t="s">
        <v>282</v>
      </c>
      <c r="H1104" t="s">
        <v>22</v>
      </c>
      <c r="I1104">
        <v>10.8</v>
      </c>
      <c r="J1104">
        <v>133.33000000000001</v>
      </c>
      <c r="K1104">
        <v>20241024</v>
      </c>
      <c r="L1104">
        <v>1490.44</v>
      </c>
      <c r="M1104">
        <v>2129.75488</v>
      </c>
      <c r="N1104">
        <v>-24.49</v>
      </c>
      <c r="O1104">
        <v>46.15</v>
      </c>
      <c r="P1104">
        <f t="shared" si="41"/>
        <v>42.894372131719486</v>
      </c>
      <c r="Q1104">
        <v>6</v>
      </c>
      <c r="R1104">
        <v>-0.06</v>
      </c>
      <c r="S1104">
        <v>0.26</v>
      </c>
      <c r="T1104">
        <v>0.49</v>
      </c>
      <c r="U1104" s="2">
        <v>-180.00000000000003</v>
      </c>
      <c r="V1104" s="2">
        <v>41.53846153846154</v>
      </c>
      <c r="W1104" s="2">
        <v>22.040816326530614</v>
      </c>
      <c r="X1104">
        <v>0</v>
      </c>
      <c r="Y1104">
        <v>95.24</v>
      </c>
      <c r="Z1104" s="2">
        <v>533.33333333333337</v>
      </c>
      <c r="AA1104" s="2">
        <v>88.461538461538453</v>
      </c>
      <c r="AB1104">
        <v>6</v>
      </c>
      <c r="AC1104" s="2">
        <v>7.7884615384615385E-2</v>
      </c>
      <c r="AD1104" s="2">
        <v>0.24915705412599826</v>
      </c>
      <c r="AE1104">
        <v>-10.805009999999999</v>
      </c>
      <c r="AF1104">
        <v>1.46</v>
      </c>
      <c r="AG1104" s="2">
        <v>54.086312095756959</v>
      </c>
      <c r="AH1104">
        <v>3.24</v>
      </c>
      <c r="AI1104">
        <v>3.24</v>
      </c>
      <c r="AJ1104">
        <v>0</v>
      </c>
      <c r="AK1104">
        <v>0</v>
      </c>
    </row>
    <row r="1105" spans="1:37" x14ac:dyDescent="0.35">
      <c r="A1105" t="s">
        <v>2076</v>
      </c>
      <c r="B1105" t="s">
        <v>2077</v>
      </c>
      <c r="C1105">
        <v>6192.42</v>
      </c>
      <c r="D1105" t="s">
        <v>26</v>
      </c>
      <c r="E1105">
        <v>12</v>
      </c>
      <c r="F1105" t="s">
        <v>27</v>
      </c>
      <c r="G1105" t="s">
        <v>28</v>
      </c>
      <c r="H1105" t="s">
        <v>16</v>
      </c>
      <c r="I1105">
        <v>52.34</v>
      </c>
      <c r="J1105">
        <v>-28.43</v>
      </c>
      <c r="K1105">
        <v>20241107</v>
      </c>
      <c r="L1105">
        <v>7.53</v>
      </c>
      <c r="M1105">
        <v>12.151</v>
      </c>
      <c r="N1105">
        <v>-26.94</v>
      </c>
      <c r="O1105">
        <v>-92.04</v>
      </c>
      <c r="P1105">
        <f t="shared" si="41"/>
        <v>61.367861885790163</v>
      </c>
      <c r="Q1105">
        <v>2</v>
      </c>
      <c r="R1105">
        <v>-4.9400000000000004</v>
      </c>
      <c r="S1105">
        <v>-5.15</v>
      </c>
      <c r="T1105">
        <v>-4.91</v>
      </c>
      <c r="U1105" s="2">
        <v>-10.595141700404858</v>
      </c>
      <c r="V1105" s="2">
        <v>-10.163106796116505</v>
      </c>
      <c r="W1105" s="2">
        <v>-10.659877800407333</v>
      </c>
      <c r="X1105">
        <v>0</v>
      </c>
      <c r="Y1105">
        <v>-34.24</v>
      </c>
      <c r="Z1105" s="2">
        <v>-4.2510121457489873</v>
      </c>
      <c r="AA1105" s="2">
        <v>4.6601941747572848</v>
      </c>
      <c r="AB1105">
        <v>2</v>
      </c>
      <c r="AC1105" s="2">
        <v>2.3907498844197876</v>
      </c>
      <c r="AD1105" s="2">
        <v>-2.2874321113374054</v>
      </c>
      <c r="AE1105">
        <v>-130.11301</v>
      </c>
      <c r="AF1105">
        <v>-161.12</v>
      </c>
      <c r="AG1105" s="2">
        <v>100</v>
      </c>
      <c r="AH1105">
        <v>-17398.82</v>
      </c>
      <c r="AI1105">
        <v>-17398.82</v>
      </c>
      <c r="AJ1105">
        <v>0</v>
      </c>
      <c r="AK1105">
        <v>5.9275000000000002</v>
      </c>
    </row>
    <row r="1106" spans="1:37" x14ac:dyDescent="0.35">
      <c r="A1106" t="s">
        <v>3082</v>
      </c>
      <c r="B1106" t="s">
        <v>3083</v>
      </c>
      <c r="C1106">
        <v>6192.36</v>
      </c>
      <c r="D1106" t="s">
        <v>26</v>
      </c>
      <c r="E1106">
        <v>12</v>
      </c>
      <c r="F1106" t="s">
        <v>48</v>
      </c>
      <c r="G1106" t="s">
        <v>185</v>
      </c>
      <c r="H1106" t="s">
        <v>22</v>
      </c>
      <c r="I1106">
        <v>38.07</v>
      </c>
      <c r="J1106">
        <v>18.75</v>
      </c>
      <c r="K1106">
        <v>20241120</v>
      </c>
      <c r="L1106">
        <v>569.95000000000005</v>
      </c>
      <c r="M1106">
        <v>730.49699999999996</v>
      </c>
      <c r="N1106">
        <v>55.65</v>
      </c>
      <c r="O1106">
        <v>39.33</v>
      </c>
      <c r="P1106">
        <f t="shared" si="41"/>
        <v>28.168611281691359</v>
      </c>
      <c r="Q1106">
        <v>6</v>
      </c>
      <c r="R1106">
        <v>-0.81</v>
      </c>
      <c r="S1106">
        <v>-0.5</v>
      </c>
      <c r="T1106">
        <v>-0.03</v>
      </c>
      <c r="U1106" s="2">
        <v>-47</v>
      </c>
      <c r="V1106" s="2">
        <v>-76.14</v>
      </c>
      <c r="W1106" s="2">
        <v>-1269</v>
      </c>
      <c r="X1106">
        <v>0</v>
      </c>
      <c r="Y1106">
        <v>34.68</v>
      </c>
      <c r="Z1106" s="2">
        <v>38.271604938271608</v>
      </c>
      <c r="AA1106" s="2">
        <v>94</v>
      </c>
      <c r="AB1106">
        <v>1</v>
      </c>
      <c r="AC1106" s="2">
        <v>-1.9894645161290321</v>
      </c>
      <c r="AD1106" s="2">
        <v>-13.5</v>
      </c>
      <c r="AE1106">
        <v>-6.9897999999999998</v>
      </c>
      <c r="AF1106">
        <v>-16.41</v>
      </c>
      <c r="AG1106" s="2">
        <v>40.987283095008337</v>
      </c>
      <c r="AH1106">
        <v>-17.329999999999998</v>
      </c>
      <c r="AI1106">
        <v>-17.329999999999998</v>
      </c>
      <c r="AJ1106">
        <v>0</v>
      </c>
      <c r="AK1106">
        <v>0</v>
      </c>
    </row>
    <row r="1107" spans="1:37" x14ac:dyDescent="0.35">
      <c r="A1107" t="s">
        <v>1682</v>
      </c>
      <c r="B1107" t="s">
        <v>1683</v>
      </c>
      <c r="C1107">
        <v>6177.92</v>
      </c>
      <c r="D1107" t="s">
        <v>13</v>
      </c>
      <c r="E1107">
        <v>12</v>
      </c>
      <c r="F1107" t="s">
        <v>14</v>
      </c>
      <c r="G1107" t="s">
        <v>1081</v>
      </c>
      <c r="H1107" t="s">
        <v>104</v>
      </c>
      <c r="I1107">
        <v>51.08</v>
      </c>
      <c r="J1107">
        <v>10.98</v>
      </c>
      <c r="K1107">
        <v>20241023</v>
      </c>
      <c r="L1107">
        <v>7961</v>
      </c>
      <c r="M1107">
        <v>9467.9501899999996</v>
      </c>
      <c r="N1107">
        <v>9.4700000000000006</v>
      </c>
      <c r="O1107">
        <v>9.81</v>
      </c>
      <c r="P1107">
        <f t="shared" si="41"/>
        <v>18.929157015450315</v>
      </c>
      <c r="Q1107">
        <v>1</v>
      </c>
      <c r="R1107">
        <v>2.36</v>
      </c>
      <c r="S1107">
        <v>3.65</v>
      </c>
      <c r="T1107">
        <v>3.99</v>
      </c>
      <c r="U1107" s="2">
        <v>21.64406779661017</v>
      </c>
      <c r="V1107" s="2">
        <v>13.994520547945205</v>
      </c>
      <c r="W1107" s="2">
        <v>12.802005012531326</v>
      </c>
      <c r="X1107">
        <v>42.74</v>
      </c>
      <c r="Y1107">
        <v>27.89</v>
      </c>
      <c r="Z1107" s="2">
        <v>54.661016949152554</v>
      </c>
      <c r="AA1107" s="2">
        <v>9.3150684931506937</v>
      </c>
      <c r="AB1107">
        <v>6</v>
      </c>
      <c r="AC1107" s="2">
        <v>0.25602378676860993</v>
      </c>
      <c r="AD1107" s="2">
        <v>1.3743328910511559</v>
      </c>
      <c r="AE1107">
        <v>8.5173900000000007</v>
      </c>
      <c r="AF1107">
        <v>13.79</v>
      </c>
      <c r="AG1107" s="2">
        <v>9.7789222459490013</v>
      </c>
      <c r="AH1107">
        <v>4.32</v>
      </c>
      <c r="AI1107">
        <v>4.16</v>
      </c>
      <c r="AJ1107">
        <v>0</v>
      </c>
      <c r="AK1107">
        <v>0.49351</v>
      </c>
    </row>
    <row r="1108" spans="1:37" x14ac:dyDescent="0.35">
      <c r="A1108" t="s">
        <v>3678</v>
      </c>
      <c r="B1108" t="s">
        <v>3679</v>
      </c>
      <c r="C1108">
        <v>6176.08</v>
      </c>
      <c r="D1108" t="s">
        <v>13</v>
      </c>
      <c r="E1108">
        <v>12</v>
      </c>
      <c r="F1108" t="s">
        <v>27</v>
      </c>
      <c r="G1108" t="s">
        <v>538</v>
      </c>
      <c r="H1108" t="s">
        <v>16</v>
      </c>
      <c r="I1108">
        <v>202.48</v>
      </c>
      <c r="J1108">
        <v>328.57</v>
      </c>
      <c r="K1108">
        <v>20241105</v>
      </c>
      <c r="L1108">
        <v>624.79999999999995</v>
      </c>
      <c r="M1108">
        <v>796.13800000000003</v>
      </c>
      <c r="N1108">
        <v>70.58</v>
      </c>
      <c r="O1108">
        <v>53.19</v>
      </c>
      <c r="P1108">
        <f t="shared" si="41"/>
        <v>27.422855313700399</v>
      </c>
      <c r="Q1108">
        <v>6</v>
      </c>
      <c r="R1108">
        <v>-1.26</v>
      </c>
      <c r="S1108">
        <v>0.75</v>
      </c>
      <c r="T1108">
        <v>1.36</v>
      </c>
      <c r="U1108" s="2">
        <v>-160.69841269841268</v>
      </c>
      <c r="V1108" s="2">
        <v>269.9733333333333</v>
      </c>
      <c r="W1108" s="2">
        <v>148.88235294117646</v>
      </c>
      <c r="X1108">
        <v>0</v>
      </c>
      <c r="Y1108">
        <v>55</v>
      </c>
      <c r="Z1108" s="2">
        <v>159.52380952380952</v>
      </c>
      <c r="AA1108" s="2">
        <v>81.333333333333343</v>
      </c>
      <c r="AB1108">
        <v>6</v>
      </c>
      <c r="AC1108" s="2">
        <v>1.6923701492537313</v>
      </c>
      <c r="AD1108" s="2">
        <v>1.8305207328833171</v>
      </c>
      <c r="AE1108">
        <v>-15.883010000000001</v>
      </c>
      <c r="AF1108">
        <v>1.03</v>
      </c>
      <c r="AG1108" s="2">
        <v>84.542895326504478</v>
      </c>
      <c r="AH1108">
        <v>0.85</v>
      </c>
      <c r="AI1108">
        <v>0.85</v>
      </c>
      <c r="AJ1108">
        <v>0</v>
      </c>
      <c r="AK1108">
        <v>0</v>
      </c>
    </row>
    <row r="1109" spans="1:37" x14ac:dyDescent="0.35">
      <c r="A1109" t="s">
        <v>3254</v>
      </c>
      <c r="B1109" t="s">
        <v>3255</v>
      </c>
      <c r="C1109">
        <v>6158.5</v>
      </c>
      <c r="D1109" t="s">
        <v>13</v>
      </c>
      <c r="E1109">
        <v>12</v>
      </c>
      <c r="F1109" t="s">
        <v>33</v>
      </c>
      <c r="G1109" t="s">
        <v>347</v>
      </c>
      <c r="H1109" t="s">
        <v>16</v>
      </c>
      <c r="I1109">
        <v>52.19</v>
      </c>
      <c r="J1109">
        <v>-3.51</v>
      </c>
      <c r="K1109">
        <v>20241105</v>
      </c>
      <c r="L1109">
        <v>9778</v>
      </c>
      <c r="M1109">
        <v>11545.259760000001</v>
      </c>
      <c r="N1109">
        <v>10.55</v>
      </c>
      <c r="O1109">
        <v>8.73</v>
      </c>
      <c r="P1109">
        <f t="shared" si="41"/>
        <v>18.073836776436909</v>
      </c>
      <c r="Q1109">
        <v>1</v>
      </c>
      <c r="R1109">
        <v>2.59</v>
      </c>
      <c r="S1109">
        <v>2.79</v>
      </c>
      <c r="T1109">
        <v>3.36</v>
      </c>
      <c r="U1109" s="2">
        <v>20.150579150579151</v>
      </c>
      <c r="V1109" s="2">
        <v>18.706093189964157</v>
      </c>
      <c r="W1109" s="2">
        <v>15.532738095238095</v>
      </c>
      <c r="X1109">
        <v>0</v>
      </c>
      <c r="Y1109">
        <v>-9.1199999999999992</v>
      </c>
      <c r="Z1109" s="2">
        <v>7.7220077220077288</v>
      </c>
      <c r="AA1109" s="2">
        <v>20.430107526881713</v>
      </c>
      <c r="AB1109">
        <v>1</v>
      </c>
      <c r="AC1109" s="2">
        <v>2.4224390681003563</v>
      </c>
      <c r="AD1109" s="2">
        <v>0.76028665413533858</v>
      </c>
      <c r="AE1109">
        <v>7.3334900000000003</v>
      </c>
      <c r="AF1109">
        <v>6.05</v>
      </c>
      <c r="AG1109" s="2">
        <v>17.82573123338106</v>
      </c>
      <c r="AH1109">
        <v>2.76</v>
      </c>
      <c r="AI1109">
        <v>1.35</v>
      </c>
      <c r="AJ1109">
        <v>0</v>
      </c>
      <c r="AK1109">
        <v>0.86975000000000002</v>
      </c>
    </row>
    <row r="1110" spans="1:37" x14ac:dyDescent="0.35">
      <c r="A1110" t="s">
        <v>4977</v>
      </c>
      <c r="B1110" t="s">
        <v>4978</v>
      </c>
      <c r="C1110">
        <v>6151.73</v>
      </c>
      <c r="D1110" t="s">
        <v>26</v>
      </c>
      <c r="E1110">
        <v>12</v>
      </c>
      <c r="F1110" t="s">
        <v>14</v>
      </c>
      <c r="G1110" t="s">
        <v>42</v>
      </c>
      <c r="H1110" t="s">
        <v>16</v>
      </c>
      <c r="I1110">
        <v>209.61</v>
      </c>
      <c r="J1110">
        <v>17.52</v>
      </c>
      <c r="K1110">
        <v>20241114</v>
      </c>
      <c r="L1110">
        <v>517.91999999999996</v>
      </c>
      <c r="M1110">
        <v>647.5</v>
      </c>
      <c r="N1110">
        <v>26.42</v>
      </c>
      <c r="O1110">
        <v>-9.25</v>
      </c>
      <c r="P1110">
        <f t="shared" si="41"/>
        <v>25.019308001235725</v>
      </c>
      <c r="Q1110">
        <v>2</v>
      </c>
      <c r="R1110">
        <v>4.75</v>
      </c>
      <c r="S1110">
        <v>6.39</v>
      </c>
      <c r="T1110">
        <v>7.28</v>
      </c>
      <c r="U1110" s="2">
        <v>44.12842105263158</v>
      </c>
      <c r="V1110" s="2">
        <v>32.802816901408455</v>
      </c>
      <c r="W1110" s="2">
        <v>28.79258241758242</v>
      </c>
      <c r="X1110">
        <v>34.14</v>
      </c>
      <c r="Y1110">
        <v>-4.1399999999999997</v>
      </c>
      <c r="Z1110" s="2">
        <v>34.526315789473678</v>
      </c>
      <c r="AA1110" s="2">
        <v>13.928012519561825</v>
      </c>
      <c r="AB1110">
        <v>6</v>
      </c>
      <c r="AC1110" s="2">
        <v>0.95008158708347679</v>
      </c>
      <c r="AD1110" s="2">
        <v>2.0672427151500172</v>
      </c>
      <c r="AE1110">
        <v>18.503990000000002</v>
      </c>
      <c r="AF1110">
        <v>20.76</v>
      </c>
      <c r="AG1110" s="2">
        <v>56.606234553599002</v>
      </c>
      <c r="AH1110">
        <v>31.97</v>
      </c>
      <c r="AI1110">
        <v>27.38</v>
      </c>
      <c r="AJ1110">
        <v>0</v>
      </c>
      <c r="AK1110">
        <v>0</v>
      </c>
    </row>
    <row r="1111" spans="1:37" x14ac:dyDescent="0.35">
      <c r="A1111" t="s">
        <v>7393</v>
      </c>
      <c r="B1111" t="s">
        <v>7394</v>
      </c>
      <c r="C1111">
        <v>6149.7</v>
      </c>
      <c r="D1111" t="s">
        <v>26</v>
      </c>
      <c r="E1111">
        <v>12</v>
      </c>
      <c r="F1111" t="s">
        <v>58</v>
      </c>
      <c r="G1111" t="s">
        <v>691</v>
      </c>
      <c r="H1111" t="s">
        <v>16</v>
      </c>
      <c r="I1111">
        <v>85.17</v>
      </c>
      <c r="J1111">
        <v>-2.92</v>
      </c>
      <c r="K1111">
        <v>20241023</v>
      </c>
      <c r="L1111">
        <v>5135</v>
      </c>
      <c r="M1111">
        <v>5738</v>
      </c>
      <c r="N1111">
        <v>4.55</v>
      </c>
      <c r="O1111">
        <v>18.559999999999999</v>
      </c>
      <c r="P1111">
        <f t="shared" si="41"/>
        <v>11.742940603700097</v>
      </c>
      <c r="Q1111">
        <v>6</v>
      </c>
      <c r="R1111">
        <v>5.18</v>
      </c>
      <c r="S1111">
        <v>6.8</v>
      </c>
      <c r="T1111">
        <v>8.4</v>
      </c>
      <c r="U1111" s="2">
        <v>16.442084942084943</v>
      </c>
      <c r="V1111" s="2">
        <v>12.525</v>
      </c>
      <c r="W1111" s="2">
        <v>10.139285714285714</v>
      </c>
      <c r="X1111">
        <v>0</v>
      </c>
      <c r="Y1111">
        <v>558.14</v>
      </c>
      <c r="Z1111" s="2">
        <v>31.274131274131278</v>
      </c>
      <c r="AA1111" s="2">
        <v>23.529411764705891</v>
      </c>
      <c r="AB1111">
        <v>6</v>
      </c>
      <c r="AC1111" s="2">
        <v>0.4004907407407407</v>
      </c>
      <c r="AD1111" s="2">
        <v>0.43091964285714268</v>
      </c>
      <c r="AE1111">
        <v>13.715</v>
      </c>
      <c r="AF1111">
        <v>18.420000000000002</v>
      </c>
      <c r="AG1111" s="2">
        <v>33.885102239532621</v>
      </c>
      <c r="AH1111">
        <v>9.19</v>
      </c>
      <c r="AI1111">
        <v>9.19</v>
      </c>
      <c r="AJ1111">
        <v>1.19</v>
      </c>
      <c r="AK1111">
        <v>1.3129</v>
      </c>
    </row>
    <row r="1112" spans="1:37" x14ac:dyDescent="0.35">
      <c r="A1112" t="s">
        <v>2630</v>
      </c>
      <c r="B1112" t="s">
        <v>2631</v>
      </c>
      <c r="C1112">
        <v>6141.45</v>
      </c>
      <c r="D1112" t="s">
        <v>26</v>
      </c>
      <c r="E1112">
        <v>12</v>
      </c>
      <c r="F1112" t="s">
        <v>56</v>
      </c>
      <c r="G1112" t="s">
        <v>214</v>
      </c>
      <c r="H1112" t="s">
        <v>16</v>
      </c>
      <c r="I1112">
        <v>37.92</v>
      </c>
      <c r="J1112">
        <v>2.56</v>
      </c>
      <c r="K1112">
        <v>20241024</v>
      </c>
      <c r="L1112">
        <v>1630.67</v>
      </c>
      <c r="M1112">
        <v>1820.06396</v>
      </c>
      <c r="N1112">
        <v>15.13</v>
      </c>
      <c r="O1112">
        <v>15.48</v>
      </c>
      <c r="P1112">
        <f t="shared" si="41"/>
        <v>11.614487296632664</v>
      </c>
      <c r="Q1112">
        <v>6</v>
      </c>
      <c r="R1112">
        <v>1.42</v>
      </c>
      <c r="S1112">
        <v>1.62</v>
      </c>
      <c r="T1112">
        <v>1.87</v>
      </c>
      <c r="U1112" s="2">
        <v>26.70422535211268</v>
      </c>
      <c r="V1112" s="2">
        <v>23.407407407407408</v>
      </c>
      <c r="W1112" s="2">
        <v>20.27807486631016</v>
      </c>
      <c r="X1112">
        <v>23.44</v>
      </c>
      <c r="Y1112">
        <v>18.77</v>
      </c>
      <c r="Z1112" s="2">
        <v>14.084507042253536</v>
      </c>
      <c r="AA1112" s="2">
        <v>15.432098765432098</v>
      </c>
      <c r="AB1112">
        <v>1</v>
      </c>
      <c r="AC1112" s="2">
        <v>1.6619259259259243</v>
      </c>
      <c r="AD1112" s="2">
        <v>1.3140192513368985</v>
      </c>
      <c r="AE1112">
        <v>15.081989999999999</v>
      </c>
      <c r="AF1112">
        <v>18.399999999999999</v>
      </c>
      <c r="AG1112" s="2">
        <v>37.27106220142641</v>
      </c>
      <c r="AH1112">
        <v>14.61</v>
      </c>
      <c r="AI1112">
        <v>10.45</v>
      </c>
      <c r="AJ1112">
        <v>0</v>
      </c>
      <c r="AK1112">
        <v>0.30493999999999999</v>
      </c>
    </row>
    <row r="1113" spans="1:37" x14ac:dyDescent="0.35">
      <c r="A1113" t="s">
        <v>1345</v>
      </c>
      <c r="B1113" t="s">
        <v>1346</v>
      </c>
      <c r="C1113">
        <v>6137.07</v>
      </c>
      <c r="D1113" t="s">
        <v>26</v>
      </c>
      <c r="E1113">
        <v>12</v>
      </c>
      <c r="F1113" t="s">
        <v>14</v>
      </c>
      <c r="G1113" t="s">
        <v>269</v>
      </c>
      <c r="H1113" t="s">
        <v>16</v>
      </c>
      <c r="I1113">
        <v>17.18</v>
      </c>
      <c r="J1113">
        <v>10</v>
      </c>
      <c r="K1113">
        <v>20241112</v>
      </c>
      <c r="L1113">
        <v>838.33</v>
      </c>
      <c r="M1113">
        <v>1038.3470400000001</v>
      </c>
      <c r="N1113">
        <v>13.19</v>
      </c>
      <c r="O1113">
        <v>28.18</v>
      </c>
      <c r="P1113">
        <f t="shared" si="41"/>
        <v>23.858986318037058</v>
      </c>
      <c r="Q1113">
        <v>6</v>
      </c>
      <c r="R1113">
        <v>0.64</v>
      </c>
      <c r="S1113">
        <v>0.82</v>
      </c>
      <c r="T1113">
        <v>0.98</v>
      </c>
      <c r="U1113" s="2">
        <v>26.84375</v>
      </c>
      <c r="V1113" s="2">
        <v>20.951219512195124</v>
      </c>
      <c r="W1113" s="2">
        <v>17.530612244897959</v>
      </c>
      <c r="X1113">
        <v>0</v>
      </c>
      <c r="Y1113">
        <v>168</v>
      </c>
      <c r="Z1113" s="2">
        <v>28.124999999999989</v>
      </c>
      <c r="AA1113" s="2">
        <v>19.512195121951226</v>
      </c>
      <c r="AB1113">
        <v>6</v>
      </c>
      <c r="AC1113" s="2">
        <v>0.74493224932249358</v>
      </c>
      <c r="AD1113" s="2">
        <v>0.89844387755102006</v>
      </c>
      <c r="AE1113">
        <v>2.1338900000000001</v>
      </c>
      <c r="AF1113">
        <v>10.19</v>
      </c>
      <c r="AG1113" s="2">
        <v>82.193409516538836</v>
      </c>
      <c r="AH1113">
        <v>38.18</v>
      </c>
      <c r="AI1113">
        <v>20.9</v>
      </c>
      <c r="AJ1113">
        <v>0</v>
      </c>
      <c r="AK1113">
        <v>0</v>
      </c>
    </row>
    <row r="1114" spans="1:37" x14ac:dyDescent="0.35">
      <c r="A1114" t="s">
        <v>5414</v>
      </c>
      <c r="B1114" t="s">
        <v>5415</v>
      </c>
      <c r="C1114">
        <v>6124.51</v>
      </c>
      <c r="D1114" t="s">
        <v>26</v>
      </c>
      <c r="E1114">
        <v>12</v>
      </c>
      <c r="F1114" t="s">
        <v>14</v>
      </c>
      <c r="G1114" t="s">
        <v>42</v>
      </c>
      <c r="H1114" t="s">
        <v>16</v>
      </c>
      <c r="I1114">
        <v>213.31</v>
      </c>
      <c r="J1114">
        <v>13.7</v>
      </c>
      <c r="K1114">
        <v>20241023</v>
      </c>
      <c r="L1114">
        <v>307.54000000000002</v>
      </c>
      <c r="M1114">
        <v>362.29998000000001</v>
      </c>
      <c r="N1114">
        <v>22.15</v>
      </c>
      <c r="O1114">
        <v>19.29</v>
      </c>
      <c r="P1114">
        <f t="shared" si="41"/>
        <v>17.805807374650445</v>
      </c>
      <c r="Q1114">
        <v>6</v>
      </c>
      <c r="R1114">
        <v>0.6</v>
      </c>
      <c r="S1114">
        <v>1.93</v>
      </c>
      <c r="T1114">
        <v>2.63</v>
      </c>
      <c r="U1114" s="2">
        <v>355.51666666666671</v>
      </c>
      <c r="V1114" s="2">
        <v>110.52331606217616</v>
      </c>
      <c r="W1114" s="2">
        <v>81.106463878327006</v>
      </c>
      <c r="X1114">
        <v>0</v>
      </c>
      <c r="Y1114">
        <v>-27.08</v>
      </c>
      <c r="Z1114" s="2">
        <v>221.66666666666669</v>
      </c>
      <c r="AA1114" s="2">
        <v>36.269430051813472</v>
      </c>
      <c r="AB1114">
        <v>6</v>
      </c>
      <c r="AC1114" s="2">
        <v>0.4986014258444037</v>
      </c>
      <c r="AD1114" s="2">
        <v>2.2362210755024443</v>
      </c>
      <c r="AE1114">
        <v>-13.543010000000001</v>
      </c>
      <c r="AF1114">
        <v>-5.14</v>
      </c>
      <c r="AG1114" s="2">
        <v>49.418937374000137</v>
      </c>
      <c r="AH1114">
        <v>10.82</v>
      </c>
      <c r="AI1114">
        <v>3.93</v>
      </c>
      <c r="AJ1114">
        <v>0</v>
      </c>
      <c r="AK1114">
        <v>0</v>
      </c>
    </row>
    <row r="1115" spans="1:37" x14ac:dyDescent="0.35">
      <c r="A1115" t="s">
        <v>1446</v>
      </c>
      <c r="B1115" t="s">
        <v>1447</v>
      </c>
      <c r="C1115">
        <v>6119.44</v>
      </c>
      <c r="D1115" t="s">
        <v>13</v>
      </c>
      <c r="E1115">
        <v>9</v>
      </c>
      <c r="F1115" t="s">
        <v>172</v>
      </c>
      <c r="G1115" t="s">
        <v>338</v>
      </c>
      <c r="H1115" t="s">
        <v>16</v>
      </c>
      <c r="I1115">
        <v>110.83</v>
      </c>
      <c r="J1115">
        <v>10.34</v>
      </c>
      <c r="K1115">
        <v>20241104</v>
      </c>
      <c r="L1115">
        <v>3931</v>
      </c>
      <c r="M1115">
        <v>4009.6330499999999</v>
      </c>
      <c r="N1115">
        <v>9.09</v>
      </c>
      <c r="O1115">
        <v>-9.0299999999999994</v>
      </c>
      <c r="P1115">
        <f t="shared" si="41"/>
        <v>2.0003319765962835</v>
      </c>
      <c r="Q1115">
        <v>2</v>
      </c>
      <c r="R1115">
        <v>5.2</v>
      </c>
      <c r="S1115">
        <v>7.07</v>
      </c>
      <c r="T1115">
        <v>7.82</v>
      </c>
      <c r="U1115" s="2">
        <v>21.313461538461539</v>
      </c>
      <c r="V1115" s="2">
        <v>15.676096181046676</v>
      </c>
      <c r="W1115" s="2">
        <v>14.172634271099744</v>
      </c>
      <c r="X1115">
        <v>20.51</v>
      </c>
      <c r="Y1115">
        <v>-14.33</v>
      </c>
      <c r="Z1115" s="2">
        <v>35.96153846153846</v>
      </c>
      <c r="AA1115" s="2">
        <v>10.608203677510609</v>
      </c>
      <c r="AB1115">
        <v>6</v>
      </c>
      <c r="AC1115" s="2">
        <v>0.4359128349809771</v>
      </c>
      <c r="AD1115" s="2">
        <v>1.3360069906223357</v>
      </c>
      <c r="AE1115">
        <v>12.84</v>
      </c>
      <c r="AF1115">
        <v>15.43</v>
      </c>
      <c r="AG1115" s="2">
        <v>21.343169676926991</v>
      </c>
      <c r="AH1115">
        <v>9.92</v>
      </c>
      <c r="AI1115">
        <v>12.05</v>
      </c>
      <c r="AJ1115">
        <v>1.54</v>
      </c>
      <c r="AK1115">
        <v>0.72392999999999996</v>
      </c>
    </row>
    <row r="1116" spans="1:37" x14ac:dyDescent="0.35">
      <c r="A1116" t="s">
        <v>3828</v>
      </c>
      <c r="B1116" t="s">
        <v>3829</v>
      </c>
      <c r="C1116">
        <v>6082.29</v>
      </c>
      <c r="D1116" t="s">
        <v>13</v>
      </c>
      <c r="E1116">
        <v>12</v>
      </c>
      <c r="F1116" t="s">
        <v>29</v>
      </c>
      <c r="G1116" t="s">
        <v>61</v>
      </c>
      <c r="H1116" t="s">
        <v>16</v>
      </c>
      <c r="I1116">
        <v>38.31</v>
      </c>
      <c r="J1116">
        <v>14.86</v>
      </c>
      <c r="K1116">
        <v>20241106</v>
      </c>
      <c r="L1116">
        <v>2101.8000000000002</v>
      </c>
      <c r="M1116">
        <v>2382.5449199999998</v>
      </c>
      <c r="N1116">
        <v>-1.33</v>
      </c>
      <c r="O1116">
        <v>-4.62</v>
      </c>
      <c r="P1116">
        <f t="shared" si="41"/>
        <v>13.357356551527245</v>
      </c>
      <c r="Q1116">
        <v>2</v>
      </c>
      <c r="R1116">
        <v>2.37</v>
      </c>
      <c r="S1116">
        <v>3.23</v>
      </c>
      <c r="T1116">
        <v>3.51</v>
      </c>
      <c r="U1116" s="2">
        <v>16.164556962025316</v>
      </c>
      <c r="V1116" s="2">
        <v>11.860681114551085</v>
      </c>
      <c r="W1116" s="2">
        <v>10.914529914529917</v>
      </c>
      <c r="X1116">
        <v>0.03</v>
      </c>
      <c r="Y1116">
        <v>1.1499999999999999</v>
      </c>
      <c r="Z1116" s="2">
        <v>36.286919831223621</v>
      </c>
      <c r="AA1116" s="2">
        <v>8.668730650154794</v>
      </c>
      <c r="AB1116">
        <v>6</v>
      </c>
      <c r="AC1116" s="2">
        <v>0.32685830513355901</v>
      </c>
      <c r="AD1116" s="2">
        <v>1.2590689865689875</v>
      </c>
      <c r="AE1116">
        <v>10.10299</v>
      </c>
      <c r="AF1116">
        <v>9.49</v>
      </c>
      <c r="AG1116" s="2">
        <v>100</v>
      </c>
      <c r="AH1116">
        <v>21.59</v>
      </c>
      <c r="AI1116">
        <v>21.02</v>
      </c>
      <c r="AJ1116">
        <v>4.08</v>
      </c>
      <c r="AK1116">
        <v>6.7729999999999999E-2</v>
      </c>
    </row>
    <row r="1117" spans="1:37" x14ac:dyDescent="0.35">
      <c r="A1117" t="s">
        <v>2050</v>
      </c>
      <c r="B1117" t="s">
        <v>2051</v>
      </c>
      <c r="C1117">
        <v>6068.35</v>
      </c>
      <c r="D1117" t="s">
        <v>13</v>
      </c>
      <c r="E1117">
        <v>12</v>
      </c>
      <c r="F1117" t="s">
        <v>58</v>
      </c>
      <c r="G1117" t="s">
        <v>59</v>
      </c>
      <c r="H1117" t="s">
        <v>16</v>
      </c>
      <c r="I1117">
        <v>30.5</v>
      </c>
      <c r="J1117">
        <v>-14</v>
      </c>
      <c r="K1117">
        <v>20241107</v>
      </c>
      <c r="L1117">
        <v>1314</v>
      </c>
      <c r="M1117">
        <v>1399.84997</v>
      </c>
      <c r="N1117">
        <v>4.54</v>
      </c>
      <c r="O1117">
        <v>10.42</v>
      </c>
      <c r="P1117">
        <f t="shared" si="41"/>
        <v>6.5334832572298316</v>
      </c>
      <c r="Q1117">
        <v>6</v>
      </c>
      <c r="R1117">
        <v>0.7</v>
      </c>
      <c r="S1117">
        <v>0.85</v>
      </c>
      <c r="T1117">
        <v>0.65</v>
      </c>
      <c r="U1117" s="2">
        <v>43.571428571428577</v>
      </c>
      <c r="V1117" s="2">
        <v>35.882352941176471</v>
      </c>
      <c r="W1117" s="2">
        <v>46.92307692307692</v>
      </c>
      <c r="X1117">
        <v>1.83</v>
      </c>
      <c r="Y1117">
        <v>117.96</v>
      </c>
      <c r="Z1117" s="2">
        <v>21.428571428571434</v>
      </c>
      <c r="AA1117" s="2">
        <v>-23.529411764705877</v>
      </c>
      <c r="AB1117">
        <v>7</v>
      </c>
      <c r="AC1117" s="2">
        <v>1.6745098039215682</v>
      </c>
      <c r="AD1117" s="2">
        <v>-1.9942307692307695</v>
      </c>
      <c r="AE1117">
        <v>-0.40878999999999999</v>
      </c>
      <c r="AF1117">
        <v>0.74</v>
      </c>
      <c r="AG1117" s="2">
        <v>64.00304414003044</v>
      </c>
      <c r="AH1117">
        <v>7.21</v>
      </c>
      <c r="AI1117">
        <v>7.21</v>
      </c>
      <c r="AJ1117">
        <v>5.56</v>
      </c>
      <c r="AK1117">
        <v>1.19015</v>
      </c>
    </row>
    <row r="1118" spans="1:37" x14ac:dyDescent="0.35">
      <c r="A1118" t="s">
        <v>5100</v>
      </c>
      <c r="B1118" t="s">
        <v>5101</v>
      </c>
      <c r="C1118">
        <v>6052.63</v>
      </c>
      <c r="D1118" t="s">
        <v>26</v>
      </c>
      <c r="E1118">
        <v>1</v>
      </c>
      <c r="F1118" t="s">
        <v>78</v>
      </c>
      <c r="G1118" t="s">
        <v>140</v>
      </c>
      <c r="H1118" t="s">
        <v>16</v>
      </c>
      <c r="I1118">
        <v>96.98</v>
      </c>
      <c r="J1118">
        <v>0</v>
      </c>
      <c r="K1118">
        <v>20241204</v>
      </c>
      <c r="L1118">
        <v>2102.66</v>
      </c>
      <c r="M1118">
        <v>2288.39111</v>
      </c>
      <c r="N1118">
        <v>8.11</v>
      </c>
      <c r="O1118">
        <v>15.09</v>
      </c>
      <c r="P1118">
        <f t="shared" si="41"/>
        <v>8.833149914869745</v>
      </c>
      <c r="Q1118">
        <v>6</v>
      </c>
      <c r="R1118">
        <v>2.83</v>
      </c>
      <c r="S1118">
        <v>3.28</v>
      </c>
      <c r="T1118">
        <v>3.72</v>
      </c>
      <c r="U1118" s="2">
        <v>34.268551236749119</v>
      </c>
      <c r="V1118" s="2">
        <v>29.56707317073171</v>
      </c>
      <c r="W1118" s="2">
        <v>26.06989247311828</v>
      </c>
      <c r="X1118">
        <v>1.57</v>
      </c>
      <c r="Y1118">
        <v>79.63</v>
      </c>
      <c r="Z1118" s="2">
        <v>15.901060070671369</v>
      </c>
      <c r="AA1118" s="2">
        <v>13.414634146341475</v>
      </c>
      <c r="AB1118">
        <v>6</v>
      </c>
      <c r="AC1118" s="2">
        <v>1.8594403794037953</v>
      </c>
      <c r="AD1118" s="2">
        <v>1.9433919843597245</v>
      </c>
      <c r="AE1118">
        <v>12.225</v>
      </c>
      <c r="AF1118">
        <v>13.26</v>
      </c>
      <c r="AG1118" s="2">
        <v>39.586191300543113</v>
      </c>
      <c r="AH1118">
        <v>9.09</v>
      </c>
      <c r="AI1118">
        <v>9.19</v>
      </c>
      <c r="AJ1118">
        <v>0</v>
      </c>
      <c r="AK1118">
        <v>6.0999999999999997E-4</v>
      </c>
    </row>
    <row r="1119" spans="1:37" x14ac:dyDescent="0.35">
      <c r="A1119" t="s">
        <v>5250</v>
      </c>
      <c r="B1119" t="s">
        <v>5251</v>
      </c>
      <c r="C1119">
        <v>6038.08</v>
      </c>
      <c r="D1119" t="s">
        <v>13</v>
      </c>
      <c r="E1119">
        <v>12</v>
      </c>
      <c r="F1119" t="s">
        <v>27</v>
      </c>
      <c r="G1119" t="s">
        <v>60</v>
      </c>
      <c r="H1119" t="s">
        <v>16</v>
      </c>
      <c r="I1119">
        <v>39.56</v>
      </c>
      <c r="J1119">
        <v>-120.59</v>
      </c>
      <c r="K1119">
        <v>20241111</v>
      </c>
      <c r="L1119">
        <v>3111.49</v>
      </c>
      <c r="M1119">
        <v>3914.7109300000002</v>
      </c>
      <c r="N1119">
        <v>0</v>
      </c>
      <c r="O1119">
        <v>28.47</v>
      </c>
      <c r="P1119">
        <f t="shared" si="41"/>
        <v>25.814671748904882</v>
      </c>
      <c r="Q1119">
        <v>6</v>
      </c>
      <c r="R1119">
        <v>0</v>
      </c>
      <c r="S1119">
        <v>1.03</v>
      </c>
      <c r="T1119">
        <v>1.92</v>
      </c>
      <c r="U1119" s="2">
        <v>0</v>
      </c>
      <c r="V1119" s="2">
        <v>38.407766990291265</v>
      </c>
      <c r="W1119" s="2">
        <v>20.604166666666668</v>
      </c>
      <c r="X1119">
        <v>0</v>
      </c>
      <c r="Y1119">
        <v>0</v>
      </c>
      <c r="Z1119" s="2">
        <v>103</v>
      </c>
      <c r="AA1119" s="2">
        <v>86.40776699029125</v>
      </c>
      <c r="AB1119">
        <v>6</v>
      </c>
      <c r="AC1119" s="2">
        <v>0.37289094165331327</v>
      </c>
      <c r="AD1119" s="2">
        <v>0.23845271535580528</v>
      </c>
      <c r="AE1119">
        <v>0</v>
      </c>
      <c r="AF1119">
        <v>0</v>
      </c>
      <c r="AG1119" s="2">
        <v>14.368226476704079</v>
      </c>
      <c r="AH1119">
        <v>0</v>
      </c>
      <c r="AI1119">
        <v>0</v>
      </c>
      <c r="AJ1119">
        <v>0</v>
      </c>
      <c r="AK1119">
        <v>0.82164999999999999</v>
      </c>
    </row>
    <row r="1120" spans="1:37" x14ac:dyDescent="0.35">
      <c r="A1120" t="s">
        <v>1625</v>
      </c>
      <c r="B1120" t="s">
        <v>1626</v>
      </c>
      <c r="C1120">
        <v>6009.74</v>
      </c>
      <c r="D1120" t="s">
        <v>13</v>
      </c>
      <c r="E1120">
        <v>12</v>
      </c>
      <c r="F1120" t="s">
        <v>237</v>
      </c>
      <c r="G1120" t="s">
        <v>238</v>
      </c>
      <c r="H1120" t="s">
        <v>22</v>
      </c>
      <c r="I1120">
        <v>2.09</v>
      </c>
      <c r="J1120">
        <v>0</v>
      </c>
      <c r="K1120">
        <v>20241105</v>
      </c>
      <c r="L1120">
        <v>7381.61</v>
      </c>
      <c r="M1120">
        <v>0</v>
      </c>
      <c r="N1120">
        <v>7.06</v>
      </c>
      <c r="O1120">
        <v>10.59</v>
      </c>
      <c r="P1120">
        <v>-100</v>
      </c>
      <c r="Q1120">
        <v>7</v>
      </c>
      <c r="R1120">
        <v>0.35</v>
      </c>
      <c r="S1120">
        <v>0.36</v>
      </c>
      <c r="T1120">
        <v>0.28000000000000003</v>
      </c>
      <c r="U1120" s="2">
        <v>5.9714285714285715</v>
      </c>
      <c r="V1120" s="2">
        <v>5.8055555555555554</v>
      </c>
      <c r="W1120" s="2">
        <v>7.4642857142857126</v>
      </c>
      <c r="X1120">
        <v>22.51</v>
      </c>
      <c r="Y1120">
        <v>44.45</v>
      </c>
      <c r="Z1120" s="2">
        <v>2.8571428571428599</v>
      </c>
      <c r="AA1120" s="2">
        <v>-22.222222222222214</v>
      </c>
      <c r="AB1120">
        <v>7</v>
      </c>
      <c r="AC1120" s="2">
        <v>2.0319444444444423</v>
      </c>
      <c r="AD1120" s="2">
        <v>-0.33589285714285722</v>
      </c>
      <c r="AE1120">
        <v>11.418990000000001</v>
      </c>
      <c r="AF1120">
        <v>15.9</v>
      </c>
      <c r="AG1120" s="2">
        <v>22.757498296442098</v>
      </c>
      <c r="AH1120">
        <v>14.3</v>
      </c>
      <c r="AI1120">
        <v>15.7</v>
      </c>
      <c r="AJ1120">
        <v>8.1999999999999993</v>
      </c>
      <c r="AK1120">
        <v>0.27511999999999998</v>
      </c>
    </row>
    <row r="1121" spans="1:37" x14ac:dyDescent="0.35">
      <c r="A1121" t="s">
        <v>3708</v>
      </c>
      <c r="B1121" t="s">
        <v>3709</v>
      </c>
      <c r="C1121">
        <v>6009.27</v>
      </c>
      <c r="D1121" t="s">
        <v>26</v>
      </c>
      <c r="E1121">
        <v>12</v>
      </c>
      <c r="F1121" t="s">
        <v>27</v>
      </c>
      <c r="G1121" t="s">
        <v>131</v>
      </c>
      <c r="H1121" t="s">
        <v>16</v>
      </c>
      <c r="I1121">
        <v>40.85</v>
      </c>
      <c r="J1121">
        <v>52.63</v>
      </c>
      <c r="K1121">
        <v>20241107</v>
      </c>
      <c r="L1121">
        <v>788</v>
      </c>
      <c r="M1121">
        <v>625.71898999999996</v>
      </c>
      <c r="N1121">
        <v>-6.02</v>
      </c>
      <c r="O1121">
        <v>34.24</v>
      </c>
      <c r="P1121">
        <f t="shared" ref="P1121:P1151" si="42">(M1121-L1121)/L1121*100</f>
        <v>-20.594036802030459</v>
      </c>
      <c r="Q1121">
        <v>7</v>
      </c>
      <c r="R1121">
        <v>-3.19</v>
      </c>
      <c r="S1121">
        <v>-3.68</v>
      </c>
      <c r="T1121">
        <v>-3.59</v>
      </c>
      <c r="U1121" s="2">
        <v>-12.805642633228841</v>
      </c>
      <c r="V1121" s="2">
        <v>-11.100543478260869</v>
      </c>
      <c r="W1121" s="2">
        <v>-11.378830083565461</v>
      </c>
      <c r="X1121">
        <v>0</v>
      </c>
      <c r="Y1121">
        <v>-34.74</v>
      </c>
      <c r="Z1121" s="2">
        <v>-15.360501567398128</v>
      </c>
      <c r="AA1121" s="2">
        <v>2.4456521739130515</v>
      </c>
      <c r="AB1121">
        <v>2</v>
      </c>
      <c r="AC1121" s="2">
        <v>0.72266803460514595</v>
      </c>
      <c r="AD1121" s="2">
        <v>-4.6526771897245291</v>
      </c>
      <c r="AE1121">
        <v>-9.9216999999999995</v>
      </c>
      <c r="AF1121">
        <v>-23.42</v>
      </c>
      <c r="AG1121" s="2">
        <v>98.840989847715733</v>
      </c>
      <c r="AH1121">
        <v>-44.9</v>
      </c>
      <c r="AI1121">
        <v>-44.9</v>
      </c>
      <c r="AJ1121">
        <v>0</v>
      </c>
      <c r="AK1121">
        <v>4.6734299999999998</v>
      </c>
    </row>
    <row r="1122" spans="1:37" x14ac:dyDescent="0.35">
      <c r="A1122" t="s">
        <v>7652</v>
      </c>
      <c r="B1122" t="s">
        <v>7653</v>
      </c>
      <c r="C1122">
        <v>5997.88</v>
      </c>
      <c r="D1122" t="s">
        <v>13</v>
      </c>
      <c r="E1122">
        <v>12</v>
      </c>
      <c r="F1122" t="s">
        <v>19</v>
      </c>
      <c r="G1122" t="s">
        <v>65</v>
      </c>
      <c r="H1122" t="s">
        <v>16</v>
      </c>
      <c r="I1122">
        <v>35.659999999999997</v>
      </c>
      <c r="J1122">
        <v>3.13</v>
      </c>
      <c r="K1122">
        <v>20241029</v>
      </c>
      <c r="L1122">
        <v>1530.5</v>
      </c>
      <c r="M1122">
        <v>1558.40002</v>
      </c>
      <c r="N1122">
        <v>-9.17</v>
      </c>
      <c r="O1122">
        <v>19.399999999999999</v>
      </c>
      <c r="P1122">
        <f t="shared" si="42"/>
        <v>1.822934988565831</v>
      </c>
      <c r="Q1122">
        <v>6</v>
      </c>
      <c r="R1122">
        <v>0.95</v>
      </c>
      <c r="S1122">
        <v>1.21</v>
      </c>
      <c r="T1122">
        <v>1.33</v>
      </c>
      <c r="U1122" s="2">
        <v>37.536842105263155</v>
      </c>
      <c r="V1122" s="2">
        <v>29.471074380165287</v>
      </c>
      <c r="W1122" s="2">
        <v>26.812030075187966</v>
      </c>
      <c r="X1122">
        <v>-17.559999999999999</v>
      </c>
      <c r="Y1122">
        <v>3.19</v>
      </c>
      <c r="Z1122" s="2">
        <v>27.368421052631582</v>
      </c>
      <c r="AA1122" s="2">
        <v>9.9173553719008343</v>
      </c>
      <c r="AB1122">
        <v>6</v>
      </c>
      <c r="AC1122" s="2">
        <v>1.0768277177368084</v>
      </c>
      <c r="AD1122" s="2">
        <v>2.7035463659147845</v>
      </c>
      <c r="AE1122">
        <v>9.4504900000000003</v>
      </c>
      <c r="AF1122">
        <v>9.74</v>
      </c>
      <c r="AG1122" s="2">
        <v>42.345637373407378</v>
      </c>
      <c r="AH1122">
        <v>13.36</v>
      </c>
      <c r="AI1122">
        <v>8.8000000000000007</v>
      </c>
      <c r="AJ1122">
        <v>0.91</v>
      </c>
      <c r="AK1122">
        <v>0.31020999999999999</v>
      </c>
    </row>
    <row r="1123" spans="1:37" x14ac:dyDescent="0.35">
      <c r="A1123" t="s">
        <v>5758</v>
      </c>
      <c r="B1123" t="s">
        <v>5759</v>
      </c>
      <c r="C1123">
        <v>5981.28</v>
      </c>
      <c r="D1123" t="s">
        <v>26</v>
      </c>
      <c r="E1123">
        <v>12</v>
      </c>
      <c r="F1123" t="s">
        <v>56</v>
      </c>
      <c r="G1123" t="s">
        <v>57</v>
      </c>
      <c r="H1123" t="s">
        <v>16</v>
      </c>
      <c r="I1123">
        <v>14.17</v>
      </c>
      <c r="J1123">
        <v>60</v>
      </c>
      <c r="K1123">
        <v>20241107</v>
      </c>
      <c r="L1123">
        <v>2254.1999999999998</v>
      </c>
      <c r="M1123">
        <v>2564.2429099999999</v>
      </c>
      <c r="N1123">
        <v>18.16</v>
      </c>
      <c r="O1123">
        <v>24.79</v>
      </c>
      <c r="P1123">
        <f t="shared" si="42"/>
        <v>13.754010735515932</v>
      </c>
      <c r="Q1123">
        <v>6</v>
      </c>
      <c r="R1123">
        <v>0.03</v>
      </c>
      <c r="S1123">
        <v>-0.24</v>
      </c>
      <c r="T1123">
        <v>0.13</v>
      </c>
      <c r="U1123" s="2">
        <v>472.33333333333337</v>
      </c>
      <c r="V1123" s="2">
        <v>-59.041666666666671</v>
      </c>
      <c r="W1123" s="2">
        <v>109</v>
      </c>
      <c r="X1123">
        <v>0</v>
      </c>
      <c r="Y1123">
        <v>106.25</v>
      </c>
      <c r="Z1123" s="2">
        <v>-900.00000000000023</v>
      </c>
      <c r="AA1123" s="2">
        <v>154.16666666666669</v>
      </c>
      <c r="AB1123">
        <v>2</v>
      </c>
      <c r="AC1123" s="2">
        <v>6.5601851851851842E-2</v>
      </c>
      <c r="AD1123" s="2">
        <v>0.70702702702702691</v>
      </c>
      <c r="AE1123">
        <v>4.4725900000000003</v>
      </c>
      <c r="AF1123">
        <v>-0.85</v>
      </c>
      <c r="AG1123" s="2">
        <v>21.49321488776506</v>
      </c>
      <c r="AH1123">
        <v>-1.68</v>
      </c>
      <c r="AI1123">
        <v>-1.68</v>
      </c>
      <c r="AJ1123">
        <v>0</v>
      </c>
      <c r="AK1123">
        <v>0.77154</v>
      </c>
    </row>
    <row r="1124" spans="1:37" x14ac:dyDescent="0.35">
      <c r="A1124" t="s">
        <v>2511</v>
      </c>
      <c r="B1124" t="s">
        <v>2512</v>
      </c>
      <c r="C1124">
        <v>5957.72</v>
      </c>
      <c r="D1124" t="s">
        <v>13</v>
      </c>
      <c r="E1124">
        <v>12</v>
      </c>
      <c r="F1124" t="s">
        <v>29</v>
      </c>
      <c r="G1124" t="s">
        <v>55</v>
      </c>
      <c r="H1124" t="s">
        <v>16</v>
      </c>
      <c r="I1124">
        <v>34.15</v>
      </c>
      <c r="J1124">
        <v>0</v>
      </c>
      <c r="K1124">
        <v>20241023</v>
      </c>
      <c r="L1124">
        <v>359.6</v>
      </c>
      <c r="M1124">
        <v>445.33199999999999</v>
      </c>
      <c r="N1124">
        <v>27.56</v>
      </c>
      <c r="O1124">
        <v>25.51</v>
      </c>
      <c r="P1124">
        <f t="shared" si="42"/>
        <v>23.840934371523907</v>
      </c>
      <c r="Q1124">
        <v>6</v>
      </c>
      <c r="R1124">
        <v>1.68</v>
      </c>
      <c r="S1124">
        <v>1.74</v>
      </c>
      <c r="T1124">
        <v>1.88</v>
      </c>
      <c r="U1124" s="2">
        <v>20.327380952380953</v>
      </c>
      <c r="V1124" s="2">
        <v>19.626436781609193</v>
      </c>
      <c r="W1124" s="2">
        <v>18.164893617021278</v>
      </c>
      <c r="X1124">
        <v>11.16</v>
      </c>
      <c r="Y1124">
        <v>7.84</v>
      </c>
      <c r="Z1124" s="2">
        <v>3.5714285714285747</v>
      </c>
      <c r="AA1124" s="2">
        <v>8.0459770114942479</v>
      </c>
      <c r="AB1124">
        <v>1</v>
      </c>
      <c r="AC1124" s="2">
        <v>5.4954022988505686</v>
      </c>
      <c r="AD1124" s="2">
        <v>2.2576367781155029</v>
      </c>
      <c r="AE1124">
        <v>3.1556000000000002</v>
      </c>
      <c r="AF1124">
        <v>4.04</v>
      </c>
      <c r="AG1124" s="2">
        <v>98.703281423804228</v>
      </c>
      <c r="AH1124">
        <v>48.12</v>
      </c>
      <c r="AI1124">
        <v>48.12</v>
      </c>
      <c r="AJ1124">
        <v>3.41</v>
      </c>
      <c r="AK1124">
        <v>0.58884000000000003</v>
      </c>
    </row>
    <row r="1125" spans="1:37" x14ac:dyDescent="0.35">
      <c r="A1125" t="s">
        <v>1334</v>
      </c>
      <c r="B1125" t="s">
        <v>1335</v>
      </c>
      <c r="C1125">
        <v>5954.48</v>
      </c>
      <c r="D1125" t="s">
        <v>13</v>
      </c>
      <c r="E1125">
        <v>12</v>
      </c>
      <c r="F1125" t="s">
        <v>38</v>
      </c>
      <c r="G1125" t="s">
        <v>121</v>
      </c>
      <c r="H1125" t="s">
        <v>16</v>
      </c>
      <c r="I1125">
        <v>65.349999999999994</v>
      </c>
      <c r="J1125">
        <v>7.48</v>
      </c>
      <c r="K1125">
        <v>20241022</v>
      </c>
      <c r="L1125">
        <v>3738.49</v>
      </c>
      <c r="M1125">
        <v>3807.0029199999999</v>
      </c>
      <c r="N1125">
        <v>8.11</v>
      </c>
      <c r="O1125">
        <v>5.15</v>
      </c>
      <c r="P1125">
        <f t="shared" si="42"/>
        <v>1.8326361712884112</v>
      </c>
      <c r="Q1125">
        <v>6</v>
      </c>
      <c r="R1125">
        <v>6.09</v>
      </c>
      <c r="S1125">
        <v>6.25</v>
      </c>
      <c r="T1125">
        <v>6.61</v>
      </c>
      <c r="U1125" s="2">
        <v>10.730706075533661</v>
      </c>
      <c r="V1125" s="2">
        <v>10.456</v>
      </c>
      <c r="W1125" s="2">
        <v>9.886535552193644</v>
      </c>
      <c r="X1125">
        <v>45.15</v>
      </c>
      <c r="Y1125">
        <v>3.78</v>
      </c>
      <c r="Z1125" s="2">
        <v>2.6272577996715949</v>
      </c>
      <c r="AA1125" s="2">
        <v>5.7600000000000051</v>
      </c>
      <c r="AB1125">
        <v>1</v>
      </c>
      <c r="AC1125" s="2">
        <v>3.9798149999999968</v>
      </c>
      <c r="AD1125" s="2">
        <v>1.7164124222558395</v>
      </c>
      <c r="AE1125">
        <v>9.0717999999999996</v>
      </c>
      <c r="AF1125">
        <v>12.97</v>
      </c>
      <c r="AG1125" s="2">
        <v>53.994258644532955</v>
      </c>
      <c r="AH1125">
        <v>15.81</v>
      </c>
      <c r="AI1125">
        <v>13.32</v>
      </c>
      <c r="AJ1125">
        <v>1.05</v>
      </c>
      <c r="AK1125">
        <v>1.7036100000000001</v>
      </c>
    </row>
    <row r="1126" spans="1:37" x14ac:dyDescent="0.35">
      <c r="A1126" t="s">
        <v>1659</v>
      </c>
      <c r="B1126" t="s">
        <v>1660</v>
      </c>
      <c r="C1126">
        <v>5948.79</v>
      </c>
      <c r="D1126" t="s">
        <v>13</v>
      </c>
      <c r="E1126">
        <v>12</v>
      </c>
      <c r="F1126" t="s">
        <v>172</v>
      </c>
      <c r="G1126" t="s">
        <v>173</v>
      </c>
      <c r="H1126" t="s">
        <v>16</v>
      </c>
      <c r="I1126">
        <v>12.76</v>
      </c>
      <c r="J1126">
        <v>-5.26</v>
      </c>
      <c r="K1126">
        <v>20241028</v>
      </c>
      <c r="L1126">
        <v>21996</v>
      </c>
      <c r="M1126">
        <v>20070.929680000001</v>
      </c>
      <c r="N1126">
        <v>76.97</v>
      </c>
      <c r="O1126">
        <v>-4.32</v>
      </c>
      <c r="P1126">
        <f t="shared" si="42"/>
        <v>-8.7519108928896117</v>
      </c>
      <c r="Q1126">
        <v>9</v>
      </c>
      <c r="R1126">
        <v>1.05</v>
      </c>
      <c r="S1126">
        <v>-0.08</v>
      </c>
      <c r="T1126">
        <v>1</v>
      </c>
      <c r="U1126" s="2">
        <v>12.152380952380952</v>
      </c>
      <c r="V1126" s="2">
        <v>-159.5</v>
      </c>
      <c r="W1126" s="2">
        <v>12.76</v>
      </c>
      <c r="X1126">
        <v>36.56</v>
      </c>
      <c r="Y1126">
        <v>-64.92</v>
      </c>
      <c r="Z1126" s="2">
        <v>-107.61904761904763</v>
      </c>
      <c r="AA1126" s="2">
        <v>1350</v>
      </c>
      <c r="AB1126">
        <v>2</v>
      </c>
      <c r="AC1126" s="2">
        <v>1.4820796460176988</v>
      </c>
      <c r="AD1126" s="2">
        <v>9.4518518518518519E-3</v>
      </c>
      <c r="AE1126">
        <v>12.678000000000001</v>
      </c>
      <c r="AF1126">
        <v>3.43</v>
      </c>
      <c r="AG1126" s="2">
        <v>6.3238770685579189</v>
      </c>
      <c r="AH1126">
        <v>1.83</v>
      </c>
      <c r="AI1126">
        <v>0.21</v>
      </c>
      <c r="AJ1126">
        <v>0</v>
      </c>
      <c r="AK1126">
        <v>0.47571000000000002</v>
      </c>
    </row>
    <row r="1127" spans="1:37" x14ac:dyDescent="0.35">
      <c r="A1127" t="s">
        <v>6779</v>
      </c>
      <c r="B1127" t="s">
        <v>6780</v>
      </c>
      <c r="C1127">
        <v>5946.72</v>
      </c>
      <c r="D1127" t="s">
        <v>13</v>
      </c>
      <c r="E1127">
        <v>12</v>
      </c>
      <c r="F1127" t="s">
        <v>19</v>
      </c>
      <c r="G1127" t="s">
        <v>467</v>
      </c>
      <c r="H1127" t="s">
        <v>16</v>
      </c>
      <c r="I1127">
        <v>84.97</v>
      </c>
      <c r="J1127">
        <v>1.87</v>
      </c>
      <c r="K1127">
        <v>20241106</v>
      </c>
      <c r="L1127">
        <v>4769</v>
      </c>
      <c r="M1127">
        <v>4592.3540000000003</v>
      </c>
      <c r="N1127">
        <v>7.18</v>
      </c>
      <c r="O1127">
        <v>6.06</v>
      </c>
      <c r="P1127">
        <f t="shared" si="42"/>
        <v>-3.7040469700146725</v>
      </c>
      <c r="Q1127">
        <v>7</v>
      </c>
      <c r="R1127">
        <v>6.9</v>
      </c>
      <c r="S1127">
        <v>6.11</v>
      </c>
      <c r="T1127">
        <v>7.07</v>
      </c>
      <c r="U1127" s="2">
        <v>12.314492753623188</v>
      </c>
      <c r="V1127" s="2">
        <v>13.906710310965629</v>
      </c>
      <c r="W1127" s="2">
        <v>12.018387553041018</v>
      </c>
      <c r="X1127">
        <v>12.37</v>
      </c>
      <c r="Y1127">
        <v>17.11</v>
      </c>
      <c r="Z1127" s="2">
        <v>-11.44927536231884</v>
      </c>
      <c r="AA1127" s="2">
        <v>15.711947626841241</v>
      </c>
      <c r="AB1127">
        <v>2</v>
      </c>
      <c r="AC1127" s="2">
        <v>-1.2146367233628208</v>
      </c>
      <c r="AD1127" s="2">
        <v>0.76492029113625659</v>
      </c>
      <c r="AE1127">
        <v>10.173</v>
      </c>
      <c r="AF1127">
        <v>9.82</v>
      </c>
      <c r="AG1127" s="2">
        <v>31.643952610610192</v>
      </c>
      <c r="AH1127">
        <v>9.76</v>
      </c>
      <c r="AI1127">
        <v>7.52</v>
      </c>
      <c r="AJ1127">
        <v>1.6</v>
      </c>
      <c r="AK1127">
        <v>0.72197</v>
      </c>
    </row>
    <row r="1128" spans="1:37" x14ac:dyDescent="0.35">
      <c r="A1128" t="s">
        <v>4649</v>
      </c>
      <c r="B1128" t="s">
        <v>4650</v>
      </c>
      <c r="C1128">
        <v>5916.29</v>
      </c>
      <c r="D1128" t="s">
        <v>13</v>
      </c>
      <c r="E1128">
        <v>12</v>
      </c>
      <c r="F1128" t="s">
        <v>58</v>
      </c>
      <c r="G1128" t="s">
        <v>508</v>
      </c>
      <c r="H1128" t="s">
        <v>16</v>
      </c>
      <c r="I1128">
        <v>49.36</v>
      </c>
      <c r="J1128">
        <v>17.14</v>
      </c>
      <c r="K1128">
        <v>20241022</v>
      </c>
      <c r="L1128">
        <v>2806.78</v>
      </c>
      <c r="M1128">
        <v>3460.21191</v>
      </c>
      <c r="N1128">
        <v>38.33</v>
      </c>
      <c r="O1128">
        <v>-8.2200000000000006</v>
      </c>
      <c r="P1128">
        <f t="shared" si="42"/>
        <v>23.280481904531161</v>
      </c>
      <c r="Q1128">
        <v>2</v>
      </c>
      <c r="R1128">
        <v>6.53</v>
      </c>
      <c r="S1128">
        <v>7.5</v>
      </c>
      <c r="T1128">
        <v>8.24</v>
      </c>
      <c r="U1128" s="2">
        <v>7.5589586523736596</v>
      </c>
      <c r="V1128" s="2">
        <v>6.5813333333333333</v>
      </c>
      <c r="W1128" s="2">
        <v>5.9902912621359219</v>
      </c>
      <c r="X1128">
        <v>81.31</v>
      </c>
      <c r="Y1128">
        <v>-35.71</v>
      </c>
      <c r="Z1128" s="2">
        <v>14.854517611026029</v>
      </c>
      <c r="AA1128" s="2">
        <v>9.8666666666666689</v>
      </c>
      <c r="AB1128">
        <v>6</v>
      </c>
      <c r="AC1128" s="2">
        <v>0.44305264604811007</v>
      </c>
      <c r="AD1128" s="2">
        <v>0.6071241144056676</v>
      </c>
      <c r="AE1128">
        <v>13.326000000000001</v>
      </c>
      <c r="AF1128">
        <v>14.3</v>
      </c>
      <c r="AG1128" s="2">
        <v>81.373530878800622</v>
      </c>
      <c r="AH1128">
        <v>28.48</v>
      </c>
      <c r="AI1128">
        <v>29.01</v>
      </c>
      <c r="AJ1128">
        <v>1.69</v>
      </c>
      <c r="AK1128">
        <v>0.40810000000000002</v>
      </c>
    </row>
    <row r="1129" spans="1:37" x14ac:dyDescent="0.35">
      <c r="A1129" t="s">
        <v>5130</v>
      </c>
      <c r="B1129" t="s">
        <v>5131</v>
      </c>
      <c r="C1129">
        <v>5913.7</v>
      </c>
      <c r="D1129" t="s">
        <v>26</v>
      </c>
      <c r="E1129">
        <v>12</v>
      </c>
      <c r="F1129" t="s">
        <v>29</v>
      </c>
      <c r="G1129" t="s">
        <v>722</v>
      </c>
      <c r="H1129" t="s">
        <v>16</v>
      </c>
      <c r="I1129">
        <v>18.46</v>
      </c>
      <c r="J1129">
        <v>4.55</v>
      </c>
      <c r="K1129">
        <v>20241022</v>
      </c>
      <c r="L1129">
        <v>2540.16</v>
      </c>
      <c r="M1129">
        <v>1894.06701</v>
      </c>
      <c r="N1129">
        <v>32.28</v>
      </c>
      <c r="O1129">
        <v>37.01</v>
      </c>
      <c r="P1129">
        <f t="shared" si="42"/>
        <v>-25.435129676870744</v>
      </c>
      <c r="Q1129">
        <v>7</v>
      </c>
      <c r="R1129">
        <v>2.0699999999999998</v>
      </c>
      <c r="S1129">
        <v>1.85</v>
      </c>
      <c r="T1129">
        <v>1.98</v>
      </c>
      <c r="U1129" s="2">
        <v>8.9178743961352662</v>
      </c>
      <c r="V1129" s="2">
        <v>9.9783783783783786</v>
      </c>
      <c r="W1129" s="2">
        <v>9.3232323232323235</v>
      </c>
      <c r="X1129">
        <v>9.82</v>
      </c>
      <c r="Y1129">
        <v>4.59</v>
      </c>
      <c r="Z1129" s="2">
        <v>-10.628019323671486</v>
      </c>
      <c r="AA1129" s="2">
        <v>7.0270270270270201</v>
      </c>
      <c r="AB1129">
        <v>2</v>
      </c>
      <c r="AC1129" s="2">
        <v>-0.93887469287469394</v>
      </c>
      <c r="AD1129" s="2">
        <v>1.3267676767676782</v>
      </c>
      <c r="AE1129">
        <v>5.4227999999999996</v>
      </c>
      <c r="AF1129">
        <v>5.3</v>
      </c>
      <c r="AG1129" s="2">
        <v>80.931910588309393</v>
      </c>
      <c r="AH1129">
        <v>31</v>
      </c>
      <c r="AI1129">
        <v>18.829999999999998</v>
      </c>
      <c r="AJ1129">
        <v>3.02</v>
      </c>
      <c r="AK1129">
        <v>0.95718000000000003</v>
      </c>
    </row>
    <row r="1130" spans="1:37" x14ac:dyDescent="0.35">
      <c r="A1130" t="s">
        <v>1372</v>
      </c>
      <c r="B1130" t="s">
        <v>1372</v>
      </c>
      <c r="C1130">
        <v>5898.06</v>
      </c>
      <c r="D1130" t="s">
        <v>13</v>
      </c>
      <c r="E1130">
        <v>3</v>
      </c>
      <c r="F1130" t="s">
        <v>134</v>
      </c>
      <c r="G1130" t="s">
        <v>341</v>
      </c>
      <c r="H1130" t="s">
        <v>104</v>
      </c>
      <c r="I1130">
        <v>18.489999999999998</v>
      </c>
      <c r="J1130">
        <v>0</v>
      </c>
      <c r="K1130">
        <v>20241112</v>
      </c>
      <c r="L1130">
        <v>3174.72</v>
      </c>
      <c r="M1130">
        <v>3334.8349600000001</v>
      </c>
      <c r="N1130">
        <v>6.88</v>
      </c>
      <c r="O1130">
        <v>2.13</v>
      </c>
      <c r="P1130">
        <f t="shared" si="42"/>
        <v>5.0434356415684016</v>
      </c>
      <c r="Q1130">
        <v>1</v>
      </c>
      <c r="R1130">
        <v>0.76</v>
      </c>
      <c r="S1130">
        <v>0.86</v>
      </c>
      <c r="T1130">
        <v>1.02</v>
      </c>
      <c r="U1130" s="2">
        <v>24.328947368421051</v>
      </c>
      <c r="V1130" s="2">
        <v>21.5</v>
      </c>
      <c r="W1130" s="2">
        <v>18.127450980392155</v>
      </c>
      <c r="X1130">
        <v>-2.74</v>
      </c>
      <c r="Y1130">
        <v>-1.54</v>
      </c>
      <c r="Z1130" s="2">
        <v>13.157894736842103</v>
      </c>
      <c r="AA1130" s="2">
        <v>18.604651162790699</v>
      </c>
      <c r="AB1130">
        <v>1</v>
      </c>
      <c r="AC1130" s="2">
        <v>1.6340000000000003</v>
      </c>
      <c r="AD1130" s="2">
        <v>0.97435049019607822</v>
      </c>
      <c r="AE1130">
        <v>4.5106999999999999</v>
      </c>
      <c r="AF1130">
        <v>3.68</v>
      </c>
      <c r="AG1130" s="2">
        <v>26.953903651345623</v>
      </c>
      <c r="AH1130">
        <v>6.17</v>
      </c>
      <c r="AI1130">
        <v>-7.38</v>
      </c>
      <c r="AJ1130">
        <v>0</v>
      </c>
      <c r="AK1130">
        <v>0.67157999999999995</v>
      </c>
    </row>
    <row r="1131" spans="1:37" x14ac:dyDescent="0.35">
      <c r="A1131" t="s">
        <v>1318</v>
      </c>
      <c r="B1131" t="s">
        <v>1319</v>
      </c>
      <c r="C1131">
        <v>5886.87</v>
      </c>
      <c r="D1131" t="s">
        <v>26</v>
      </c>
      <c r="E1131">
        <v>12</v>
      </c>
      <c r="F1131" t="s">
        <v>29</v>
      </c>
      <c r="G1131" t="s">
        <v>30</v>
      </c>
      <c r="H1131" t="s">
        <v>16</v>
      </c>
      <c r="I1131">
        <v>50.22</v>
      </c>
      <c r="J1131">
        <v>3.03</v>
      </c>
      <c r="K1131">
        <v>20241105</v>
      </c>
      <c r="L1131">
        <v>1218.56</v>
      </c>
      <c r="M1131">
        <v>1390.682</v>
      </c>
      <c r="N1131">
        <v>71.7</v>
      </c>
      <c r="O1131">
        <v>24.25</v>
      </c>
      <c r="P1131">
        <f t="shared" si="42"/>
        <v>14.12503282563026</v>
      </c>
      <c r="Q1131">
        <v>6</v>
      </c>
      <c r="R1131">
        <v>1.0900000000000001</v>
      </c>
      <c r="S1131">
        <v>1.55</v>
      </c>
      <c r="T1131">
        <v>2.0499999999999998</v>
      </c>
      <c r="U1131" s="2">
        <v>46.073394495412842</v>
      </c>
      <c r="V1131" s="2">
        <v>32.4</v>
      </c>
      <c r="W1131" s="2">
        <v>24.497560975609758</v>
      </c>
      <c r="X1131">
        <v>9.94</v>
      </c>
      <c r="Y1131">
        <v>8.74</v>
      </c>
      <c r="Z1131" s="2">
        <v>42.201834862385311</v>
      </c>
      <c r="AA1131" s="2">
        <v>32.258064516129018</v>
      </c>
      <c r="AB1131">
        <v>6</v>
      </c>
      <c r="AC1131" s="2">
        <v>0.7677391304347827</v>
      </c>
      <c r="AD1131" s="2">
        <v>0.75942439024390285</v>
      </c>
      <c r="AE1131">
        <v>4.1803900000000001</v>
      </c>
      <c r="AF1131">
        <v>4.63</v>
      </c>
      <c r="AG1131" s="2">
        <v>25.21057641806722</v>
      </c>
      <c r="AH1131">
        <v>11.87</v>
      </c>
      <c r="AI1131">
        <v>-3.67</v>
      </c>
      <c r="AJ1131">
        <v>0</v>
      </c>
      <c r="AK1131">
        <v>1.3423700000000001</v>
      </c>
    </row>
    <row r="1132" spans="1:37" x14ac:dyDescent="0.35">
      <c r="A1132" t="s">
        <v>7407</v>
      </c>
      <c r="B1132" t="s">
        <v>7408</v>
      </c>
      <c r="C1132">
        <v>5850.65</v>
      </c>
      <c r="D1132" t="s">
        <v>13</v>
      </c>
      <c r="E1132">
        <v>12</v>
      </c>
      <c r="F1132" t="s">
        <v>38</v>
      </c>
      <c r="G1132" t="s">
        <v>2441</v>
      </c>
      <c r="H1132" t="s">
        <v>16</v>
      </c>
      <c r="I1132">
        <v>107.66</v>
      </c>
      <c r="J1132">
        <v>-0.42</v>
      </c>
      <c r="K1132">
        <v>20241023</v>
      </c>
      <c r="L1132">
        <v>19455</v>
      </c>
      <c r="M1132">
        <v>16783.189450000002</v>
      </c>
      <c r="N1132">
        <v>-1.1299999999999999</v>
      </c>
      <c r="O1132">
        <v>-1.36</v>
      </c>
      <c r="P1132">
        <f t="shared" si="42"/>
        <v>-13.733284759701867</v>
      </c>
      <c r="Q1132">
        <v>9</v>
      </c>
      <c r="R1132">
        <v>15.97</v>
      </c>
      <c r="S1132">
        <v>11.31</v>
      </c>
      <c r="T1132">
        <v>12.46</v>
      </c>
      <c r="U1132" s="2">
        <v>6.7413901064495922</v>
      </c>
      <c r="V1132" s="2">
        <v>9.519009725906276</v>
      </c>
      <c r="W1132" s="2">
        <v>8.6404494382022463</v>
      </c>
      <c r="X1132">
        <v>-1.73</v>
      </c>
      <c r="Y1132">
        <v>-17.72</v>
      </c>
      <c r="Z1132" s="2">
        <v>-29.179711959924859</v>
      </c>
      <c r="AA1132" s="2">
        <v>10.167992926613618</v>
      </c>
      <c r="AB1132">
        <v>2</v>
      </c>
      <c r="AC1132" s="2">
        <v>-0.32622014017751766</v>
      </c>
      <c r="AD1132" s="2">
        <v>0.84976941866145561</v>
      </c>
      <c r="AE1132">
        <v>12.57199</v>
      </c>
      <c r="AF1132">
        <v>8.15</v>
      </c>
      <c r="AG1132" s="2">
        <v>16.294011822153685</v>
      </c>
      <c r="AH1132">
        <v>4.0199999999999996</v>
      </c>
      <c r="AI1132">
        <v>2.89</v>
      </c>
      <c r="AJ1132">
        <v>6.57</v>
      </c>
      <c r="AK1132">
        <v>1.8794200000000001</v>
      </c>
    </row>
    <row r="1133" spans="1:37" x14ac:dyDescent="0.35">
      <c r="A1133" t="s">
        <v>7233</v>
      </c>
      <c r="B1133" t="s">
        <v>7234</v>
      </c>
      <c r="C1133">
        <v>5830.75</v>
      </c>
      <c r="D1133" t="s">
        <v>13</v>
      </c>
      <c r="E1133">
        <v>12</v>
      </c>
      <c r="F1133" t="s">
        <v>19</v>
      </c>
      <c r="G1133" t="s">
        <v>4593</v>
      </c>
      <c r="H1133" t="s">
        <v>16</v>
      </c>
      <c r="I1133">
        <v>289.05</v>
      </c>
      <c r="J1133">
        <v>17.82</v>
      </c>
      <c r="K1133">
        <v>20241023</v>
      </c>
      <c r="L1133">
        <v>4174.6000000000004</v>
      </c>
      <c r="M1133">
        <v>4052.12988</v>
      </c>
      <c r="N1133">
        <v>12.53</v>
      </c>
      <c r="O1133">
        <v>-3.93</v>
      </c>
      <c r="P1133">
        <f t="shared" si="42"/>
        <v>-2.9336971206822304</v>
      </c>
      <c r="Q1133">
        <v>4</v>
      </c>
      <c r="R1133">
        <v>14.95</v>
      </c>
      <c r="S1133">
        <v>16.88</v>
      </c>
      <c r="T1133">
        <v>17.68</v>
      </c>
      <c r="U1133" s="2">
        <v>19.334448160535118</v>
      </c>
      <c r="V1133" s="2">
        <v>17.123815165876778</v>
      </c>
      <c r="W1133" s="2">
        <v>16.34898190045249</v>
      </c>
      <c r="X1133">
        <v>20.52</v>
      </c>
      <c r="Y1133">
        <v>8.39</v>
      </c>
      <c r="Z1133" s="2">
        <v>12.909698996655516</v>
      </c>
      <c r="AA1133" s="2">
        <v>4.7393364928909998</v>
      </c>
      <c r="AB1133">
        <v>6</v>
      </c>
      <c r="AC1133" s="2">
        <v>1.3264302421236158</v>
      </c>
      <c r="AD1133" s="2">
        <v>3.4496351809954722</v>
      </c>
      <c r="AE1133">
        <v>10.769</v>
      </c>
      <c r="AF1133">
        <v>13.49</v>
      </c>
      <c r="AG1133" s="2">
        <v>29.608490394289284</v>
      </c>
      <c r="AH1133">
        <v>8.27</v>
      </c>
      <c r="AI1133">
        <v>4.09</v>
      </c>
      <c r="AJ1133">
        <v>0.83</v>
      </c>
      <c r="AK1133">
        <v>0.6915</v>
      </c>
    </row>
    <row r="1134" spans="1:37" x14ac:dyDescent="0.35">
      <c r="A1134" t="s">
        <v>5038</v>
      </c>
      <c r="B1134" t="s">
        <v>5039</v>
      </c>
      <c r="C1134">
        <v>5807.02</v>
      </c>
      <c r="D1134" t="s">
        <v>13</v>
      </c>
      <c r="E1134">
        <v>12</v>
      </c>
      <c r="F1134" t="s">
        <v>29</v>
      </c>
      <c r="G1134" t="s">
        <v>431</v>
      </c>
      <c r="H1134" t="s">
        <v>16</v>
      </c>
      <c r="I1134">
        <v>15</v>
      </c>
      <c r="J1134">
        <v>2.13</v>
      </c>
      <c r="K1134">
        <v>20241113</v>
      </c>
      <c r="L1134">
        <v>1582.09</v>
      </c>
      <c r="M1134">
        <v>1592.53601</v>
      </c>
      <c r="N1134">
        <v>21.92</v>
      </c>
      <c r="O1134">
        <v>31.62</v>
      </c>
      <c r="P1134">
        <f t="shared" si="42"/>
        <v>0.66026648294345547</v>
      </c>
      <c r="Q1134">
        <v>6</v>
      </c>
      <c r="R1134">
        <v>1.91</v>
      </c>
      <c r="S1134">
        <v>1.91</v>
      </c>
      <c r="T1134">
        <v>1.71</v>
      </c>
      <c r="U1134" s="2">
        <v>7.8534031413612571</v>
      </c>
      <c r="V1134" s="2">
        <v>7.8534031413612571</v>
      </c>
      <c r="W1134" s="2">
        <v>8.7719298245614041</v>
      </c>
      <c r="X1134">
        <v>9.73</v>
      </c>
      <c r="Y1134">
        <v>36.880000000000003</v>
      </c>
      <c r="Z1134" s="2">
        <v>0</v>
      </c>
      <c r="AA1134" s="2">
        <v>-10.471204188481673</v>
      </c>
      <c r="AB1134">
        <v>8</v>
      </c>
      <c r="AC1134" s="2">
        <v>0</v>
      </c>
      <c r="AD1134" s="2">
        <v>-0.83771929824561431</v>
      </c>
      <c r="AE1134">
        <v>5.1063999999999998</v>
      </c>
      <c r="AF1134">
        <v>5.8</v>
      </c>
      <c r="AG1134" s="2">
        <v>100</v>
      </c>
      <c r="AH1134">
        <v>47.37</v>
      </c>
      <c r="AI1134">
        <v>43.61</v>
      </c>
      <c r="AJ1134">
        <v>9.93</v>
      </c>
      <c r="AK1134">
        <v>1.23699</v>
      </c>
    </row>
    <row r="1135" spans="1:37" x14ac:dyDescent="0.35">
      <c r="A1135" t="s">
        <v>2096</v>
      </c>
      <c r="B1135" t="s">
        <v>2097</v>
      </c>
      <c r="C1135">
        <v>5798.01</v>
      </c>
      <c r="D1135" t="s">
        <v>13</v>
      </c>
      <c r="E1135">
        <v>12</v>
      </c>
      <c r="F1135" t="s">
        <v>78</v>
      </c>
      <c r="G1135" t="s">
        <v>359</v>
      </c>
      <c r="H1135" t="s">
        <v>16</v>
      </c>
      <c r="I1135">
        <v>37.76</v>
      </c>
      <c r="J1135">
        <v>25.64</v>
      </c>
      <c r="K1135">
        <v>20241105</v>
      </c>
      <c r="L1135">
        <v>6788.08</v>
      </c>
      <c r="M1135">
        <v>6006.3329999999996</v>
      </c>
      <c r="N1135">
        <v>20.72</v>
      </c>
      <c r="O1135">
        <v>3.92</v>
      </c>
      <c r="P1135">
        <f t="shared" si="42"/>
        <v>-11.516467101153792</v>
      </c>
      <c r="Q1135">
        <v>7</v>
      </c>
      <c r="R1135">
        <v>4.17</v>
      </c>
      <c r="S1135">
        <v>2.4500000000000002</v>
      </c>
      <c r="T1135">
        <v>3.83</v>
      </c>
      <c r="U1135" s="2">
        <v>9.0551558752997607</v>
      </c>
      <c r="V1135" s="2">
        <v>15.412244897959182</v>
      </c>
      <c r="W1135" s="2">
        <v>9.8590078328981718</v>
      </c>
      <c r="X1135">
        <v>30.01</v>
      </c>
      <c r="Y1135">
        <v>-11.89</v>
      </c>
      <c r="Z1135" s="2">
        <v>-41.247002398081527</v>
      </c>
      <c r="AA1135" s="2">
        <v>56.326530612244888</v>
      </c>
      <c r="AB1135">
        <v>2</v>
      </c>
      <c r="AC1135" s="2">
        <v>-0.37365733270052209</v>
      </c>
      <c r="AD1135" s="2">
        <v>0.17503311007681541</v>
      </c>
      <c r="AE1135">
        <v>9.40639</v>
      </c>
      <c r="AF1135">
        <v>4.3099999999999996</v>
      </c>
      <c r="AG1135" s="2">
        <v>24.233950542716055</v>
      </c>
      <c r="AH1135">
        <v>6.3</v>
      </c>
      <c r="AI1135">
        <v>6.04</v>
      </c>
      <c r="AJ1135">
        <v>0</v>
      </c>
      <c r="AK1135">
        <v>0.95035999999999998</v>
      </c>
    </row>
    <row r="1136" spans="1:37" x14ac:dyDescent="0.35">
      <c r="A1136" t="s">
        <v>1815</v>
      </c>
      <c r="B1136" t="s">
        <v>1816</v>
      </c>
      <c r="C1136">
        <v>5795.81</v>
      </c>
      <c r="D1136" t="s">
        <v>26</v>
      </c>
      <c r="E1136">
        <v>12</v>
      </c>
      <c r="F1136" t="s">
        <v>29</v>
      </c>
      <c r="G1136" t="s">
        <v>422</v>
      </c>
      <c r="H1136" t="s">
        <v>16</v>
      </c>
      <c r="I1136">
        <v>91.07</v>
      </c>
      <c r="J1136">
        <v>8.15</v>
      </c>
      <c r="K1136">
        <v>20241023</v>
      </c>
      <c r="L1136">
        <v>1794</v>
      </c>
      <c r="M1136">
        <v>2298.87988</v>
      </c>
      <c r="N1136">
        <v>-2.82</v>
      </c>
      <c r="O1136">
        <v>-27.19</v>
      </c>
      <c r="P1136">
        <f t="shared" si="42"/>
        <v>28.142691192865104</v>
      </c>
      <c r="Q1136">
        <v>2</v>
      </c>
      <c r="R1136">
        <v>6.97</v>
      </c>
      <c r="S1136">
        <v>9.86</v>
      </c>
      <c r="T1136">
        <v>12.85</v>
      </c>
      <c r="U1136" s="2">
        <v>13.065997130559541</v>
      </c>
      <c r="V1136" s="2">
        <v>9.2363083164300193</v>
      </c>
      <c r="W1136" s="2">
        <v>7.0871595330739297</v>
      </c>
      <c r="X1136">
        <v>-3.25</v>
      </c>
      <c r="Y1136">
        <v>217.39</v>
      </c>
      <c r="Z1136" s="2">
        <v>41.463414634146339</v>
      </c>
      <c r="AA1136" s="2">
        <v>30.324543610547671</v>
      </c>
      <c r="AB1136">
        <v>6</v>
      </c>
      <c r="AC1136" s="2">
        <v>0.22275802410213577</v>
      </c>
      <c r="AD1136" s="2">
        <v>0.23371034446859176</v>
      </c>
      <c r="AE1136">
        <v>11.21</v>
      </c>
      <c r="AF1136">
        <v>14.1</v>
      </c>
      <c r="AG1136" s="2">
        <v>100</v>
      </c>
      <c r="AH1136">
        <v>29.18</v>
      </c>
      <c r="AI1136">
        <v>33.22</v>
      </c>
      <c r="AJ1136">
        <v>0</v>
      </c>
      <c r="AK1136">
        <v>0</v>
      </c>
    </row>
    <row r="1137" spans="1:37" x14ac:dyDescent="0.35">
      <c r="A1137" t="s">
        <v>1041</v>
      </c>
      <c r="B1137" t="s">
        <v>1042</v>
      </c>
      <c r="C1137">
        <v>5771.88</v>
      </c>
      <c r="D1137" t="s">
        <v>13</v>
      </c>
      <c r="E1137">
        <v>12</v>
      </c>
      <c r="F1137" t="s">
        <v>58</v>
      </c>
      <c r="G1137" t="s">
        <v>59</v>
      </c>
      <c r="H1137" t="s">
        <v>16</v>
      </c>
      <c r="I1137">
        <v>32.89</v>
      </c>
      <c r="J1137">
        <v>-3.7</v>
      </c>
      <c r="K1137">
        <v>20241101</v>
      </c>
      <c r="L1137">
        <v>5038</v>
      </c>
      <c r="M1137">
        <v>5775.81005</v>
      </c>
      <c r="N1137">
        <v>16.77</v>
      </c>
      <c r="O1137">
        <v>6.94</v>
      </c>
      <c r="P1137">
        <f t="shared" si="42"/>
        <v>14.644899761810242</v>
      </c>
      <c r="Q1137">
        <v>1</v>
      </c>
      <c r="R1137">
        <v>-0.34</v>
      </c>
      <c r="S1137">
        <v>-1.02</v>
      </c>
      <c r="T1137">
        <v>-1.42</v>
      </c>
      <c r="U1137" s="2">
        <v>-96.735294117647058</v>
      </c>
      <c r="V1137" s="2">
        <v>-32.245098039215684</v>
      </c>
      <c r="W1137" s="2">
        <v>-23.161971830985916</v>
      </c>
      <c r="X1137">
        <v>0</v>
      </c>
      <c r="Y1137">
        <v>46.67</v>
      </c>
      <c r="Z1137" s="2">
        <v>-199.99999999999997</v>
      </c>
      <c r="AA1137" s="2">
        <v>-39.215686274509792</v>
      </c>
      <c r="AB1137">
        <v>4</v>
      </c>
      <c r="AC1137" s="2">
        <v>0.16122549019607843</v>
      </c>
      <c r="AD1137" s="2">
        <v>0.59063028169014098</v>
      </c>
      <c r="AE1137">
        <v>-6.2872000000000003</v>
      </c>
      <c r="AF1137">
        <v>0.44</v>
      </c>
      <c r="AG1137" s="2">
        <v>70.901151250496227</v>
      </c>
      <c r="AH1137">
        <v>2.37</v>
      </c>
      <c r="AI1137">
        <v>2.37</v>
      </c>
      <c r="AJ1137">
        <v>4.42</v>
      </c>
      <c r="AK1137">
        <v>0.86528000000000005</v>
      </c>
    </row>
    <row r="1138" spans="1:37" x14ac:dyDescent="0.35">
      <c r="A1138" t="s">
        <v>1368</v>
      </c>
      <c r="B1138" t="s">
        <v>1369</v>
      </c>
      <c r="C1138">
        <v>5763.65</v>
      </c>
      <c r="D1138" t="s">
        <v>13</v>
      </c>
      <c r="E1138">
        <v>12</v>
      </c>
      <c r="F1138" t="s">
        <v>29</v>
      </c>
      <c r="G1138" t="s">
        <v>71</v>
      </c>
      <c r="H1138" t="s">
        <v>16</v>
      </c>
      <c r="I1138">
        <v>31.28</v>
      </c>
      <c r="J1138">
        <v>15</v>
      </c>
      <c r="K1138">
        <v>20241021</v>
      </c>
      <c r="L1138">
        <v>2193.8200000000002</v>
      </c>
      <c r="M1138">
        <v>1788.83996</v>
      </c>
      <c r="N1138">
        <v>25.52</v>
      </c>
      <c r="O1138">
        <v>6.83</v>
      </c>
      <c r="P1138">
        <f t="shared" si="42"/>
        <v>-18.460039565689076</v>
      </c>
      <c r="Q1138">
        <v>7</v>
      </c>
      <c r="R1138">
        <v>2.38</v>
      </c>
      <c r="S1138">
        <v>2.5499999999999998</v>
      </c>
      <c r="T1138">
        <v>2.78</v>
      </c>
      <c r="U1138" s="2">
        <v>13.142857142857144</v>
      </c>
      <c r="V1138" s="2">
        <v>12.266666666666667</v>
      </c>
      <c r="W1138" s="2">
        <v>11.25179856115108</v>
      </c>
      <c r="X1138">
        <v>1.1100000000000001</v>
      </c>
      <c r="Y1138">
        <v>-25.17</v>
      </c>
      <c r="Z1138" s="2">
        <v>7.1428571428571397</v>
      </c>
      <c r="AA1138" s="2">
        <v>9.0196078431372548</v>
      </c>
      <c r="AB1138">
        <v>1</v>
      </c>
      <c r="AC1138" s="2">
        <v>1.7173333333333343</v>
      </c>
      <c r="AD1138" s="2">
        <v>1.2474820143884893</v>
      </c>
      <c r="AE1138">
        <v>9.4877900000000004</v>
      </c>
      <c r="AF1138">
        <v>7.9</v>
      </c>
      <c r="AG1138" s="2">
        <v>66.535358871739703</v>
      </c>
      <c r="AH1138">
        <v>31.29</v>
      </c>
      <c r="AI1138">
        <v>24.42</v>
      </c>
      <c r="AJ1138">
        <v>3.16</v>
      </c>
      <c r="AK1138">
        <v>5.2600000000000001E-2</v>
      </c>
    </row>
    <row r="1139" spans="1:37" x14ac:dyDescent="0.35">
      <c r="A1139" t="s">
        <v>1953</v>
      </c>
      <c r="B1139" t="s">
        <v>1954</v>
      </c>
      <c r="C1139">
        <v>5754.75</v>
      </c>
      <c r="D1139" t="s">
        <v>26</v>
      </c>
      <c r="E1139">
        <v>3</v>
      </c>
      <c r="F1139" t="s">
        <v>172</v>
      </c>
      <c r="G1139" t="s">
        <v>441</v>
      </c>
      <c r="H1139" t="s">
        <v>16</v>
      </c>
      <c r="I1139">
        <v>369.72</v>
      </c>
      <c r="J1139">
        <v>12.79</v>
      </c>
      <c r="K1139">
        <v>20241107</v>
      </c>
      <c r="L1139">
        <v>792.84</v>
      </c>
      <c r="M1139">
        <v>857.95001000000002</v>
      </c>
      <c r="N1139">
        <v>22.55</v>
      </c>
      <c r="O1139">
        <v>4.6100000000000003</v>
      </c>
      <c r="P1139">
        <f t="shared" si="42"/>
        <v>8.2122508955148561</v>
      </c>
      <c r="Q1139">
        <v>1</v>
      </c>
      <c r="R1139">
        <v>6.83</v>
      </c>
      <c r="S1139">
        <v>8.42</v>
      </c>
      <c r="T1139">
        <v>9.65</v>
      </c>
      <c r="U1139" s="2">
        <v>54.131771595900446</v>
      </c>
      <c r="V1139" s="2">
        <v>43.909738717339671</v>
      </c>
      <c r="W1139" s="2">
        <v>38.31295336787565</v>
      </c>
      <c r="X1139">
        <v>23.41</v>
      </c>
      <c r="Y1139">
        <v>13.06</v>
      </c>
      <c r="Z1139" s="2">
        <v>23.279648609077597</v>
      </c>
      <c r="AA1139" s="2">
        <v>14.608076009501191</v>
      </c>
      <c r="AB1139">
        <v>6</v>
      </c>
      <c r="AC1139" s="2">
        <v>1.8861856316945282</v>
      </c>
      <c r="AD1139" s="2">
        <v>2.6227241248578284</v>
      </c>
      <c r="AE1139">
        <v>12.803000000000001</v>
      </c>
      <c r="AF1139">
        <v>14.99</v>
      </c>
      <c r="AG1139" s="2">
        <v>44.239064628424394</v>
      </c>
      <c r="AH1139">
        <v>14.36</v>
      </c>
      <c r="AI1139">
        <v>13.44</v>
      </c>
      <c r="AJ1139">
        <v>0.23</v>
      </c>
      <c r="AK1139">
        <v>0.17688000000000001</v>
      </c>
    </row>
    <row r="1140" spans="1:37" x14ac:dyDescent="0.35">
      <c r="A1140" t="s">
        <v>7179</v>
      </c>
      <c r="B1140" t="s">
        <v>7180</v>
      </c>
      <c r="C1140">
        <v>5751.19</v>
      </c>
      <c r="D1140" t="s">
        <v>26</v>
      </c>
      <c r="E1140">
        <v>12</v>
      </c>
      <c r="F1140" t="s">
        <v>14</v>
      </c>
      <c r="G1140" t="s">
        <v>269</v>
      </c>
      <c r="H1140" t="s">
        <v>16</v>
      </c>
      <c r="I1140">
        <v>36.729999999999997</v>
      </c>
      <c r="J1140">
        <v>15.38</v>
      </c>
      <c r="K1140">
        <v>20241114</v>
      </c>
      <c r="L1140">
        <v>572.39</v>
      </c>
      <c r="M1140">
        <v>657.13598000000002</v>
      </c>
      <c r="N1140">
        <v>15.55</v>
      </c>
      <c r="O1140">
        <v>16.43</v>
      </c>
      <c r="P1140">
        <f t="shared" si="42"/>
        <v>14.805636017400728</v>
      </c>
      <c r="Q1140">
        <v>6</v>
      </c>
      <c r="R1140">
        <v>0.37</v>
      </c>
      <c r="S1140">
        <v>0.57999999999999996</v>
      </c>
      <c r="T1140">
        <v>0.7</v>
      </c>
      <c r="U1140" s="2">
        <v>99.27027027027026</v>
      </c>
      <c r="V1140" s="2">
        <v>63.327586206896548</v>
      </c>
      <c r="W1140" s="2">
        <v>52.471428571428568</v>
      </c>
      <c r="X1140">
        <v>16.72</v>
      </c>
      <c r="Y1140">
        <v>30</v>
      </c>
      <c r="Z1140" s="2">
        <v>56.756756756756744</v>
      </c>
      <c r="AA1140" s="2">
        <v>20.689655172413794</v>
      </c>
      <c r="AB1140">
        <v>6</v>
      </c>
      <c r="AC1140" s="2">
        <v>1.1157717569786538</v>
      </c>
      <c r="AD1140" s="2">
        <v>2.5361190476190476</v>
      </c>
      <c r="AE1140">
        <v>-2.19231</v>
      </c>
      <c r="AF1140">
        <v>15</v>
      </c>
      <c r="AG1140" s="2">
        <v>60.899388528800294</v>
      </c>
      <c r="AH1140">
        <v>13.92</v>
      </c>
      <c r="AI1140">
        <v>3.2</v>
      </c>
      <c r="AJ1140">
        <v>0</v>
      </c>
      <c r="AK1140">
        <v>1.4332199999999999</v>
      </c>
    </row>
    <row r="1141" spans="1:37" x14ac:dyDescent="0.35">
      <c r="A1141" t="s">
        <v>3973</v>
      </c>
      <c r="B1141" t="s">
        <v>3974</v>
      </c>
      <c r="C1141">
        <v>5748.65</v>
      </c>
      <c r="D1141" t="s">
        <v>13</v>
      </c>
      <c r="E1141">
        <v>12</v>
      </c>
      <c r="F1141" t="s">
        <v>29</v>
      </c>
      <c r="G1141" t="s">
        <v>55</v>
      </c>
      <c r="H1141" t="s">
        <v>16</v>
      </c>
      <c r="I1141">
        <v>26.25</v>
      </c>
      <c r="J1141">
        <v>3.92</v>
      </c>
      <c r="K1141">
        <v>20241104</v>
      </c>
      <c r="L1141">
        <v>823</v>
      </c>
      <c r="M1141">
        <v>842.03002000000004</v>
      </c>
      <c r="N1141">
        <v>35.369999999999997</v>
      </c>
      <c r="O1141">
        <v>2.62</v>
      </c>
      <c r="P1141">
        <f t="shared" si="42"/>
        <v>2.3122746051032852</v>
      </c>
      <c r="Q1141">
        <v>6</v>
      </c>
      <c r="R1141">
        <v>2.02</v>
      </c>
      <c r="S1141">
        <v>2.06</v>
      </c>
      <c r="T1141">
        <v>2.13</v>
      </c>
      <c r="U1141" s="2">
        <v>12.995049504950495</v>
      </c>
      <c r="V1141" s="2">
        <v>12.742718446601941</v>
      </c>
      <c r="W1141" s="2">
        <v>12.323943661971832</v>
      </c>
      <c r="X1141">
        <v>8.81</v>
      </c>
      <c r="Y1141">
        <v>5.18</v>
      </c>
      <c r="Z1141" s="2">
        <v>1.980198019801982</v>
      </c>
      <c r="AA1141" s="2">
        <v>3.3980582524271767</v>
      </c>
      <c r="AB1141">
        <v>1</v>
      </c>
      <c r="AC1141" s="2">
        <v>6.4350728155339745</v>
      </c>
      <c r="AD1141" s="2">
        <v>3.6267605633802904</v>
      </c>
      <c r="AE1141">
        <v>-0.37231999999999998</v>
      </c>
      <c r="AF1141">
        <v>-0.38</v>
      </c>
      <c r="AG1141" s="2">
        <v>74.436938031591737</v>
      </c>
      <c r="AH1141">
        <v>-2.95</v>
      </c>
      <c r="AI1141">
        <v>-2.95</v>
      </c>
      <c r="AJ1141">
        <v>3.82</v>
      </c>
      <c r="AK1141">
        <v>0.88085999999999998</v>
      </c>
    </row>
    <row r="1142" spans="1:37" x14ac:dyDescent="0.35">
      <c r="A1142" t="s">
        <v>5380</v>
      </c>
      <c r="B1142" t="s">
        <v>5381</v>
      </c>
      <c r="C1142">
        <v>5746.15</v>
      </c>
      <c r="D1142" t="s">
        <v>13</v>
      </c>
      <c r="E1142">
        <v>12</v>
      </c>
      <c r="F1142" t="s">
        <v>29</v>
      </c>
      <c r="G1142" t="s">
        <v>298</v>
      </c>
      <c r="H1142" t="s">
        <v>16</v>
      </c>
      <c r="I1142">
        <v>113.8</v>
      </c>
      <c r="J1142">
        <v>0.75</v>
      </c>
      <c r="K1142">
        <v>20241024</v>
      </c>
      <c r="L1142">
        <v>1401.66</v>
      </c>
      <c r="M1142">
        <v>1704.203</v>
      </c>
      <c r="N1142">
        <v>-9.77</v>
      </c>
      <c r="O1142">
        <v>-29.41</v>
      </c>
      <c r="P1142">
        <f t="shared" si="42"/>
        <v>21.584621092133606</v>
      </c>
      <c r="Q1142">
        <v>2</v>
      </c>
      <c r="R1142">
        <v>4.46</v>
      </c>
      <c r="S1142">
        <v>10.61</v>
      </c>
      <c r="T1142">
        <v>12.61</v>
      </c>
      <c r="U1142" s="2">
        <v>25.515695067264573</v>
      </c>
      <c r="V1142" s="2">
        <v>10.725730442978323</v>
      </c>
      <c r="W1142" s="2">
        <v>9.0245836637589214</v>
      </c>
      <c r="X1142">
        <v>-9.07</v>
      </c>
      <c r="Y1142">
        <v>-39.56</v>
      </c>
      <c r="Z1142" s="2">
        <v>137.89237668161434</v>
      </c>
      <c r="AA1142" s="2">
        <v>18.850141376060321</v>
      </c>
      <c r="AB1142">
        <v>6</v>
      </c>
      <c r="AC1142" s="2">
        <v>7.7783345976720847E-2</v>
      </c>
      <c r="AD1142" s="2">
        <v>0.47875416336241078</v>
      </c>
      <c r="AE1142">
        <v>7.9236899999999997</v>
      </c>
      <c r="AF1142">
        <v>3.94</v>
      </c>
      <c r="AG1142" s="2">
        <v>86.87748883466746</v>
      </c>
      <c r="AH1142">
        <v>30.86</v>
      </c>
      <c r="AI1142">
        <v>13.13</v>
      </c>
      <c r="AJ1142">
        <v>1.07</v>
      </c>
      <c r="AK1142">
        <v>2.7538499999999999</v>
      </c>
    </row>
    <row r="1143" spans="1:37" x14ac:dyDescent="0.35">
      <c r="A1143" t="s">
        <v>5960</v>
      </c>
      <c r="B1143" t="s">
        <v>5961</v>
      </c>
      <c r="C1143">
        <v>5739.61</v>
      </c>
      <c r="D1143" t="s">
        <v>26</v>
      </c>
      <c r="E1143">
        <v>12</v>
      </c>
      <c r="F1143" t="s">
        <v>38</v>
      </c>
      <c r="G1143" t="s">
        <v>121</v>
      </c>
      <c r="H1143" t="s">
        <v>16</v>
      </c>
      <c r="I1143">
        <v>54.7</v>
      </c>
      <c r="J1143">
        <v>37.21</v>
      </c>
      <c r="K1143">
        <v>20241105</v>
      </c>
      <c r="L1143">
        <v>1724.09</v>
      </c>
      <c r="M1143">
        <v>1941.3709699999999</v>
      </c>
      <c r="N1143">
        <v>3.3</v>
      </c>
      <c r="O1143">
        <v>3.62</v>
      </c>
      <c r="P1143">
        <f t="shared" si="42"/>
        <v>12.60264661357586</v>
      </c>
      <c r="Q1143">
        <v>1</v>
      </c>
      <c r="R1143">
        <v>1.57</v>
      </c>
      <c r="S1143">
        <v>1.66</v>
      </c>
      <c r="T1143">
        <v>2.0099999999999998</v>
      </c>
      <c r="U1143" s="2">
        <v>34.840764331210188</v>
      </c>
      <c r="V1143" s="2">
        <v>32.951807228915669</v>
      </c>
      <c r="W1143" s="2">
        <v>27.21393034825871</v>
      </c>
      <c r="X1143">
        <v>47.04</v>
      </c>
      <c r="Y1143">
        <v>-30</v>
      </c>
      <c r="Z1143" s="2">
        <v>5.7324840764331118</v>
      </c>
      <c r="AA1143" s="2">
        <v>21.084337349397583</v>
      </c>
      <c r="AB1143">
        <v>1</v>
      </c>
      <c r="AC1143" s="2">
        <v>5.748259705488632</v>
      </c>
      <c r="AD1143" s="2">
        <v>1.2907178393745564</v>
      </c>
      <c r="AE1143">
        <v>4.7228899999999996</v>
      </c>
      <c r="AF1143">
        <v>4.78</v>
      </c>
      <c r="AG1143" s="2">
        <v>63.668252817428325</v>
      </c>
      <c r="AH1143">
        <v>9.2100000000000009</v>
      </c>
      <c r="AI1143">
        <v>9.2100000000000009</v>
      </c>
      <c r="AJ1143">
        <v>1.84</v>
      </c>
      <c r="AK1143">
        <v>15.15174</v>
      </c>
    </row>
    <row r="1144" spans="1:37" x14ac:dyDescent="0.35">
      <c r="A1144" t="s">
        <v>6747</v>
      </c>
      <c r="B1144" t="s">
        <v>6748</v>
      </c>
      <c r="C1144">
        <v>5738.83</v>
      </c>
      <c r="D1144" t="s">
        <v>13</v>
      </c>
      <c r="E1144">
        <v>7</v>
      </c>
      <c r="F1144" t="s">
        <v>44</v>
      </c>
      <c r="G1144" t="s">
        <v>2013</v>
      </c>
      <c r="H1144" t="s">
        <v>16</v>
      </c>
      <c r="I1144">
        <v>109.97</v>
      </c>
      <c r="J1144">
        <v>24.44</v>
      </c>
      <c r="K1144">
        <v>20241204</v>
      </c>
      <c r="L1144">
        <v>10043.41</v>
      </c>
      <c r="M1144">
        <v>10083.271479999999</v>
      </c>
      <c r="N1144">
        <v>9.61</v>
      </c>
      <c r="O1144">
        <v>-9.69</v>
      </c>
      <c r="P1144">
        <f t="shared" si="42"/>
        <v>0.39689189229554084</v>
      </c>
      <c r="Q1144">
        <v>2</v>
      </c>
      <c r="R1144">
        <v>4.6100000000000003</v>
      </c>
      <c r="S1144">
        <v>5.87</v>
      </c>
      <c r="T1144">
        <v>7.06</v>
      </c>
      <c r="U1144" s="2">
        <v>23.85466377440347</v>
      </c>
      <c r="V1144" s="2">
        <v>18.734241908006815</v>
      </c>
      <c r="W1144" s="2">
        <v>15.576487252124647</v>
      </c>
      <c r="X1144">
        <v>11.12</v>
      </c>
      <c r="Y1144">
        <v>-28.92</v>
      </c>
      <c r="Z1144" s="2">
        <v>27.331887201735348</v>
      </c>
      <c r="AA1144" s="2">
        <v>20.272572402044283</v>
      </c>
      <c r="AB1144">
        <v>6</v>
      </c>
      <c r="AC1144" s="2">
        <v>0.68543535869770988</v>
      </c>
      <c r="AD1144" s="2">
        <v>0.76835277453757755</v>
      </c>
      <c r="AE1144">
        <v>11.555</v>
      </c>
      <c r="AF1144">
        <v>5.35</v>
      </c>
      <c r="AG1144" s="2">
        <v>5.1591844801715752</v>
      </c>
      <c r="AH1144">
        <v>2.79</v>
      </c>
      <c r="AI1144">
        <v>2.64</v>
      </c>
      <c r="AJ1144">
        <v>1.77</v>
      </c>
      <c r="AK1144">
        <v>0.27030999999999999</v>
      </c>
    </row>
    <row r="1145" spans="1:37" x14ac:dyDescent="0.35">
      <c r="A1145" t="s">
        <v>5744</v>
      </c>
      <c r="B1145" t="s">
        <v>5745</v>
      </c>
      <c r="C1145">
        <v>5715.25</v>
      </c>
      <c r="D1145" t="s">
        <v>13</v>
      </c>
      <c r="E1145">
        <v>1</v>
      </c>
      <c r="F1145" t="s">
        <v>14</v>
      </c>
      <c r="G1145" t="s">
        <v>269</v>
      </c>
      <c r="H1145" t="s">
        <v>16</v>
      </c>
      <c r="I1145">
        <v>31.96</v>
      </c>
      <c r="J1145">
        <v>18.37</v>
      </c>
      <c r="K1145">
        <v>20241209</v>
      </c>
      <c r="L1145">
        <v>627.89</v>
      </c>
      <c r="M1145">
        <v>827.78099999999995</v>
      </c>
      <c r="N1145">
        <v>0</v>
      </c>
      <c r="O1145">
        <v>0</v>
      </c>
      <c r="P1145">
        <f t="shared" si="42"/>
        <v>31.835353326219558</v>
      </c>
      <c r="Q1145">
        <v>2</v>
      </c>
      <c r="R1145">
        <v>0</v>
      </c>
      <c r="S1145">
        <v>-2.12</v>
      </c>
      <c r="T1145">
        <v>-1.33</v>
      </c>
      <c r="U1145" s="2">
        <v>0</v>
      </c>
      <c r="V1145" s="2">
        <v>-15.075471698113207</v>
      </c>
      <c r="W1145" s="2">
        <v>-24.030075187969924</v>
      </c>
      <c r="X1145">
        <v>0</v>
      </c>
      <c r="Y1145">
        <v>0</v>
      </c>
      <c r="Z1145" s="2">
        <v>-212</v>
      </c>
      <c r="AA1145" s="2">
        <v>37.264150943396224</v>
      </c>
      <c r="AB1145">
        <v>2</v>
      </c>
      <c r="AC1145" s="2">
        <v>7.1110715557137771E-2</v>
      </c>
      <c r="AD1145" s="2">
        <v>-0.64485771390501567</v>
      </c>
      <c r="AE1145">
        <v>0</v>
      </c>
      <c r="AF1145">
        <v>0</v>
      </c>
      <c r="AG1145" s="2">
        <v>100</v>
      </c>
      <c r="AH1145">
        <v>0</v>
      </c>
      <c r="AI1145">
        <v>0</v>
      </c>
      <c r="AJ1145">
        <v>0</v>
      </c>
      <c r="AK1145">
        <v>-0.61448000000000003</v>
      </c>
    </row>
    <row r="1146" spans="1:37" x14ac:dyDescent="0.35">
      <c r="A1146" t="s">
        <v>2640</v>
      </c>
      <c r="B1146" t="s">
        <v>2641</v>
      </c>
      <c r="C1146">
        <v>5712.78</v>
      </c>
      <c r="D1146" t="s">
        <v>26</v>
      </c>
      <c r="E1146">
        <v>12</v>
      </c>
      <c r="F1146" t="s">
        <v>56</v>
      </c>
      <c r="G1146" t="s">
        <v>1307</v>
      </c>
      <c r="H1146" t="s">
        <v>16</v>
      </c>
      <c r="I1146">
        <v>113.25</v>
      </c>
      <c r="J1146">
        <v>14</v>
      </c>
      <c r="K1146">
        <v>20241024</v>
      </c>
      <c r="L1146">
        <v>536.77</v>
      </c>
      <c r="M1146">
        <v>516.20397000000003</v>
      </c>
      <c r="N1146">
        <v>7.91</v>
      </c>
      <c r="O1146">
        <v>4.57</v>
      </c>
      <c r="P1146">
        <f t="shared" si="42"/>
        <v>-3.8314417720811442</v>
      </c>
      <c r="Q1146">
        <v>7</v>
      </c>
      <c r="R1146">
        <v>1.98</v>
      </c>
      <c r="S1146">
        <v>2.04</v>
      </c>
      <c r="T1146">
        <v>2.1</v>
      </c>
      <c r="U1146" s="2">
        <v>57.196969696969695</v>
      </c>
      <c r="V1146" s="2">
        <v>55.514705882352942</v>
      </c>
      <c r="W1146" s="2">
        <v>53.928571428571423</v>
      </c>
      <c r="X1146">
        <v>7.37</v>
      </c>
      <c r="Y1146">
        <v>-1.02</v>
      </c>
      <c r="Z1146" s="2">
        <v>3.0303030303030329</v>
      </c>
      <c r="AA1146" s="2">
        <v>2.9411764705882377</v>
      </c>
      <c r="AB1146">
        <v>6</v>
      </c>
      <c r="AC1146" s="2">
        <v>18.319852941176453</v>
      </c>
      <c r="AD1146" s="2">
        <v>18.335714285714268</v>
      </c>
      <c r="AE1146">
        <v>26.51</v>
      </c>
      <c r="AF1146">
        <v>28.39</v>
      </c>
      <c r="AG1146" s="2">
        <v>92.626825269668572</v>
      </c>
      <c r="AH1146">
        <v>20.62</v>
      </c>
      <c r="AI1146">
        <v>19.350000000000001</v>
      </c>
      <c r="AJ1146">
        <v>0.99</v>
      </c>
      <c r="AK1146">
        <v>0</v>
      </c>
    </row>
    <row r="1147" spans="1:37" x14ac:dyDescent="0.35">
      <c r="A1147" t="s">
        <v>2056</v>
      </c>
      <c r="B1147" t="s">
        <v>2057</v>
      </c>
      <c r="C1147">
        <v>5712.24</v>
      </c>
      <c r="D1147" t="s">
        <v>26</v>
      </c>
      <c r="E1147">
        <v>12</v>
      </c>
      <c r="F1147" t="s">
        <v>19</v>
      </c>
      <c r="G1147" t="s">
        <v>791</v>
      </c>
      <c r="H1147" t="s">
        <v>16</v>
      </c>
      <c r="I1147">
        <v>98.36</v>
      </c>
      <c r="J1147">
        <v>-21.43</v>
      </c>
      <c r="K1147">
        <v>20241106</v>
      </c>
      <c r="L1147">
        <v>1264.54</v>
      </c>
      <c r="M1147">
        <v>1543.3549800000001</v>
      </c>
      <c r="N1147">
        <v>15.46</v>
      </c>
      <c r="O1147">
        <v>16.54</v>
      </c>
      <c r="P1147">
        <f t="shared" si="42"/>
        <v>22.048727600550407</v>
      </c>
      <c r="Q1147">
        <v>1</v>
      </c>
      <c r="R1147">
        <v>0.96</v>
      </c>
      <c r="S1147">
        <v>0.62</v>
      </c>
      <c r="T1147">
        <v>1.1599999999999999</v>
      </c>
      <c r="U1147" s="2">
        <v>102.45833333333334</v>
      </c>
      <c r="V1147" s="2">
        <v>158.64516129032259</v>
      </c>
      <c r="W1147" s="2">
        <v>84.793103448275872</v>
      </c>
      <c r="X1147">
        <v>2.54</v>
      </c>
      <c r="Y1147">
        <v>-14.55</v>
      </c>
      <c r="Z1147" s="2">
        <v>-35.416666666666664</v>
      </c>
      <c r="AA1147" s="2">
        <v>87.09677419354837</v>
      </c>
      <c r="AB1147">
        <v>2</v>
      </c>
      <c r="AC1147" s="2">
        <v>-4.479392789373815</v>
      </c>
      <c r="AD1147" s="2">
        <v>0.97355044699872317</v>
      </c>
      <c r="AE1147">
        <v>5.0247000000000002</v>
      </c>
      <c r="AF1147">
        <v>1.95</v>
      </c>
      <c r="AG1147" s="2">
        <v>34.202317048096539</v>
      </c>
      <c r="AH1147">
        <v>2.75</v>
      </c>
      <c r="AI1147">
        <v>1.35</v>
      </c>
      <c r="AJ1147">
        <v>0</v>
      </c>
      <c r="AK1147">
        <v>0.94130000000000003</v>
      </c>
    </row>
    <row r="1148" spans="1:37" x14ac:dyDescent="0.35">
      <c r="A1148" t="s">
        <v>5104</v>
      </c>
      <c r="B1148" t="s">
        <v>5105</v>
      </c>
      <c r="C1148">
        <v>5703.1</v>
      </c>
      <c r="D1148" t="s">
        <v>13</v>
      </c>
      <c r="E1148">
        <v>12</v>
      </c>
      <c r="F1148" t="s">
        <v>172</v>
      </c>
      <c r="G1148" t="s">
        <v>338</v>
      </c>
      <c r="H1148" t="s">
        <v>16</v>
      </c>
      <c r="I1148">
        <v>48.97</v>
      </c>
      <c r="J1148">
        <v>-11.43</v>
      </c>
      <c r="K1148">
        <v>20241024</v>
      </c>
      <c r="L1148">
        <v>6833</v>
      </c>
      <c r="M1148">
        <v>6491.5068300000003</v>
      </c>
      <c r="N1148">
        <v>6.16</v>
      </c>
      <c r="O1148">
        <v>-27.12</v>
      </c>
      <c r="P1148">
        <f t="shared" si="42"/>
        <v>-4.9977048148690137</v>
      </c>
      <c r="Q1148">
        <v>4</v>
      </c>
      <c r="R1148">
        <v>3.33</v>
      </c>
      <c r="S1148">
        <v>1.61</v>
      </c>
      <c r="T1148">
        <v>3.55</v>
      </c>
      <c r="U1148" s="2">
        <v>14.705705705705705</v>
      </c>
      <c r="V1148" s="2">
        <v>30.41614906832298</v>
      </c>
      <c r="W1148" s="2">
        <v>13.794366197183098</v>
      </c>
      <c r="X1148">
        <v>39.17</v>
      </c>
      <c r="Y1148">
        <v>-61.52</v>
      </c>
      <c r="Z1148" s="2">
        <v>-51.651651651651655</v>
      </c>
      <c r="AA1148" s="2">
        <v>120.49689440993787</v>
      </c>
      <c r="AB1148">
        <v>2</v>
      </c>
      <c r="AC1148" s="2">
        <v>-0.58887079300881118</v>
      </c>
      <c r="AD1148" s="2">
        <v>0.11447901844054016</v>
      </c>
      <c r="AE1148">
        <v>11.423</v>
      </c>
      <c r="AF1148">
        <v>5.34</v>
      </c>
      <c r="AG1148" s="2">
        <v>17.05692960632226</v>
      </c>
      <c r="AH1148">
        <v>4.0199999999999996</v>
      </c>
      <c r="AI1148">
        <v>4.26</v>
      </c>
      <c r="AJ1148">
        <v>1.65</v>
      </c>
      <c r="AK1148">
        <v>1.2857099999999999</v>
      </c>
    </row>
    <row r="1149" spans="1:37" x14ac:dyDescent="0.35">
      <c r="A1149" t="s">
        <v>878</v>
      </c>
      <c r="B1149" t="s">
        <v>879</v>
      </c>
      <c r="C1149">
        <v>5696.3</v>
      </c>
      <c r="D1149" t="s">
        <v>13</v>
      </c>
      <c r="E1149">
        <v>12</v>
      </c>
      <c r="F1149" t="s">
        <v>44</v>
      </c>
      <c r="G1149" t="s">
        <v>107</v>
      </c>
      <c r="H1149" t="s">
        <v>16</v>
      </c>
      <c r="I1149">
        <v>131.05000000000001</v>
      </c>
      <c r="J1149">
        <v>5.88</v>
      </c>
      <c r="K1149">
        <v>20241022</v>
      </c>
      <c r="L1149">
        <v>1295.2</v>
      </c>
      <c r="M1149">
        <v>1426.4499499999999</v>
      </c>
      <c r="N1149">
        <v>7.79</v>
      </c>
      <c r="O1149">
        <v>5.04</v>
      </c>
      <c r="P1149">
        <f t="shared" si="42"/>
        <v>10.133566244595421</v>
      </c>
      <c r="Q1149">
        <v>1</v>
      </c>
      <c r="R1149">
        <v>5.13</v>
      </c>
      <c r="S1149">
        <v>6.07</v>
      </c>
      <c r="T1149">
        <v>6.7</v>
      </c>
      <c r="U1149" s="2">
        <v>25.5458089668616</v>
      </c>
      <c r="V1149" s="2">
        <v>21.589785831960462</v>
      </c>
      <c r="W1149" s="2">
        <v>19.559701492537314</v>
      </c>
      <c r="X1149">
        <v>5.95</v>
      </c>
      <c r="Y1149">
        <v>12.24</v>
      </c>
      <c r="Z1149" s="2">
        <v>18.323586744639382</v>
      </c>
      <c r="AA1149" s="2">
        <v>10.378912685337724</v>
      </c>
      <c r="AB1149">
        <v>6</v>
      </c>
      <c r="AC1149" s="2">
        <v>1.1782510778506079</v>
      </c>
      <c r="AD1149" s="2">
        <v>1.8845617152333576</v>
      </c>
      <c r="AE1149">
        <v>19.174990000000001</v>
      </c>
      <c r="AF1149">
        <v>20.87</v>
      </c>
      <c r="AG1149" s="2">
        <v>38.372451358863493</v>
      </c>
      <c r="AH1149">
        <v>19.010000000000002</v>
      </c>
      <c r="AI1149">
        <v>17.920000000000002</v>
      </c>
      <c r="AJ1149">
        <v>0.86</v>
      </c>
      <c r="AK1149">
        <v>0.96740999999999999</v>
      </c>
    </row>
    <row r="1150" spans="1:37" x14ac:dyDescent="0.35">
      <c r="A1150" t="s">
        <v>1006</v>
      </c>
      <c r="B1150" t="s">
        <v>1007</v>
      </c>
      <c r="C1150">
        <v>5684.14</v>
      </c>
      <c r="D1150" t="s">
        <v>26</v>
      </c>
      <c r="E1150">
        <v>12</v>
      </c>
      <c r="F1150" t="s">
        <v>172</v>
      </c>
      <c r="G1150" t="s">
        <v>441</v>
      </c>
      <c r="H1150" t="s">
        <v>16</v>
      </c>
      <c r="I1150">
        <v>175.13</v>
      </c>
      <c r="J1150">
        <v>3.16</v>
      </c>
      <c r="K1150">
        <v>20241025</v>
      </c>
      <c r="L1150">
        <v>922.44</v>
      </c>
      <c r="M1150">
        <v>962.90997000000004</v>
      </c>
      <c r="N1150">
        <v>10.130000000000001</v>
      </c>
      <c r="O1150">
        <v>-2.11</v>
      </c>
      <c r="P1150">
        <f t="shared" si="42"/>
        <v>4.3872739690386355</v>
      </c>
      <c r="Q1150">
        <v>2</v>
      </c>
      <c r="R1150">
        <v>3.41</v>
      </c>
      <c r="S1150">
        <v>3.96</v>
      </c>
      <c r="T1150">
        <v>4.6100000000000003</v>
      </c>
      <c r="U1150" s="2">
        <v>51.357771260997062</v>
      </c>
      <c r="V1150" s="2">
        <v>44.224747474747474</v>
      </c>
      <c r="W1150" s="2">
        <v>37.989154013015181</v>
      </c>
      <c r="X1150">
        <v>0.65</v>
      </c>
      <c r="Y1150">
        <v>3.08</v>
      </c>
      <c r="Z1150" s="2">
        <v>16.129032258064509</v>
      </c>
      <c r="AA1150" s="2">
        <v>16.414141414141422</v>
      </c>
      <c r="AB1150">
        <v>1</v>
      </c>
      <c r="AC1150" s="2">
        <v>2.7419343434343446</v>
      </c>
      <c r="AD1150" s="2">
        <v>2.314416152177539</v>
      </c>
      <c r="AE1150">
        <v>9.7039000000000009</v>
      </c>
      <c r="AF1150">
        <v>8.34</v>
      </c>
      <c r="AG1150" s="2">
        <v>32.74543710160011</v>
      </c>
      <c r="AH1150">
        <v>12.52</v>
      </c>
      <c r="AI1150">
        <v>12.52</v>
      </c>
      <c r="AJ1150">
        <v>0.23</v>
      </c>
      <c r="AK1150">
        <v>0.25679999999999997</v>
      </c>
    </row>
    <row r="1151" spans="1:37" x14ac:dyDescent="0.35">
      <c r="A1151" t="s">
        <v>4523</v>
      </c>
      <c r="B1151" t="s">
        <v>4524</v>
      </c>
      <c r="C1151">
        <v>5678.24</v>
      </c>
      <c r="D1151" t="s">
        <v>26</v>
      </c>
      <c r="E1151">
        <v>12</v>
      </c>
      <c r="F1151" t="s">
        <v>27</v>
      </c>
      <c r="G1151" t="s">
        <v>397</v>
      </c>
      <c r="H1151" t="s">
        <v>16</v>
      </c>
      <c r="I1151">
        <v>97.68</v>
      </c>
      <c r="J1151">
        <v>4.55</v>
      </c>
      <c r="K1151">
        <v>20241024</v>
      </c>
      <c r="L1151">
        <v>1257.3699999999999</v>
      </c>
      <c r="M1151">
        <v>1341.5970400000001</v>
      </c>
      <c r="N1151">
        <v>7.01</v>
      </c>
      <c r="O1151">
        <v>9.24</v>
      </c>
      <c r="P1151">
        <f t="shared" si="42"/>
        <v>6.6986678543308837</v>
      </c>
      <c r="Q1151">
        <v>6</v>
      </c>
      <c r="R1151">
        <v>2.97</v>
      </c>
      <c r="S1151">
        <v>3.31</v>
      </c>
      <c r="T1151">
        <v>3.69</v>
      </c>
      <c r="U1151" s="2">
        <v>32.888888888888886</v>
      </c>
      <c r="V1151" s="2">
        <v>29.510574018126889</v>
      </c>
      <c r="W1151" s="2">
        <v>26.471544715447155</v>
      </c>
      <c r="X1151">
        <v>21.2</v>
      </c>
      <c r="Y1151">
        <v>11.48</v>
      </c>
      <c r="Z1151" s="2">
        <v>11.447811447811443</v>
      </c>
      <c r="AA1151" s="2">
        <v>11.480362537764346</v>
      </c>
      <c r="AB1151">
        <v>1</v>
      </c>
      <c r="AC1151" s="2">
        <v>2.5778354362893205</v>
      </c>
      <c r="AD1151" s="2">
        <v>2.3058108686350032</v>
      </c>
      <c r="AE1151">
        <v>9.39039</v>
      </c>
      <c r="AF1151">
        <v>9.89</v>
      </c>
      <c r="AG1151" s="2">
        <v>46.436290829270618</v>
      </c>
      <c r="AH1151">
        <v>14.55</v>
      </c>
      <c r="AI1151">
        <v>9.02</v>
      </c>
      <c r="AJ1151">
        <v>0</v>
      </c>
      <c r="AK1151">
        <v>0.62483</v>
      </c>
    </row>
    <row r="1152" spans="1:37" x14ac:dyDescent="0.35">
      <c r="A1152" t="s">
        <v>1110</v>
      </c>
      <c r="B1152" t="s">
        <v>1111</v>
      </c>
      <c r="C1152">
        <v>5677.92</v>
      </c>
      <c r="D1152" t="s">
        <v>13</v>
      </c>
      <c r="E1152">
        <v>12</v>
      </c>
      <c r="F1152" t="s">
        <v>237</v>
      </c>
      <c r="G1152" t="s">
        <v>799</v>
      </c>
      <c r="H1152" t="s">
        <v>16</v>
      </c>
      <c r="I1152">
        <v>43.39</v>
      </c>
      <c r="J1152">
        <v>0</v>
      </c>
      <c r="K1152">
        <v>20240801</v>
      </c>
      <c r="L1152">
        <v>2503</v>
      </c>
      <c r="M1152">
        <v>0</v>
      </c>
      <c r="N1152">
        <v>22.73</v>
      </c>
      <c r="O1152">
        <v>32.71</v>
      </c>
      <c r="P1152">
        <v>-100</v>
      </c>
      <c r="Q1152">
        <v>7</v>
      </c>
      <c r="R1152">
        <v>0</v>
      </c>
      <c r="S1152">
        <v>0</v>
      </c>
      <c r="T1152">
        <v>0</v>
      </c>
      <c r="U1152" s="2">
        <v>0</v>
      </c>
      <c r="V1152" s="2">
        <v>0</v>
      </c>
      <c r="W1152" s="2">
        <v>0</v>
      </c>
      <c r="X1152">
        <v>0</v>
      </c>
      <c r="Y1152">
        <v>0</v>
      </c>
      <c r="Z1152" s="2">
        <v>0</v>
      </c>
      <c r="AA1152" s="2">
        <v>0</v>
      </c>
      <c r="AB1152">
        <v>5</v>
      </c>
      <c r="AC1152" s="2">
        <v>0</v>
      </c>
      <c r="AD1152" s="2">
        <v>0</v>
      </c>
      <c r="AE1152">
        <v>13.005000000000001</v>
      </c>
      <c r="AF1152">
        <v>11.71</v>
      </c>
      <c r="AG1152" s="2">
        <v>68.917299240910907</v>
      </c>
      <c r="AH1152">
        <v>54.76</v>
      </c>
      <c r="AI1152">
        <v>36.76</v>
      </c>
      <c r="AJ1152">
        <v>3.77</v>
      </c>
      <c r="AK1152">
        <v>3.5756299999999999</v>
      </c>
    </row>
    <row r="1153" spans="1:37" x14ac:dyDescent="0.35">
      <c r="A1153" t="s">
        <v>2901</v>
      </c>
      <c r="B1153" t="s">
        <v>2902</v>
      </c>
      <c r="C1153">
        <v>5674.35</v>
      </c>
      <c r="D1153" t="s">
        <v>13</v>
      </c>
      <c r="E1153">
        <v>12</v>
      </c>
      <c r="F1153" t="s">
        <v>961</v>
      </c>
      <c r="G1153" t="s">
        <v>962</v>
      </c>
      <c r="H1153" t="s">
        <v>16</v>
      </c>
      <c r="I1153">
        <v>93</v>
      </c>
      <c r="J1153">
        <v>13.1</v>
      </c>
      <c r="K1153">
        <v>20241107</v>
      </c>
      <c r="L1153">
        <v>1722.7</v>
      </c>
      <c r="M1153">
        <v>1877.25</v>
      </c>
      <c r="N1153">
        <v>10.18</v>
      </c>
      <c r="O1153">
        <v>20.07</v>
      </c>
      <c r="P1153">
        <f t="shared" ref="P1153:P1159" si="43">(M1153-L1153)/L1153*100</f>
        <v>8.9713821326986665</v>
      </c>
      <c r="Q1153">
        <v>6</v>
      </c>
      <c r="R1153">
        <v>2.5099999999999998</v>
      </c>
      <c r="S1153">
        <v>3.24</v>
      </c>
      <c r="T1153">
        <v>3.64</v>
      </c>
      <c r="U1153" s="2">
        <v>37.051792828685265</v>
      </c>
      <c r="V1153" s="2">
        <v>28.703703703703702</v>
      </c>
      <c r="W1153" s="2">
        <v>25.549450549450547</v>
      </c>
      <c r="X1153">
        <v>10.48</v>
      </c>
      <c r="Y1153">
        <v>31.63</v>
      </c>
      <c r="Z1153" s="2">
        <v>29.083665338645439</v>
      </c>
      <c r="AA1153" s="2">
        <v>12.345679012345675</v>
      </c>
      <c r="AB1153">
        <v>6</v>
      </c>
      <c r="AC1153" s="2">
        <v>0.98693556570268826</v>
      </c>
      <c r="AD1153" s="2">
        <v>2.0695054945054951</v>
      </c>
      <c r="AE1153">
        <v>11.652990000000001</v>
      </c>
      <c r="AF1153">
        <v>14.24</v>
      </c>
      <c r="AG1153" s="2">
        <v>26.133395251639868</v>
      </c>
      <c r="AH1153">
        <v>10.38</v>
      </c>
      <c r="AI1153">
        <v>11.16</v>
      </c>
      <c r="AJ1153">
        <v>0.52</v>
      </c>
      <c r="AK1153">
        <v>0.22625999999999999</v>
      </c>
    </row>
    <row r="1154" spans="1:37" x14ac:dyDescent="0.35">
      <c r="A1154" t="s">
        <v>4048</v>
      </c>
      <c r="B1154" t="s">
        <v>4049</v>
      </c>
      <c r="C1154">
        <v>5673.26</v>
      </c>
      <c r="D1154" t="s">
        <v>13</v>
      </c>
      <c r="E1154">
        <v>12</v>
      </c>
      <c r="F1154" t="s">
        <v>29</v>
      </c>
      <c r="G1154" t="s">
        <v>431</v>
      </c>
      <c r="H1154" t="s">
        <v>16</v>
      </c>
      <c r="I1154">
        <v>50.43</v>
      </c>
      <c r="J1154">
        <v>30</v>
      </c>
      <c r="K1154">
        <v>20241024</v>
      </c>
      <c r="L1154">
        <v>2515.4899999999998</v>
      </c>
      <c r="M1154">
        <v>2891.34204</v>
      </c>
      <c r="N1154">
        <v>1.1499999999999999</v>
      </c>
      <c r="O1154">
        <v>-11.89</v>
      </c>
      <c r="P1154">
        <f t="shared" si="43"/>
        <v>14.941504040962208</v>
      </c>
      <c r="Q1154">
        <v>2</v>
      </c>
      <c r="R1154">
        <v>0.45</v>
      </c>
      <c r="S1154">
        <v>2.4300000000000002</v>
      </c>
      <c r="T1154">
        <v>4.3499999999999996</v>
      </c>
      <c r="U1154" s="2">
        <v>112.06666666666666</v>
      </c>
      <c r="V1154" s="2">
        <v>20.753086419753085</v>
      </c>
      <c r="W1154" s="2">
        <v>11.593103448275864</v>
      </c>
      <c r="X1154">
        <v>-18.649999999999999</v>
      </c>
      <c r="Y1154">
        <v>-79.36</v>
      </c>
      <c r="Z1154" s="2">
        <v>440.00000000000006</v>
      </c>
      <c r="AA1154" s="2">
        <v>79.012345679012313</v>
      </c>
      <c r="AB1154">
        <v>6</v>
      </c>
      <c r="AC1154" s="2">
        <v>4.7166105499438823E-2</v>
      </c>
      <c r="AD1154" s="2">
        <v>0.14672521551724146</v>
      </c>
      <c r="AE1154">
        <v>13.239990000000001</v>
      </c>
      <c r="AF1154">
        <v>8.39</v>
      </c>
      <c r="AG1154" s="2">
        <v>100</v>
      </c>
      <c r="AH1154">
        <v>7.15</v>
      </c>
      <c r="AI1154">
        <v>5.5</v>
      </c>
      <c r="AJ1154">
        <v>3.98</v>
      </c>
      <c r="AK1154">
        <v>3.6020699999999999</v>
      </c>
    </row>
    <row r="1155" spans="1:37" x14ac:dyDescent="0.35">
      <c r="A1155" t="s">
        <v>6446</v>
      </c>
      <c r="B1155" t="s">
        <v>6447</v>
      </c>
      <c r="C1155">
        <v>5653.74</v>
      </c>
      <c r="D1155" t="s">
        <v>26</v>
      </c>
      <c r="E1155">
        <v>12</v>
      </c>
      <c r="F1155" t="s">
        <v>56</v>
      </c>
      <c r="G1155" t="s">
        <v>679</v>
      </c>
      <c r="H1155" t="s">
        <v>16</v>
      </c>
      <c r="I1155">
        <v>60.95</v>
      </c>
      <c r="J1155">
        <v>7.02</v>
      </c>
      <c r="K1155">
        <v>20241107</v>
      </c>
      <c r="L1155">
        <v>2659.3</v>
      </c>
      <c r="M1155">
        <v>2696.33203</v>
      </c>
      <c r="N1155">
        <v>-3.79</v>
      </c>
      <c r="O1155">
        <v>-1.68</v>
      </c>
      <c r="P1155">
        <f t="shared" si="43"/>
        <v>1.3925480389576146</v>
      </c>
      <c r="Q1155">
        <v>2</v>
      </c>
      <c r="R1155">
        <v>1.83</v>
      </c>
      <c r="S1155">
        <v>2.29</v>
      </c>
      <c r="T1155">
        <v>2.68</v>
      </c>
      <c r="U1155" s="2">
        <v>33.306010928961747</v>
      </c>
      <c r="V1155" s="2">
        <v>26.615720524017469</v>
      </c>
      <c r="W1155" s="2">
        <v>22.742537313432834</v>
      </c>
      <c r="X1155">
        <v>-7.17</v>
      </c>
      <c r="Y1155">
        <v>-7.35</v>
      </c>
      <c r="Z1155" s="2">
        <v>25.136612021857918</v>
      </c>
      <c r="AA1155" s="2">
        <v>17.030567685589524</v>
      </c>
      <c r="AB1155">
        <v>6</v>
      </c>
      <c r="AC1155" s="2">
        <v>1.0588427947598256</v>
      </c>
      <c r="AD1155" s="2">
        <v>1.3353951396861841</v>
      </c>
      <c r="AE1155">
        <v>4.8189900000000003</v>
      </c>
      <c r="AF1155">
        <v>5.18</v>
      </c>
      <c r="AG1155" s="2">
        <v>38.152899259203551</v>
      </c>
      <c r="AH1155">
        <v>7.58</v>
      </c>
      <c r="AI1155">
        <v>1.37</v>
      </c>
      <c r="AJ1155">
        <v>0</v>
      </c>
      <c r="AK1155">
        <v>0.54976999999999998</v>
      </c>
    </row>
    <row r="1156" spans="1:37" x14ac:dyDescent="0.35">
      <c r="A1156" t="s">
        <v>177</v>
      </c>
      <c r="B1156" t="s">
        <v>178</v>
      </c>
      <c r="C1156">
        <v>5653.41</v>
      </c>
      <c r="D1156" t="s">
        <v>26</v>
      </c>
      <c r="E1156">
        <v>12</v>
      </c>
      <c r="F1156" t="s">
        <v>29</v>
      </c>
      <c r="G1156" t="s">
        <v>160</v>
      </c>
      <c r="H1156" t="s">
        <v>16</v>
      </c>
      <c r="I1156">
        <v>36.21</v>
      </c>
      <c r="J1156">
        <v>23.3</v>
      </c>
      <c r="K1156">
        <v>20241106</v>
      </c>
      <c r="L1156">
        <v>1153.69</v>
      </c>
      <c r="M1156">
        <v>1230.7800199999999</v>
      </c>
      <c r="N1156">
        <v>2.84</v>
      </c>
      <c r="O1156">
        <v>5.36</v>
      </c>
      <c r="P1156">
        <f t="shared" si="43"/>
        <v>6.6820393693279705</v>
      </c>
      <c r="Q1156">
        <v>1</v>
      </c>
      <c r="R1156">
        <v>4.07</v>
      </c>
      <c r="S1156">
        <v>4.22</v>
      </c>
      <c r="T1156">
        <v>4.26</v>
      </c>
      <c r="U1156" s="2">
        <v>8.8968058968058958</v>
      </c>
      <c r="V1156" s="2">
        <v>8.5805687203791479</v>
      </c>
      <c r="W1156" s="2">
        <v>8.5</v>
      </c>
      <c r="X1156">
        <v>0</v>
      </c>
      <c r="Y1156">
        <v>-3.69</v>
      </c>
      <c r="Z1156" s="2">
        <v>3.6855036855036722</v>
      </c>
      <c r="AA1156" s="2">
        <v>0.94786729857819996</v>
      </c>
      <c r="AB1156">
        <v>6</v>
      </c>
      <c r="AC1156" s="2">
        <v>2.3281943127962172</v>
      </c>
      <c r="AD1156" s="2">
        <v>8.9674999999999923</v>
      </c>
      <c r="AE1156">
        <v>13.671989999999999</v>
      </c>
      <c r="AF1156">
        <v>12.77</v>
      </c>
      <c r="AG1156" s="2">
        <v>79.227002054278017</v>
      </c>
      <c r="AH1156">
        <v>57.86</v>
      </c>
      <c r="AI1156">
        <v>56.19</v>
      </c>
      <c r="AJ1156">
        <v>2.04</v>
      </c>
      <c r="AK1156">
        <v>0.15382999999999999</v>
      </c>
    </row>
    <row r="1157" spans="1:37" x14ac:dyDescent="0.35">
      <c r="A1157" t="s">
        <v>1104</v>
      </c>
      <c r="B1157" t="s">
        <v>1105</v>
      </c>
      <c r="C1157">
        <v>5653.25</v>
      </c>
      <c r="D1157" t="s">
        <v>13</v>
      </c>
      <c r="E1157">
        <v>6</v>
      </c>
      <c r="F1157" t="s">
        <v>14</v>
      </c>
      <c r="G1157" t="s">
        <v>269</v>
      </c>
      <c r="H1157" t="s">
        <v>16</v>
      </c>
      <c r="I1157">
        <v>53.18</v>
      </c>
      <c r="J1157">
        <v>23.91</v>
      </c>
      <c r="K1157">
        <v>20241107</v>
      </c>
      <c r="L1157">
        <v>1290.17</v>
      </c>
      <c r="M1157">
        <v>1436.00695</v>
      </c>
      <c r="N1157">
        <v>78.81</v>
      </c>
      <c r="O1157">
        <v>21.89</v>
      </c>
      <c r="P1157">
        <f t="shared" si="43"/>
        <v>11.303700287558994</v>
      </c>
      <c r="Q1157">
        <v>6</v>
      </c>
      <c r="R1157">
        <v>2.04</v>
      </c>
      <c r="S1157">
        <v>1.51</v>
      </c>
      <c r="T1157">
        <v>1.97</v>
      </c>
      <c r="U1157" s="2">
        <v>26.06862745098039</v>
      </c>
      <c r="V1157" s="2">
        <v>35.218543046357617</v>
      </c>
      <c r="W1157" s="2">
        <v>26.99492385786802</v>
      </c>
      <c r="X1157">
        <v>0</v>
      </c>
      <c r="Y1157">
        <v>28.48</v>
      </c>
      <c r="Z1157" s="2">
        <v>-25.980392156862749</v>
      </c>
      <c r="AA1157" s="2">
        <v>30.463576158940398</v>
      </c>
      <c r="AB1157">
        <v>2</v>
      </c>
      <c r="AC1157" s="2">
        <v>-1.3555816568786703</v>
      </c>
      <c r="AD1157" s="2">
        <v>0.88613771794305884</v>
      </c>
      <c r="AE1157">
        <v>-4.4791100000000004</v>
      </c>
      <c r="AF1157">
        <v>0.85</v>
      </c>
      <c r="AG1157" s="2">
        <v>81.815110411806188</v>
      </c>
      <c r="AH1157">
        <v>20.89</v>
      </c>
      <c r="AI1157">
        <v>-2.2400000000000002</v>
      </c>
      <c r="AJ1157">
        <v>0</v>
      </c>
      <c r="AK1157">
        <v>0.22108</v>
      </c>
    </row>
    <row r="1158" spans="1:37" x14ac:dyDescent="0.35">
      <c r="A1158" t="s">
        <v>3549</v>
      </c>
      <c r="B1158" t="s">
        <v>3550</v>
      </c>
      <c r="C1158">
        <v>5649.54</v>
      </c>
      <c r="D1158" t="s">
        <v>13</v>
      </c>
      <c r="E1158">
        <v>12</v>
      </c>
      <c r="F1158" t="s">
        <v>172</v>
      </c>
      <c r="G1158" t="s">
        <v>1546</v>
      </c>
      <c r="H1158" t="s">
        <v>16</v>
      </c>
      <c r="I1158">
        <v>4.2699999999999996</v>
      </c>
      <c r="J1158">
        <v>11.11</v>
      </c>
      <c r="K1158">
        <v>20241113</v>
      </c>
      <c r="L1158">
        <v>7536</v>
      </c>
      <c r="M1158">
        <v>6987.4438399999999</v>
      </c>
      <c r="N1158">
        <v>13.42</v>
      </c>
      <c r="O1158">
        <v>-24.75</v>
      </c>
      <c r="P1158">
        <f t="shared" si="43"/>
        <v>-7.2791422505307875</v>
      </c>
      <c r="Q1158">
        <v>4</v>
      </c>
      <c r="R1158">
        <v>0.54</v>
      </c>
      <c r="S1158">
        <v>0.36</v>
      </c>
      <c r="T1158">
        <v>0.43</v>
      </c>
      <c r="U1158" s="2">
        <v>7.9074074074074057</v>
      </c>
      <c r="V1158" s="2">
        <v>11.861111111111111</v>
      </c>
      <c r="W1158" s="2">
        <v>9.9302325581395348</v>
      </c>
      <c r="X1158">
        <v>30.02</v>
      </c>
      <c r="Y1158">
        <v>-69.78</v>
      </c>
      <c r="Z1158" s="2">
        <v>-33.333333333333343</v>
      </c>
      <c r="AA1158" s="2">
        <v>19.444444444444446</v>
      </c>
      <c r="AB1158">
        <v>2</v>
      </c>
      <c r="AC1158" s="2">
        <v>-0.35583333333333322</v>
      </c>
      <c r="AD1158" s="2">
        <v>0.51069767441860459</v>
      </c>
      <c r="AE1158">
        <v>12.558999999999999</v>
      </c>
      <c r="AF1158">
        <v>6.4</v>
      </c>
      <c r="AG1158" s="2">
        <v>35.443205944798301</v>
      </c>
      <c r="AH1158">
        <v>7.16</v>
      </c>
      <c r="AI1158">
        <v>6.08</v>
      </c>
      <c r="AJ1158">
        <v>3.41</v>
      </c>
      <c r="AK1158">
        <v>0.30914999999999998</v>
      </c>
    </row>
    <row r="1159" spans="1:37" x14ac:dyDescent="0.35">
      <c r="A1159" t="s">
        <v>1225</v>
      </c>
      <c r="B1159" t="s">
        <v>1226</v>
      </c>
      <c r="C1159">
        <v>5641.55</v>
      </c>
      <c r="D1159" t="s">
        <v>26</v>
      </c>
      <c r="E1159">
        <v>12</v>
      </c>
      <c r="F1159" t="s">
        <v>27</v>
      </c>
      <c r="G1159" t="s">
        <v>28</v>
      </c>
      <c r="H1159" t="s">
        <v>16</v>
      </c>
      <c r="I1159">
        <v>92.55</v>
      </c>
      <c r="J1159">
        <v>37.5</v>
      </c>
      <c r="K1159">
        <v>20241024</v>
      </c>
      <c r="L1159">
        <v>249.38</v>
      </c>
      <c r="M1159">
        <v>493.97600999999997</v>
      </c>
      <c r="N1159">
        <v>26.16</v>
      </c>
      <c r="O1159">
        <v>22.22</v>
      </c>
      <c r="P1159">
        <f t="shared" si="43"/>
        <v>98.081646483278533</v>
      </c>
      <c r="Q1159">
        <v>1</v>
      </c>
      <c r="R1159">
        <v>-8.58</v>
      </c>
      <c r="S1159">
        <v>-1.32</v>
      </c>
      <c r="T1159">
        <v>-1.84</v>
      </c>
      <c r="U1159" s="2">
        <v>-10.786713286713287</v>
      </c>
      <c r="V1159" s="2">
        <v>-70.11363636363636</v>
      </c>
      <c r="W1159" s="2">
        <v>-50.298913043478258</v>
      </c>
      <c r="X1159">
        <v>0</v>
      </c>
      <c r="Y1159">
        <v>10.48</v>
      </c>
      <c r="Z1159" s="2">
        <v>84.615384615384613</v>
      </c>
      <c r="AA1159" s="2">
        <v>-39.393939393939391</v>
      </c>
      <c r="AB1159">
        <v>7</v>
      </c>
      <c r="AC1159" s="2">
        <v>-0.8286157024793388</v>
      </c>
      <c r="AD1159" s="2">
        <v>1.2768185618729098</v>
      </c>
      <c r="AE1159">
        <v>-50.42</v>
      </c>
      <c r="AF1159">
        <v>-78.63</v>
      </c>
      <c r="AG1159" s="2">
        <v>94.868878819472286</v>
      </c>
      <c r="AH1159">
        <v>-104.51</v>
      </c>
      <c r="AI1159">
        <v>-56.64</v>
      </c>
      <c r="AJ1159">
        <v>0</v>
      </c>
      <c r="AK1159">
        <v>1.0575000000000001</v>
      </c>
    </row>
    <row r="1160" spans="1:37" x14ac:dyDescent="0.35">
      <c r="A1160" t="s">
        <v>1612</v>
      </c>
      <c r="B1160" t="s">
        <v>1613</v>
      </c>
      <c r="C1160">
        <v>5638.8</v>
      </c>
      <c r="D1160" t="s">
        <v>26</v>
      </c>
      <c r="E1160">
        <v>12</v>
      </c>
      <c r="F1160" t="s">
        <v>44</v>
      </c>
      <c r="G1160" t="s">
        <v>156</v>
      </c>
      <c r="H1160" t="s">
        <v>16</v>
      </c>
      <c r="I1160">
        <v>30.3</v>
      </c>
      <c r="J1160">
        <v>-17.78</v>
      </c>
      <c r="K1160">
        <v>20241022</v>
      </c>
      <c r="L1160">
        <v>3758.28</v>
      </c>
      <c r="M1160">
        <v>0</v>
      </c>
      <c r="N1160">
        <v>34.74</v>
      </c>
      <c r="O1160">
        <v>-1.25</v>
      </c>
      <c r="P1160">
        <v>-100</v>
      </c>
      <c r="Q1160">
        <v>9</v>
      </c>
      <c r="R1160">
        <v>1.69</v>
      </c>
      <c r="S1160">
        <v>1.99</v>
      </c>
      <c r="T1160">
        <v>2.39</v>
      </c>
      <c r="U1160" s="2">
        <v>17.928994082840237</v>
      </c>
      <c r="V1160" s="2">
        <v>15.226130653266333</v>
      </c>
      <c r="W1160" s="2">
        <v>12.677824267782427</v>
      </c>
      <c r="X1160">
        <v>49.29</v>
      </c>
      <c r="Y1160">
        <v>42.06</v>
      </c>
      <c r="Z1160" s="2">
        <v>17.751479289940832</v>
      </c>
      <c r="AA1160" s="2">
        <v>20.100502512562819</v>
      </c>
      <c r="AB1160">
        <v>1</v>
      </c>
      <c r="AC1160" s="2">
        <v>0.85773869346733655</v>
      </c>
      <c r="AD1160" s="2">
        <v>0.63072175732217561</v>
      </c>
      <c r="AE1160">
        <v>7.1341999999999999</v>
      </c>
      <c r="AF1160">
        <v>14.61</v>
      </c>
      <c r="AG1160" s="2">
        <v>30.323286450184661</v>
      </c>
      <c r="AH1160">
        <v>9.0500000000000007</v>
      </c>
      <c r="AI1160">
        <v>8.66</v>
      </c>
      <c r="AJ1160">
        <v>1.28</v>
      </c>
      <c r="AK1160">
        <v>0.34284999999999999</v>
      </c>
    </row>
    <row r="1161" spans="1:37" x14ac:dyDescent="0.35">
      <c r="A1161" t="s">
        <v>404</v>
      </c>
      <c r="B1161" t="s">
        <v>405</v>
      </c>
      <c r="C1161">
        <v>5607.77</v>
      </c>
      <c r="D1161" t="s">
        <v>13</v>
      </c>
      <c r="E1161">
        <v>12</v>
      </c>
      <c r="F1161" t="s">
        <v>33</v>
      </c>
      <c r="G1161" t="s">
        <v>34</v>
      </c>
      <c r="H1161" t="s">
        <v>16</v>
      </c>
      <c r="I1161">
        <v>45</v>
      </c>
      <c r="J1161">
        <v>8.0500000000000007</v>
      </c>
      <c r="K1161">
        <v>20241017</v>
      </c>
      <c r="L1161">
        <v>10426</v>
      </c>
      <c r="M1161">
        <v>10753.949210000001</v>
      </c>
      <c r="N1161">
        <v>15.4</v>
      </c>
      <c r="O1161">
        <v>8.09</v>
      </c>
      <c r="P1161">
        <f>(M1161-L1161)/L1161*100</f>
        <v>3.1454940533282247</v>
      </c>
      <c r="Q1161">
        <v>6</v>
      </c>
      <c r="R1161">
        <v>4.41</v>
      </c>
      <c r="S1161">
        <v>4.7</v>
      </c>
      <c r="T1161">
        <v>6.12</v>
      </c>
      <c r="U1161" s="2">
        <v>10.204081632653061</v>
      </c>
      <c r="V1161" s="2">
        <v>9.5744680851063819</v>
      </c>
      <c r="W1161" s="2">
        <v>7.3529411764705879</v>
      </c>
      <c r="X1161">
        <v>-2.0299999999999998</v>
      </c>
      <c r="Y1161">
        <v>4.1399999999999997</v>
      </c>
      <c r="Z1161" s="2">
        <v>6.5759637188208622</v>
      </c>
      <c r="AA1161" s="2">
        <v>30.212765957446809</v>
      </c>
      <c r="AB1161">
        <v>1</v>
      </c>
      <c r="AC1161" s="2">
        <v>1.4559794570799705</v>
      </c>
      <c r="AD1161" s="2">
        <v>0.24337199668599832</v>
      </c>
      <c r="AE1161">
        <v>0.85068999999999995</v>
      </c>
      <c r="AF1161">
        <v>7.36</v>
      </c>
      <c r="AG1161" s="2">
        <v>55.428735852676006</v>
      </c>
      <c r="AH1161">
        <v>4.62</v>
      </c>
      <c r="AI1161">
        <v>2.14</v>
      </c>
      <c r="AJ1161">
        <v>0</v>
      </c>
      <c r="AK1161">
        <v>0.54732000000000003</v>
      </c>
    </row>
    <row r="1162" spans="1:37" x14ac:dyDescent="0.35">
      <c r="A1162" t="s">
        <v>4397</v>
      </c>
      <c r="B1162" t="s">
        <v>4398</v>
      </c>
      <c r="C1162">
        <v>5588.58</v>
      </c>
      <c r="D1162" t="s">
        <v>13</v>
      </c>
      <c r="E1162">
        <v>12</v>
      </c>
      <c r="F1162" t="s">
        <v>237</v>
      </c>
      <c r="G1162" t="s">
        <v>799</v>
      </c>
      <c r="H1162" t="s">
        <v>16</v>
      </c>
      <c r="I1162">
        <v>27.41</v>
      </c>
      <c r="J1162">
        <v>0</v>
      </c>
      <c r="K1162">
        <v>20241107</v>
      </c>
      <c r="L1162">
        <v>4657.3</v>
      </c>
      <c r="M1162">
        <v>0</v>
      </c>
      <c r="N1162">
        <v>0.02</v>
      </c>
      <c r="O1162">
        <v>-33.22</v>
      </c>
      <c r="P1162">
        <v>-100</v>
      </c>
      <c r="Q1162">
        <v>9</v>
      </c>
      <c r="R1162">
        <v>1.35</v>
      </c>
      <c r="S1162">
        <v>1.58</v>
      </c>
      <c r="T1162">
        <v>1.69</v>
      </c>
      <c r="U1162" s="2">
        <v>20.303703703703704</v>
      </c>
      <c r="V1162" s="2">
        <v>17.348101265822784</v>
      </c>
      <c r="W1162" s="2">
        <v>16.218934911242606</v>
      </c>
      <c r="X1162">
        <v>-2.83</v>
      </c>
      <c r="Y1162">
        <v>-19.79</v>
      </c>
      <c r="Z1162" s="2">
        <v>17.037037037037035</v>
      </c>
      <c r="AA1162" s="2">
        <v>6.9620253164556871</v>
      </c>
      <c r="AB1162">
        <v>6</v>
      </c>
      <c r="AC1162" s="2">
        <v>1.0182581177765548</v>
      </c>
      <c r="AD1162" s="2">
        <v>2.329628832705759</v>
      </c>
      <c r="AE1162">
        <v>6.6276000000000002</v>
      </c>
      <c r="AF1162">
        <v>6.36</v>
      </c>
      <c r="AG1162" s="2">
        <v>17.941339187941512</v>
      </c>
      <c r="AH1162">
        <v>7.49</v>
      </c>
      <c r="AI1162">
        <v>9.25</v>
      </c>
      <c r="AJ1162">
        <v>1.9</v>
      </c>
      <c r="AK1162">
        <v>0.73131999999999997</v>
      </c>
    </row>
    <row r="1163" spans="1:37" x14ac:dyDescent="0.35">
      <c r="A1163" t="s">
        <v>2333</v>
      </c>
      <c r="B1163" t="s">
        <v>2334</v>
      </c>
      <c r="C1163">
        <v>5574.32</v>
      </c>
      <c r="D1163" t="s">
        <v>13</v>
      </c>
      <c r="E1163">
        <v>1</v>
      </c>
      <c r="F1163" t="s">
        <v>44</v>
      </c>
      <c r="G1163" t="s">
        <v>2335</v>
      </c>
      <c r="H1163" t="s">
        <v>16</v>
      </c>
      <c r="I1163">
        <v>192.84</v>
      </c>
      <c r="J1163">
        <v>12.84</v>
      </c>
      <c r="K1163">
        <v>20241119</v>
      </c>
      <c r="L1163">
        <v>4175.57</v>
      </c>
      <c r="M1163">
        <v>4665.5581000000002</v>
      </c>
      <c r="N1163">
        <v>7.25</v>
      </c>
      <c r="O1163">
        <v>9.64</v>
      </c>
      <c r="P1163">
        <f>(M1163-L1163)/L1163*100</f>
        <v>11.734639821629155</v>
      </c>
      <c r="Q1163">
        <v>1</v>
      </c>
      <c r="R1163">
        <v>7.5</v>
      </c>
      <c r="S1163">
        <v>8.02</v>
      </c>
      <c r="T1163">
        <v>9.15</v>
      </c>
      <c r="U1163" s="2">
        <v>25.712</v>
      </c>
      <c r="V1163" s="2">
        <v>24.044887780548631</v>
      </c>
      <c r="W1163" s="2">
        <v>21.075409836065575</v>
      </c>
      <c r="X1163">
        <v>38.130000000000003</v>
      </c>
      <c r="Y1163">
        <v>64.14</v>
      </c>
      <c r="Z1163" s="2">
        <v>6.9333333333333274</v>
      </c>
      <c r="AA1163" s="2">
        <v>14.089775561097268</v>
      </c>
      <c r="AB1163">
        <v>1</v>
      </c>
      <c r="AC1163" s="2">
        <v>3.4680126606560555</v>
      </c>
      <c r="AD1163" s="2">
        <v>1.4957945742057148</v>
      </c>
      <c r="AE1163">
        <v>6.7026000000000003</v>
      </c>
      <c r="AF1163">
        <v>12.31</v>
      </c>
      <c r="AG1163" s="2">
        <v>19.488478459228311</v>
      </c>
      <c r="AH1163">
        <v>5.46</v>
      </c>
      <c r="AI1163">
        <v>5.37</v>
      </c>
      <c r="AJ1163">
        <v>0</v>
      </c>
      <c r="AK1163">
        <v>0.81347000000000003</v>
      </c>
    </row>
    <row r="1164" spans="1:37" x14ac:dyDescent="0.35">
      <c r="A1164" t="s">
        <v>5120</v>
      </c>
      <c r="B1164" t="s">
        <v>5121</v>
      </c>
      <c r="C1164">
        <v>5568.16</v>
      </c>
      <c r="D1164" t="s">
        <v>13</v>
      </c>
      <c r="E1164">
        <v>12</v>
      </c>
      <c r="F1164" t="s">
        <v>29</v>
      </c>
      <c r="G1164" t="s">
        <v>422</v>
      </c>
      <c r="H1164" t="s">
        <v>16</v>
      </c>
      <c r="I1164">
        <v>46.85</v>
      </c>
      <c r="J1164">
        <v>13.33</v>
      </c>
      <c r="K1164">
        <v>20241023</v>
      </c>
      <c r="L1164">
        <v>4564</v>
      </c>
      <c r="M1164">
        <v>3776.8998999999999</v>
      </c>
      <c r="N1164">
        <v>1.1200000000000001</v>
      </c>
      <c r="O1164">
        <v>2.91</v>
      </c>
      <c r="P1164">
        <f>(M1164-L1164)/L1164*100</f>
        <v>-17.245839176161265</v>
      </c>
      <c r="Q1164">
        <v>7</v>
      </c>
      <c r="R1164">
        <v>5.38</v>
      </c>
      <c r="S1164">
        <v>5.0599999999999996</v>
      </c>
      <c r="T1164">
        <v>7.32</v>
      </c>
      <c r="U1164" s="2">
        <v>8.7081784386617098</v>
      </c>
      <c r="V1164" s="2">
        <v>9.258893280632412</v>
      </c>
      <c r="W1164" s="2">
        <v>6.4002732240437155</v>
      </c>
      <c r="X1164">
        <v>-2.29</v>
      </c>
      <c r="Y1164">
        <v>-25.82</v>
      </c>
      <c r="Z1164" s="2">
        <v>-5.9479553903345774</v>
      </c>
      <c r="AA1164" s="2">
        <v>44.664031620553374</v>
      </c>
      <c r="AB1164">
        <v>2</v>
      </c>
      <c r="AC1164" s="2">
        <v>-1.556651432806323</v>
      </c>
      <c r="AD1164" s="2">
        <v>0.14329815271531501</v>
      </c>
      <c r="AE1164">
        <v>4.4569000000000001</v>
      </c>
      <c r="AF1164">
        <v>2.82</v>
      </c>
      <c r="AG1164" s="2">
        <v>100</v>
      </c>
      <c r="AH1164">
        <v>17.96</v>
      </c>
      <c r="AI1164">
        <v>12.33</v>
      </c>
      <c r="AJ1164">
        <v>8.9499999999999993</v>
      </c>
      <c r="AK1164">
        <v>6.5559700000000003</v>
      </c>
    </row>
    <row r="1165" spans="1:37" x14ac:dyDescent="0.35">
      <c r="A1165" t="s">
        <v>2873</v>
      </c>
      <c r="B1165" t="s">
        <v>2874</v>
      </c>
      <c r="C1165">
        <v>5552.34</v>
      </c>
      <c r="D1165" t="s">
        <v>26</v>
      </c>
      <c r="E1165">
        <v>3</v>
      </c>
      <c r="F1165" t="s">
        <v>29</v>
      </c>
      <c r="G1165" t="s">
        <v>431</v>
      </c>
      <c r="H1165" t="s">
        <v>16</v>
      </c>
      <c r="I1165">
        <v>93.62</v>
      </c>
      <c r="J1165">
        <v>0</v>
      </c>
      <c r="K1165">
        <v>20241114</v>
      </c>
      <c r="L1165">
        <v>1635.08</v>
      </c>
      <c r="M1165">
        <v>0</v>
      </c>
      <c r="N1165">
        <v>81.19</v>
      </c>
      <c r="O1165">
        <v>105.49</v>
      </c>
      <c r="P1165">
        <v>-100</v>
      </c>
      <c r="Q1165">
        <v>7</v>
      </c>
      <c r="R1165">
        <v>0</v>
      </c>
      <c r="S1165">
        <v>0</v>
      </c>
      <c r="T1165">
        <v>0</v>
      </c>
      <c r="U1165" s="2">
        <v>0</v>
      </c>
      <c r="V1165" s="2">
        <v>0</v>
      </c>
      <c r="W1165" s="2">
        <v>0</v>
      </c>
      <c r="X1165">
        <v>0</v>
      </c>
      <c r="Y1165">
        <v>95.37</v>
      </c>
      <c r="Z1165" s="2">
        <v>0</v>
      </c>
      <c r="AA1165" s="2">
        <v>0</v>
      </c>
      <c r="AB1165">
        <v>5</v>
      </c>
      <c r="AC1165" s="2">
        <v>0</v>
      </c>
      <c r="AD1165" s="2">
        <v>0</v>
      </c>
      <c r="AE1165">
        <v>37.187989999999999</v>
      </c>
      <c r="AF1165">
        <v>30.99</v>
      </c>
      <c r="AG1165" s="2">
        <v>100</v>
      </c>
      <c r="AH1165">
        <v>19.32</v>
      </c>
      <c r="AI1165">
        <v>19.32</v>
      </c>
      <c r="AJ1165">
        <v>0</v>
      </c>
      <c r="AK1165">
        <v>3.0710000000000001E-2</v>
      </c>
    </row>
    <row r="1166" spans="1:37" x14ac:dyDescent="0.35">
      <c r="A1166" t="s">
        <v>6228</v>
      </c>
      <c r="B1166" t="s">
        <v>6229</v>
      </c>
      <c r="C1166">
        <v>5552.24</v>
      </c>
      <c r="D1166" t="s">
        <v>26</v>
      </c>
      <c r="E1166">
        <v>12</v>
      </c>
      <c r="F1166" t="s">
        <v>29</v>
      </c>
      <c r="G1166" t="s">
        <v>127</v>
      </c>
      <c r="H1166" t="s">
        <v>16</v>
      </c>
      <c r="I1166">
        <v>91.7</v>
      </c>
      <c r="J1166">
        <v>-170.51</v>
      </c>
      <c r="K1166">
        <v>20241106</v>
      </c>
      <c r="L1166">
        <v>4232.1000000000004</v>
      </c>
      <c r="M1166">
        <v>4878.5219699999998</v>
      </c>
      <c r="N1166">
        <v>11.13</v>
      </c>
      <c r="O1166">
        <v>18.940000000000001</v>
      </c>
      <c r="P1166">
        <f>(M1166-L1166)/L1166*100</f>
        <v>15.274260296306782</v>
      </c>
      <c r="Q1166">
        <v>6</v>
      </c>
      <c r="R1166">
        <v>5.87</v>
      </c>
      <c r="S1166">
        <v>3.84</v>
      </c>
      <c r="T1166">
        <v>7.9</v>
      </c>
      <c r="U1166" s="2">
        <v>15.621805792163544</v>
      </c>
      <c r="V1166" s="2">
        <v>23.880208333333336</v>
      </c>
      <c r="W1166" s="2">
        <v>11.60759493670886</v>
      </c>
      <c r="X1166">
        <v>4.62</v>
      </c>
      <c r="Y1166">
        <v>17.100000000000001</v>
      </c>
      <c r="Z1166" s="2">
        <v>-34.582623509369682</v>
      </c>
      <c r="AA1166" s="2">
        <v>105.72916666666667</v>
      </c>
      <c r="AB1166">
        <v>2</v>
      </c>
      <c r="AC1166" s="2">
        <v>-0.6905262212643678</v>
      </c>
      <c r="AD1166" s="2">
        <v>0.10978611959842863</v>
      </c>
      <c r="AE1166">
        <v>10.02299</v>
      </c>
      <c r="AF1166">
        <v>6.93</v>
      </c>
      <c r="AG1166" s="2">
        <v>41.299002622811379</v>
      </c>
      <c r="AH1166">
        <v>5.15</v>
      </c>
      <c r="AI1166">
        <v>5.12</v>
      </c>
      <c r="AJ1166">
        <v>1.53</v>
      </c>
      <c r="AK1166">
        <v>0.18687000000000001</v>
      </c>
    </row>
    <row r="1167" spans="1:37" x14ac:dyDescent="0.35">
      <c r="A1167" t="s">
        <v>995</v>
      </c>
      <c r="B1167" t="s">
        <v>996</v>
      </c>
      <c r="C1167">
        <v>5539.34</v>
      </c>
      <c r="D1167" t="s">
        <v>13</v>
      </c>
      <c r="E1167">
        <v>12</v>
      </c>
      <c r="F1167" t="s">
        <v>44</v>
      </c>
      <c r="G1167" t="s">
        <v>997</v>
      </c>
      <c r="H1167" t="s">
        <v>16</v>
      </c>
      <c r="I1167">
        <v>141.49</v>
      </c>
      <c r="J1167">
        <v>7.17</v>
      </c>
      <c r="K1167">
        <v>20241104</v>
      </c>
      <c r="L1167">
        <v>6838.25</v>
      </c>
      <c r="M1167">
        <v>6738.2997999999998</v>
      </c>
      <c r="N1167">
        <v>10.93</v>
      </c>
      <c r="O1167">
        <v>-18.47</v>
      </c>
      <c r="P1167">
        <f>(M1167-L1167)/L1167*100</f>
        <v>-1.4616341900340031</v>
      </c>
      <c r="Q1167">
        <v>4</v>
      </c>
      <c r="R1167">
        <v>12.13</v>
      </c>
      <c r="S1167">
        <v>9.7100000000000009</v>
      </c>
      <c r="T1167">
        <v>10.72</v>
      </c>
      <c r="U1167" s="2">
        <v>11.66446826051113</v>
      </c>
      <c r="V1167" s="2">
        <v>14.571575695159629</v>
      </c>
      <c r="W1167" s="2">
        <v>13.198694029850746</v>
      </c>
      <c r="X1167">
        <v>54.31</v>
      </c>
      <c r="Y1167">
        <v>-43.78</v>
      </c>
      <c r="Z1167" s="2">
        <v>-19.950535861500409</v>
      </c>
      <c r="AA1167" s="2">
        <v>10.401647785787844</v>
      </c>
      <c r="AB1167">
        <v>2</v>
      </c>
      <c r="AC1167" s="2">
        <v>-0.7303851784391997</v>
      </c>
      <c r="AD1167" s="2">
        <v>1.2689041488104038</v>
      </c>
      <c r="AE1167">
        <v>25.106000000000002</v>
      </c>
      <c r="AF1167">
        <v>16.68</v>
      </c>
      <c r="AG1167" s="2">
        <v>20.896266881146495</v>
      </c>
      <c r="AH1167">
        <v>6.6</v>
      </c>
      <c r="AI1167">
        <v>6.6</v>
      </c>
      <c r="AJ1167">
        <v>0.6</v>
      </c>
      <c r="AK1167">
        <v>0.20565</v>
      </c>
    </row>
    <row r="1168" spans="1:37" x14ac:dyDescent="0.35">
      <c r="A1168" t="s">
        <v>6486</v>
      </c>
      <c r="B1168" t="s">
        <v>6487</v>
      </c>
      <c r="C1168">
        <v>5532.59</v>
      </c>
      <c r="D1168" t="s">
        <v>13</v>
      </c>
      <c r="E1168">
        <v>12</v>
      </c>
      <c r="F1168" t="s">
        <v>14</v>
      </c>
      <c r="G1168" t="s">
        <v>1184</v>
      </c>
      <c r="H1168" t="s">
        <v>16</v>
      </c>
      <c r="I1168">
        <v>36.979999999999997</v>
      </c>
      <c r="J1168">
        <v>0</v>
      </c>
      <c r="K1168">
        <v>20241029</v>
      </c>
      <c r="L1168">
        <v>4054.08</v>
      </c>
      <c r="M1168">
        <v>4027.7338800000002</v>
      </c>
      <c r="N1168">
        <v>6.36</v>
      </c>
      <c r="O1168">
        <v>0.62</v>
      </c>
      <c r="P1168">
        <f>(M1168-L1168)/L1168*100</f>
        <v>-0.64986680085246717</v>
      </c>
      <c r="Q1168">
        <v>7</v>
      </c>
      <c r="R1168">
        <v>3.66</v>
      </c>
      <c r="S1168">
        <v>3.57</v>
      </c>
      <c r="T1168">
        <v>3.87</v>
      </c>
      <c r="U1168" s="2">
        <v>10.10382513661202</v>
      </c>
      <c r="V1168" s="2">
        <v>10.358543417366946</v>
      </c>
      <c r="W1168" s="2">
        <v>9.5555555555555554</v>
      </c>
      <c r="X1168">
        <v>5.57</v>
      </c>
      <c r="Y1168">
        <v>6.18</v>
      </c>
      <c r="Z1168" s="2">
        <v>-2.4590163934426315</v>
      </c>
      <c r="AA1168" s="2">
        <v>8.4033613445378226</v>
      </c>
      <c r="AB1168">
        <v>2</v>
      </c>
      <c r="AC1168" s="2">
        <v>-4.2124743230625432</v>
      </c>
      <c r="AD1168" s="2">
        <v>1.1371111111111101</v>
      </c>
      <c r="AE1168">
        <v>7.7595999999999998</v>
      </c>
      <c r="AF1168">
        <v>8.25</v>
      </c>
      <c r="AG1168" s="2">
        <v>31.110758791143734</v>
      </c>
      <c r="AH1168">
        <v>13.28</v>
      </c>
      <c r="AI1168">
        <v>0.21</v>
      </c>
      <c r="AJ1168">
        <v>1.31</v>
      </c>
      <c r="AK1168">
        <v>1.0601700000000001</v>
      </c>
    </row>
    <row r="1169" spans="1:37" x14ac:dyDescent="0.35">
      <c r="A1169" t="s">
        <v>6284</v>
      </c>
      <c r="B1169" t="s">
        <v>6285</v>
      </c>
      <c r="C1169">
        <v>5530.1</v>
      </c>
      <c r="D1169" t="s">
        <v>13</v>
      </c>
      <c r="E1169">
        <v>12</v>
      </c>
      <c r="F1169" t="s">
        <v>19</v>
      </c>
      <c r="G1169" t="s">
        <v>940</v>
      </c>
      <c r="H1169" t="s">
        <v>16</v>
      </c>
      <c r="I1169">
        <v>51.55</v>
      </c>
      <c r="J1169">
        <v>1.1499999999999999</v>
      </c>
      <c r="K1169">
        <v>20241023</v>
      </c>
      <c r="L1169">
        <v>5988.2</v>
      </c>
      <c r="M1169">
        <v>5959.31005</v>
      </c>
      <c r="N1169">
        <v>8.08</v>
      </c>
      <c r="O1169">
        <v>-6.6</v>
      </c>
      <c r="P1169">
        <f>(M1169-L1169)/L1169*100</f>
        <v>-0.48244798102935393</v>
      </c>
      <c r="Q1169">
        <v>4</v>
      </c>
      <c r="R1169">
        <v>3.35</v>
      </c>
      <c r="S1169">
        <v>3.66</v>
      </c>
      <c r="T1169">
        <v>4.21</v>
      </c>
      <c r="U1169" s="2">
        <v>15.388059701492535</v>
      </c>
      <c r="V1169" s="2">
        <v>14.084699453551911</v>
      </c>
      <c r="W1169" s="2">
        <v>12.244655581947743</v>
      </c>
      <c r="X1169">
        <v>10.93</v>
      </c>
      <c r="Y1169">
        <v>-14.57</v>
      </c>
      <c r="Z1169" s="2">
        <v>9.253731343283583</v>
      </c>
      <c r="AA1169" s="2">
        <v>15.02732240437158</v>
      </c>
      <c r="AB1169">
        <v>1</v>
      </c>
      <c r="AC1169" s="2">
        <v>1.5220562312709323</v>
      </c>
      <c r="AD1169" s="2">
        <v>0.81482617145325009</v>
      </c>
      <c r="AE1169">
        <v>8.1541899999999998</v>
      </c>
      <c r="AF1169">
        <v>7.83</v>
      </c>
      <c r="AG1169" s="2">
        <v>16.575148291640225</v>
      </c>
      <c r="AH1169">
        <v>6.17</v>
      </c>
      <c r="AI1169">
        <v>5.24</v>
      </c>
      <c r="AJ1169">
        <v>1.47</v>
      </c>
      <c r="AK1169">
        <v>1.3087500000000001</v>
      </c>
    </row>
    <row r="1170" spans="1:37" x14ac:dyDescent="0.35">
      <c r="A1170" t="s">
        <v>4521</v>
      </c>
      <c r="B1170" t="s">
        <v>4522</v>
      </c>
      <c r="C1170">
        <v>5527.26</v>
      </c>
      <c r="D1170" t="s">
        <v>13</v>
      </c>
      <c r="E1170">
        <v>9</v>
      </c>
      <c r="F1170" t="s">
        <v>56</v>
      </c>
      <c r="G1170" t="s">
        <v>937</v>
      </c>
      <c r="H1170" t="s">
        <v>16</v>
      </c>
      <c r="I1170">
        <v>92.7</v>
      </c>
      <c r="J1170">
        <v>18.37</v>
      </c>
      <c r="K1170">
        <v>20241120</v>
      </c>
      <c r="L1170">
        <v>4904.7299999999996</v>
      </c>
      <c r="M1170">
        <v>5283.33007</v>
      </c>
      <c r="N1170">
        <v>13.18</v>
      </c>
      <c r="O1170">
        <v>5.91</v>
      </c>
      <c r="P1170">
        <f>(M1170-L1170)/L1170*100</f>
        <v>7.7190807648943052</v>
      </c>
      <c r="Q1170">
        <v>1</v>
      </c>
      <c r="R1170">
        <v>3.88</v>
      </c>
      <c r="S1170">
        <v>6.11</v>
      </c>
      <c r="T1170">
        <v>5.83</v>
      </c>
      <c r="U1170" s="2">
        <v>23.89175257731959</v>
      </c>
      <c r="V1170" s="2">
        <v>15.171849427168576</v>
      </c>
      <c r="W1170" s="2">
        <v>15.900514579759863</v>
      </c>
      <c r="X1170">
        <v>5.94</v>
      </c>
      <c r="Y1170">
        <v>-12.36</v>
      </c>
      <c r="Z1170" s="2">
        <v>57.474226804123731</v>
      </c>
      <c r="AA1170" s="2">
        <v>-4.5826513911620337</v>
      </c>
      <c r="AB1170">
        <v>7</v>
      </c>
      <c r="AC1170" s="2">
        <v>0.26397657299288813</v>
      </c>
      <c r="AD1170" s="2">
        <v>-3.4697194315118809</v>
      </c>
      <c r="AE1170">
        <v>13.177</v>
      </c>
      <c r="AF1170">
        <v>12.61</v>
      </c>
      <c r="AG1170" s="2">
        <v>20.971794369924538</v>
      </c>
      <c r="AH1170">
        <v>6.96</v>
      </c>
      <c r="AI1170">
        <v>5.59</v>
      </c>
      <c r="AJ1170">
        <v>1.31</v>
      </c>
      <c r="AK1170">
        <v>0.60519999999999996</v>
      </c>
    </row>
    <row r="1171" spans="1:37" x14ac:dyDescent="0.35">
      <c r="A1171" t="s">
        <v>1918</v>
      </c>
      <c r="B1171" t="s">
        <v>1919</v>
      </c>
      <c r="C1171">
        <v>5502.02</v>
      </c>
      <c r="D1171" t="s">
        <v>26</v>
      </c>
      <c r="E1171">
        <v>3</v>
      </c>
      <c r="F1171" t="s">
        <v>56</v>
      </c>
      <c r="G1171" t="s">
        <v>85</v>
      </c>
      <c r="H1171" t="s">
        <v>16</v>
      </c>
      <c r="I1171">
        <v>320.37</v>
      </c>
      <c r="J1171">
        <v>0</v>
      </c>
      <c r="K1171">
        <v>20241104</v>
      </c>
      <c r="L1171">
        <v>795.31</v>
      </c>
      <c r="M1171">
        <v>0</v>
      </c>
      <c r="N1171">
        <v>8.3800000000000008</v>
      </c>
      <c r="O1171">
        <v>10.68</v>
      </c>
      <c r="P1171">
        <v>-100</v>
      </c>
      <c r="Q1171">
        <v>7</v>
      </c>
      <c r="R1171">
        <v>0</v>
      </c>
      <c r="S1171">
        <v>0</v>
      </c>
      <c r="T1171">
        <v>0</v>
      </c>
      <c r="U1171" s="2">
        <v>0</v>
      </c>
      <c r="V1171" s="2">
        <v>0</v>
      </c>
      <c r="W1171" s="2">
        <v>0</v>
      </c>
      <c r="X1171">
        <v>16.510000000000002</v>
      </c>
      <c r="Y1171">
        <v>16.71</v>
      </c>
      <c r="Z1171" s="2">
        <v>0</v>
      </c>
      <c r="AA1171" s="2">
        <v>0</v>
      </c>
      <c r="AB1171">
        <v>5</v>
      </c>
      <c r="AC1171" s="2">
        <v>0</v>
      </c>
      <c r="AD1171" s="2">
        <v>0</v>
      </c>
      <c r="AE1171">
        <v>28.101990000000001</v>
      </c>
      <c r="AF1171">
        <v>32.25</v>
      </c>
      <c r="AG1171" s="2">
        <v>21.588062516502994</v>
      </c>
      <c r="AH1171">
        <v>9.5500000000000007</v>
      </c>
      <c r="AI1171">
        <v>9.5500000000000007</v>
      </c>
      <c r="AJ1171">
        <v>0</v>
      </c>
      <c r="AK1171">
        <v>0</v>
      </c>
    </row>
    <row r="1172" spans="1:37" x14ac:dyDescent="0.35">
      <c r="A1172" t="s">
        <v>989</v>
      </c>
      <c r="B1172" t="s">
        <v>990</v>
      </c>
      <c r="C1172">
        <v>5493.23</v>
      </c>
      <c r="D1172" t="s">
        <v>13</v>
      </c>
      <c r="E1172">
        <v>12</v>
      </c>
      <c r="F1172" t="s">
        <v>38</v>
      </c>
      <c r="G1172" t="s">
        <v>585</v>
      </c>
      <c r="H1172" t="s">
        <v>16</v>
      </c>
      <c r="I1172">
        <v>84.53</v>
      </c>
      <c r="J1172">
        <v>-5.26</v>
      </c>
      <c r="K1172">
        <v>20241024</v>
      </c>
      <c r="L1172">
        <v>6401.4</v>
      </c>
      <c r="M1172">
        <v>5297.1230400000004</v>
      </c>
      <c r="N1172">
        <v>11.81</v>
      </c>
      <c r="O1172">
        <v>-6.03</v>
      </c>
      <c r="P1172">
        <f t="shared" ref="P1172:P1187" si="44">(M1172-L1172)/L1172*100</f>
        <v>-17.250553941325325</v>
      </c>
      <c r="Q1172">
        <v>9</v>
      </c>
      <c r="R1172">
        <v>9</v>
      </c>
      <c r="S1172">
        <v>5.26</v>
      </c>
      <c r="T1172">
        <v>6.31</v>
      </c>
      <c r="U1172" s="2">
        <v>9.3922222222222231</v>
      </c>
      <c r="V1172" s="2">
        <v>16.070342205323193</v>
      </c>
      <c r="W1172" s="2">
        <v>13.396196513470683</v>
      </c>
      <c r="X1172">
        <v>19.23</v>
      </c>
      <c r="Y1172">
        <v>-12.26</v>
      </c>
      <c r="Z1172" s="2">
        <v>-41.555555555555557</v>
      </c>
      <c r="AA1172" s="2">
        <v>19.961977186311785</v>
      </c>
      <c r="AB1172">
        <v>2</v>
      </c>
      <c r="AC1172" s="2">
        <v>-0.38671946483398056</v>
      </c>
      <c r="AD1172" s="2">
        <v>0.67108565391291242</v>
      </c>
      <c r="AE1172">
        <v>16.606000000000002</v>
      </c>
      <c r="AF1172">
        <v>11.41</v>
      </c>
      <c r="AG1172" s="2">
        <v>27.915769987815153</v>
      </c>
      <c r="AH1172">
        <v>8.3800000000000008</v>
      </c>
      <c r="AI1172">
        <v>5.92</v>
      </c>
      <c r="AJ1172">
        <v>2.0299999999999998</v>
      </c>
      <c r="AK1172">
        <v>1.17818</v>
      </c>
    </row>
    <row r="1173" spans="1:37" x14ac:dyDescent="0.35">
      <c r="A1173" t="s">
        <v>842</v>
      </c>
      <c r="B1173" t="s">
        <v>843</v>
      </c>
      <c r="C1173">
        <v>5491.71</v>
      </c>
      <c r="D1173" t="s">
        <v>26</v>
      </c>
      <c r="E1173">
        <v>4</v>
      </c>
      <c r="F1173" t="s">
        <v>134</v>
      </c>
      <c r="G1173" t="s">
        <v>341</v>
      </c>
      <c r="H1173" t="s">
        <v>16</v>
      </c>
      <c r="I1173">
        <v>199.23</v>
      </c>
      <c r="J1173">
        <v>45.9</v>
      </c>
      <c r="K1173">
        <v>20241203</v>
      </c>
      <c r="L1173">
        <v>716.72</v>
      </c>
      <c r="M1173">
        <v>802.13702000000001</v>
      </c>
      <c r="N1173">
        <v>18.38</v>
      </c>
      <c r="O1173">
        <v>32.590000000000003</v>
      </c>
      <c r="P1173">
        <f t="shared" si="44"/>
        <v>11.917767049893959</v>
      </c>
      <c r="Q1173">
        <v>6</v>
      </c>
      <c r="R1173">
        <v>2.79</v>
      </c>
      <c r="S1173">
        <v>3.36</v>
      </c>
      <c r="T1173">
        <v>4.13</v>
      </c>
      <c r="U1173" s="2">
        <v>71.408602150537632</v>
      </c>
      <c r="V1173" s="2">
        <v>59.294642857142854</v>
      </c>
      <c r="W1173" s="2">
        <v>48.239709443099272</v>
      </c>
      <c r="X1173">
        <v>8.92</v>
      </c>
      <c r="Y1173">
        <v>137.30000000000001</v>
      </c>
      <c r="Z1173" s="2">
        <v>20.430107526881713</v>
      </c>
      <c r="AA1173" s="2">
        <v>22.916666666666668</v>
      </c>
      <c r="AB1173">
        <v>1</v>
      </c>
      <c r="AC1173" s="2">
        <v>2.9023167293233092</v>
      </c>
      <c r="AD1173" s="2">
        <v>2.1050055029716046</v>
      </c>
      <c r="AE1173">
        <v>7.0787000000000004</v>
      </c>
      <c r="AF1173">
        <v>9.49</v>
      </c>
      <c r="AG1173" s="2">
        <v>39.615330952115194</v>
      </c>
      <c r="AH1173">
        <v>10.72</v>
      </c>
      <c r="AI1173">
        <v>7.82</v>
      </c>
      <c r="AJ1173">
        <v>0</v>
      </c>
      <c r="AK1173">
        <v>8.0199999999999994E-3</v>
      </c>
    </row>
    <row r="1174" spans="1:37" x14ac:dyDescent="0.35">
      <c r="A1174" t="s">
        <v>2891</v>
      </c>
      <c r="B1174" t="s">
        <v>2892</v>
      </c>
      <c r="C1174">
        <v>5489.3</v>
      </c>
      <c r="D1174" t="s">
        <v>13</v>
      </c>
      <c r="E1174">
        <v>12</v>
      </c>
      <c r="F1174" t="s">
        <v>29</v>
      </c>
      <c r="G1174" t="s">
        <v>456</v>
      </c>
      <c r="H1174" t="s">
        <v>16</v>
      </c>
      <c r="I1174">
        <v>19.809999999999999</v>
      </c>
      <c r="J1174">
        <v>5.63</v>
      </c>
      <c r="K1174">
        <v>20241104</v>
      </c>
      <c r="L1174">
        <v>1830</v>
      </c>
      <c r="M1174">
        <v>1720.1629600000001</v>
      </c>
      <c r="N1174">
        <v>31.14</v>
      </c>
      <c r="O1174">
        <v>11.93</v>
      </c>
      <c r="P1174">
        <f t="shared" si="44"/>
        <v>-6.0020240437158412</v>
      </c>
      <c r="Q1174">
        <v>7</v>
      </c>
      <c r="R1174">
        <v>3.12</v>
      </c>
      <c r="S1174">
        <v>2.86</v>
      </c>
      <c r="T1174">
        <v>2.5499999999999998</v>
      </c>
      <c r="U1174" s="2">
        <v>6.3493589743589736</v>
      </c>
      <c r="V1174" s="2">
        <v>6.9265734265734267</v>
      </c>
      <c r="W1174" s="2">
        <v>7.7686274509803921</v>
      </c>
      <c r="X1174">
        <v>0.16</v>
      </c>
      <c r="Y1174">
        <v>7.24</v>
      </c>
      <c r="Z1174" s="2">
        <v>-8.3333333333333393</v>
      </c>
      <c r="AA1174" s="2">
        <v>-10.839160839160842</v>
      </c>
      <c r="AB1174">
        <v>9</v>
      </c>
      <c r="AC1174" s="2">
        <v>-0.83118881118881061</v>
      </c>
      <c r="AD1174" s="2">
        <v>-0.71671853257431983</v>
      </c>
      <c r="AE1174">
        <v>4.9856999999999996</v>
      </c>
      <c r="AF1174">
        <v>5.7</v>
      </c>
      <c r="AG1174" s="2">
        <v>100</v>
      </c>
      <c r="AH1174">
        <v>47.45</v>
      </c>
      <c r="AI1174">
        <v>35.46</v>
      </c>
      <c r="AJ1174">
        <v>13.06</v>
      </c>
      <c r="AK1174">
        <v>1.1862200000000001</v>
      </c>
    </row>
    <row r="1175" spans="1:37" x14ac:dyDescent="0.35">
      <c r="A1175" t="s">
        <v>7322</v>
      </c>
      <c r="B1175" t="s">
        <v>7323</v>
      </c>
      <c r="C1175">
        <v>5471.67</v>
      </c>
      <c r="D1175" t="s">
        <v>13</v>
      </c>
      <c r="E1175">
        <v>9</v>
      </c>
      <c r="F1175" t="s">
        <v>172</v>
      </c>
      <c r="G1175" t="s">
        <v>441</v>
      </c>
      <c r="H1175" t="s">
        <v>16</v>
      </c>
      <c r="I1175">
        <v>41.85</v>
      </c>
      <c r="J1175">
        <v>-8.16</v>
      </c>
      <c r="K1175">
        <v>20241114</v>
      </c>
      <c r="L1175">
        <v>1443.5</v>
      </c>
      <c r="M1175">
        <v>1615.4250400000001</v>
      </c>
      <c r="N1175">
        <v>-10.3</v>
      </c>
      <c r="O1175">
        <v>16.78</v>
      </c>
      <c r="P1175">
        <f t="shared" si="44"/>
        <v>11.910290266712856</v>
      </c>
      <c r="Q1175">
        <v>6</v>
      </c>
      <c r="R1175">
        <v>1.21</v>
      </c>
      <c r="S1175">
        <v>1.53</v>
      </c>
      <c r="T1175">
        <v>1.86</v>
      </c>
      <c r="U1175" s="2">
        <v>34.586776859504134</v>
      </c>
      <c r="V1175" s="2">
        <v>27.352941176470587</v>
      </c>
      <c r="W1175" s="2">
        <v>22.5</v>
      </c>
      <c r="X1175">
        <v>-0.33</v>
      </c>
      <c r="Y1175">
        <v>-44.34</v>
      </c>
      <c r="Z1175" s="2">
        <v>26.446280991735545</v>
      </c>
      <c r="AA1175" s="2">
        <v>21.568627450980397</v>
      </c>
      <c r="AB1175">
        <v>6</v>
      </c>
      <c r="AC1175" s="2">
        <v>1.0342830882352938</v>
      </c>
      <c r="AD1175" s="2">
        <v>1.043181818181818</v>
      </c>
      <c r="AE1175">
        <v>17.59</v>
      </c>
      <c r="AF1175">
        <v>14.11</v>
      </c>
      <c r="AG1175" s="2">
        <v>37.720817457568415</v>
      </c>
      <c r="AH1175">
        <v>12.63</v>
      </c>
      <c r="AI1175">
        <v>10.45</v>
      </c>
      <c r="AJ1175">
        <v>0</v>
      </c>
      <c r="AK1175">
        <v>10.56995</v>
      </c>
    </row>
    <row r="1176" spans="1:37" x14ac:dyDescent="0.35">
      <c r="A1176" t="s">
        <v>5022</v>
      </c>
      <c r="B1176" t="s">
        <v>5023</v>
      </c>
      <c r="C1176">
        <v>5459.25</v>
      </c>
      <c r="D1176" t="s">
        <v>26</v>
      </c>
      <c r="E1176">
        <v>3</v>
      </c>
      <c r="F1176" t="s">
        <v>58</v>
      </c>
      <c r="G1176" t="s">
        <v>705</v>
      </c>
      <c r="H1176" t="s">
        <v>16</v>
      </c>
      <c r="I1176">
        <v>38.9</v>
      </c>
      <c r="J1176">
        <v>40.909999999999997</v>
      </c>
      <c r="K1176">
        <v>20241023</v>
      </c>
      <c r="L1176">
        <v>2499.84</v>
      </c>
      <c r="M1176">
        <v>2848.7958899999999</v>
      </c>
      <c r="N1176">
        <v>0</v>
      </c>
      <c r="O1176">
        <v>31.42</v>
      </c>
      <c r="P1176">
        <f t="shared" si="44"/>
        <v>13.959128984254981</v>
      </c>
      <c r="Q1176">
        <v>6</v>
      </c>
      <c r="R1176">
        <v>2.69</v>
      </c>
      <c r="S1176">
        <v>3.18</v>
      </c>
      <c r="T1176">
        <v>3.64</v>
      </c>
      <c r="U1176" s="2">
        <v>14.46096654275093</v>
      </c>
      <c r="V1176" s="2">
        <v>12.232704402515722</v>
      </c>
      <c r="W1176" s="2">
        <v>10.686813186813186</v>
      </c>
      <c r="X1176">
        <v>0</v>
      </c>
      <c r="Y1176">
        <v>1175</v>
      </c>
      <c r="Z1176" s="2">
        <v>18.215613382899637</v>
      </c>
      <c r="AA1176" s="2">
        <v>14.465408805031444</v>
      </c>
      <c r="AB1176">
        <v>6</v>
      </c>
      <c r="AC1176" s="2">
        <v>0.67155050699525054</v>
      </c>
      <c r="AD1176" s="2">
        <v>0.73878404204491166</v>
      </c>
      <c r="AE1176">
        <v>0</v>
      </c>
      <c r="AF1176">
        <v>-43.2</v>
      </c>
      <c r="AG1176" s="2">
        <v>32.524001936123916</v>
      </c>
      <c r="AH1176">
        <v>14.13</v>
      </c>
      <c r="AI1176">
        <v>14.87</v>
      </c>
      <c r="AJ1176">
        <v>0</v>
      </c>
      <c r="AK1176">
        <v>0.12512999999999999</v>
      </c>
    </row>
    <row r="1177" spans="1:37" x14ac:dyDescent="0.35">
      <c r="A1177" t="s">
        <v>3559</v>
      </c>
      <c r="B1177" t="s">
        <v>3560</v>
      </c>
      <c r="C1177">
        <v>5452.67</v>
      </c>
      <c r="D1177" t="s">
        <v>13</v>
      </c>
      <c r="E1177">
        <v>12</v>
      </c>
      <c r="F1177" t="s">
        <v>237</v>
      </c>
      <c r="G1177" t="s">
        <v>238</v>
      </c>
      <c r="H1177" t="s">
        <v>16</v>
      </c>
      <c r="I1177">
        <v>103.22</v>
      </c>
      <c r="J1177">
        <v>24.82</v>
      </c>
      <c r="K1177">
        <v>20241107</v>
      </c>
      <c r="L1177">
        <v>1766.36</v>
      </c>
      <c r="M1177">
        <v>1833.6989699999999</v>
      </c>
      <c r="N1177">
        <v>8.3000000000000007</v>
      </c>
      <c r="O1177">
        <v>7.44</v>
      </c>
      <c r="P1177">
        <f t="shared" si="44"/>
        <v>3.812301569329017</v>
      </c>
      <c r="Q1177">
        <v>6</v>
      </c>
      <c r="R1177">
        <v>5.13</v>
      </c>
      <c r="S1177">
        <v>5.39</v>
      </c>
      <c r="T1177">
        <v>5.77</v>
      </c>
      <c r="U1177" s="2">
        <v>20.120857699805068</v>
      </c>
      <c r="V1177" s="2">
        <v>19.150278293135436</v>
      </c>
      <c r="W1177" s="2">
        <v>17.889081455805893</v>
      </c>
      <c r="X1177">
        <v>3.74</v>
      </c>
      <c r="Y1177">
        <v>0.59</v>
      </c>
      <c r="Z1177" s="2">
        <v>5.0682261208576964</v>
      </c>
      <c r="AA1177" s="2">
        <v>7.0500927643784763</v>
      </c>
      <c r="AB1177">
        <v>1</v>
      </c>
      <c r="AC1177" s="2">
        <v>3.7784972170686482</v>
      </c>
      <c r="AD1177" s="2">
        <v>2.5374249749156261</v>
      </c>
      <c r="AE1177">
        <v>5.2266000000000004</v>
      </c>
      <c r="AF1177">
        <v>4.74</v>
      </c>
      <c r="AG1177" s="2">
        <v>32.987838266265079</v>
      </c>
      <c r="AH1177">
        <v>15.04</v>
      </c>
      <c r="AI1177">
        <v>15.04</v>
      </c>
      <c r="AJ1177">
        <v>3.24</v>
      </c>
      <c r="AK1177">
        <v>0.86648000000000003</v>
      </c>
    </row>
    <row r="1178" spans="1:37" x14ac:dyDescent="0.35">
      <c r="A1178" t="s">
        <v>4292</v>
      </c>
      <c r="B1178" t="s">
        <v>4293</v>
      </c>
      <c r="C1178">
        <v>5446.89</v>
      </c>
      <c r="D1178" t="s">
        <v>26</v>
      </c>
      <c r="E1178">
        <v>12</v>
      </c>
      <c r="F1178" t="s">
        <v>14</v>
      </c>
      <c r="G1178" t="s">
        <v>364</v>
      </c>
      <c r="H1178" t="s">
        <v>16</v>
      </c>
      <c r="I1178">
        <v>12.84</v>
      </c>
      <c r="J1178">
        <v>26.32</v>
      </c>
      <c r="K1178">
        <v>20241113</v>
      </c>
      <c r="L1178">
        <v>4403.59</v>
      </c>
      <c r="M1178">
        <v>5592.2299800000001</v>
      </c>
      <c r="N1178">
        <v>11.68</v>
      </c>
      <c r="O1178">
        <v>7.53</v>
      </c>
      <c r="P1178">
        <f t="shared" si="44"/>
        <v>26.992521556275673</v>
      </c>
      <c r="Q1178">
        <v>1</v>
      </c>
      <c r="R1178">
        <v>0.55000000000000004</v>
      </c>
      <c r="S1178">
        <v>0.76</v>
      </c>
      <c r="T1178">
        <v>0.93</v>
      </c>
      <c r="U1178" s="2">
        <v>23.345454545454544</v>
      </c>
      <c r="V1178" s="2">
        <v>16.894736842105264</v>
      </c>
      <c r="W1178" s="2">
        <v>13.806451612903224</v>
      </c>
      <c r="X1178">
        <v>0</v>
      </c>
      <c r="Y1178">
        <v>143.33000000000001</v>
      </c>
      <c r="Z1178" s="2">
        <v>38.181818181818173</v>
      </c>
      <c r="AA1178" s="2">
        <v>22.368421052631586</v>
      </c>
      <c r="AB1178">
        <v>6</v>
      </c>
      <c r="AC1178" s="2">
        <v>0.44248120300751892</v>
      </c>
      <c r="AD1178" s="2">
        <v>0.61722960151802631</v>
      </c>
      <c r="AE1178">
        <v>-47.44</v>
      </c>
      <c r="AF1178">
        <v>-3.38</v>
      </c>
      <c r="AG1178" s="2">
        <v>42.229996434727127</v>
      </c>
      <c r="AH1178">
        <v>6.33</v>
      </c>
      <c r="AI1178">
        <v>-1.27</v>
      </c>
      <c r="AJ1178">
        <v>0</v>
      </c>
      <c r="AK1178">
        <v>1.00122</v>
      </c>
    </row>
    <row r="1179" spans="1:37" x14ac:dyDescent="0.35">
      <c r="A1179" t="s">
        <v>5644</v>
      </c>
      <c r="B1179" t="s">
        <v>5644</v>
      </c>
      <c r="C1179">
        <v>5442.43</v>
      </c>
      <c r="D1179" t="s">
        <v>13</v>
      </c>
      <c r="E1179">
        <v>1</v>
      </c>
      <c r="F1179" t="s">
        <v>38</v>
      </c>
      <c r="G1179" t="s">
        <v>1804</v>
      </c>
      <c r="H1179" t="s">
        <v>16</v>
      </c>
      <c r="I1179">
        <v>100.43</v>
      </c>
      <c r="J1179">
        <v>32.6</v>
      </c>
      <c r="K1179">
        <v>20241204</v>
      </c>
      <c r="L1179">
        <v>9217.7000000000007</v>
      </c>
      <c r="M1179">
        <v>8612.7255800000003</v>
      </c>
      <c r="N1179">
        <v>1.23</v>
      </c>
      <c r="O1179">
        <v>2.14</v>
      </c>
      <c r="P1179">
        <f t="shared" si="44"/>
        <v>-6.5631819217375309</v>
      </c>
      <c r="Q1179">
        <v>7</v>
      </c>
      <c r="R1179">
        <v>10.48</v>
      </c>
      <c r="S1179">
        <v>11.59</v>
      </c>
      <c r="T1179">
        <v>12.74</v>
      </c>
      <c r="U1179" s="2">
        <v>9.5830152671755719</v>
      </c>
      <c r="V1179" s="2">
        <v>8.6652286453839515</v>
      </c>
      <c r="W1179" s="2">
        <v>7.883045525902669</v>
      </c>
      <c r="X1179">
        <v>33.64</v>
      </c>
      <c r="Y1179">
        <v>19.059999999999999</v>
      </c>
      <c r="Z1179" s="2">
        <v>10.591603053435108</v>
      </c>
      <c r="AA1179" s="2">
        <v>9.9223468507333941</v>
      </c>
      <c r="AB1179">
        <v>6</v>
      </c>
      <c r="AC1179" s="2">
        <v>0.8181224883209357</v>
      </c>
      <c r="AD1179" s="2">
        <v>0.79447389256706002</v>
      </c>
      <c r="AE1179">
        <v>6.7119</v>
      </c>
      <c r="AF1179">
        <v>10.39</v>
      </c>
      <c r="AG1179" s="2">
        <v>58.183711771917082</v>
      </c>
      <c r="AH1179">
        <v>8.01</v>
      </c>
      <c r="AI1179">
        <v>8.3699999999999992</v>
      </c>
      <c r="AJ1179">
        <v>0.15</v>
      </c>
      <c r="AK1179">
        <v>0.32130999999999998</v>
      </c>
    </row>
    <row r="1180" spans="1:37" x14ac:dyDescent="0.35">
      <c r="A1180" t="s">
        <v>5868</v>
      </c>
      <c r="B1180" t="s">
        <v>5869</v>
      </c>
      <c r="C1180">
        <v>5441.13</v>
      </c>
      <c r="D1180" t="s">
        <v>13</v>
      </c>
      <c r="E1180">
        <v>12</v>
      </c>
      <c r="F1180" t="s">
        <v>29</v>
      </c>
      <c r="G1180" t="s">
        <v>431</v>
      </c>
      <c r="H1180" t="s">
        <v>16</v>
      </c>
      <c r="I1180">
        <v>11.32</v>
      </c>
      <c r="J1180">
        <v>11.9</v>
      </c>
      <c r="K1180">
        <v>20241024</v>
      </c>
      <c r="L1180">
        <v>3798.18</v>
      </c>
      <c r="M1180">
        <v>4824.3452100000004</v>
      </c>
      <c r="N1180">
        <v>34.58</v>
      </c>
      <c r="O1180">
        <v>-19.649999999999999</v>
      </c>
      <c r="P1180">
        <f t="shared" si="44"/>
        <v>27.017287490324332</v>
      </c>
      <c r="Q1180">
        <v>2</v>
      </c>
      <c r="R1180">
        <v>1.91</v>
      </c>
      <c r="S1180">
        <v>1.82</v>
      </c>
      <c r="T1180">
        <v>1.87</v>
      </c>
      <c r="U1180" s="2">
        <v>5.9267015706806285</v>
      </c>
      <c r="V1180" s="2">
        <v>6.2197802197802199</v>
      </c>
      <c r="W1180" s="2">
        <v>6.0534759358288772</v>
      </c>
      <c r="X1180">
        <v>-0.73</v>
      </c>
      <c r="Y1180">
        <v>57.25</v>
      </c>
      <c r="Z1180" s="2">
        <v>-4.7120418848167462</v>
      </c>
      <c r="AA1180" s="2">
        <v>2.7472527472527495</v>
      </c>
      <c r="AB1180">
        <v>2</v>
      </c>
      <c r="AC1180" s="2">
        <v>-1.3199755799755821</v>
      </c>
      <c r="AD1180" s="2">
        <v>2.2034652406417097</v>
      </c>
      <c r="AE1180">
        <v>10.239990000000001</v>
      </c>
      <c r="AF1180">
        <v>6.83</v>
      </c>
      <c r="AG1180" s="2">
        <v>100</v>
      </c>
      <c r="AH1180">
        <v>25.09</v>
      </c>
      <c r="AI1180">
        <v>15.55</v>
      </c>
      <c r="AJ1180">
        <v>8.8800000000000008</v>
      </c>
      <c r="AK1180">
        <v>1.80959</v>
      </c>
    </row>
    <row r="1181" spans="1:37" x14ac:dyDescent="0.35">
      <c r="A1181" t="s">
        <v>1796</v>
      </c>
      <c r="B1181" t="s">
        <v>1797</v>
      </c>
      <c r="C1181">
        <v>5440.23</v>
      </c>
      <c r="D1181" t="s">
        <v>26</v>
      </c>
      <c r="E1181">
        <v>12</v>
      </c>
      <c r="F1181" t="s">
        <v>29</v>
      </c>
      <c r="G1181" t="s">
        <v>846</v>
      </c>
      <c r="H1181" t="s">
        <v>16</v>
      </c>
      <c r="I1181">
        <v>25.96</v>
      </c>
      <c r="J1181">
        <v>17.54</v>
      </c>
      <c r="K1181">
        <v>20241016</v>
      </c>
      <c r="L1181">
        <v>2743.25</v>
      </c>
      <c r="M1181">
        <v>1907.9499499999999</v>
      </c>
      <c r="N1181">
        <v>40.31</v>
      </c>
      <c r="O1181">
        <v>267.91000000000003</v>
      </c>
      <c r="P1181">
        <f t="shared" si="44"/>
        <v>-30.449286430328993</v>
      </c>
      <c r="Q1181">
        <v>7</v>
      </c>
      <c r="R1181">
        <v>2.88</v>
      </c>
      <c r="S1181">
        <v>2.5499999999999998</v>
      </c>
      <c r="T1181">
        <v>2.67</v>
      </c>
      <c r="U1181" s="2">
        <v>9.0138888888888893</v>
      </c>
      <c r="V1181" s="2">
        <v>10.180392156862746</v>
      </c>
      <c r="W1181" s="2">
        <v>9.7228464419475653</v>
      </c>
      <c r="X1181">
        <v>4.72</v>
      </c>
      <c r="Y1181">
        <v>-25.07</v>
      </c>
      <c r="Z1181" s="2">
        <v>-11.458333333333336</v>
      </c>
      <c r="AA1181" s="2">
        <v>4.7058823529411811</v>
      </c>
      <c r="AB1181">
        <v>2</v>
      </c>
      <c r="AC1181" s="2">
        <v>-0.88847058823529401</v>
      </c>
      <c r="AD1181" s="2">
        <v>2.0661048689138557</v>
      </c>
      <c r="AE1181">
        <v>8.8840900000000005</v>
      </c>
      <c r="AF1181">
        <v>10.89</v>
      </c>
      <c r="AG1181" s="2">
        <v>83.171275312129779</v>
      </c>
      <c r="AH1181">
        <v>26.76</v>
      </c>
      <c r="AI1181">
        <v>15.94</v>
      </c>
      <c r="AJ1181">
        <v>5.54</v>
      </c>
      <c r="AK1181">
        <v>0</v>
      </c>
    </row>
    <row r="1182" spans="1:37" x14ac:dyDescent="0.35">
      <c r="A1182" t="s">
        <v>2744</v>
      </c>
      <c r="B1182" t="s">
        <v>2745</v>
      </c>
      <c r="C1182">
        <v>5434.85</v>
      </c>
      <c r="D1182" t="s">
        <v>13</v>
      </c>
      <c r="E1182">
        <v>12</v>
      </c>
      <c r="F1182" t="s">
        <v>29</v>
      </c>
      <c r="G1182" t="s">
        <v>30</v>
      </c>
      <c r="H1182" t="s">
        <v>16</v>
      </c>
      <c r="I1182">
        <v>44.3</v>
      </c>
      <c r="J1182">
        <v>12.24</v>
      </c>
      <c r="K1182">
        <v>20241105</v>
      </c>
      <c r="L1182">
        <v>4500</v>
      </c>
      <c r="M1182">
        <v>5126</v>
      </c>
      <c r="N1182">
        <v>0</v>
      </c>
      <c r="O1182">
        <v>92.31</v>
      </c>
      <c r="P1182">
        <f t="shared" si="44"/>
        <v>13.91111111111111</v>
      </c>
      <c r="Q1182">
        <v>6</v>
      </c>
      <c r="R1182">
        <v>3.13</v>
      </c>
      <c r="S1182">
        <v>4.32</v>
      </c>
      <c r="T1182">
        <v>5.3</v>
      </c>
      <c r="U1182" s="2">
        <v>14.15335463258786</v>
      </c>
      <c r="V1182" s="2">
        <v>10.254629629629628</v>
      </c>
      <c r="W1182" s="2">
        <v>8.3584905660377355</v>
      </c>
      <c r="X1182">
        <v>0</v>
      </c>
      <c r="Y1182">
        <v>-10.67</v>
      </c>
      <c r="Z1182" s="2">
        <v>38.019169329073499</v>
      </c>
      <c r="AA1182" s="2">
        <v>22.685185185185173</v>
      </c>
      <c r="AB1182">
        <v>6</v>
      </c>
      <c r="AC1182" s="2">
        <v>0.26972261126672875</v>
      </c>
      <c r="AD1182" s="2">
        <v>0.36845591066615346</v>
      </c>
      <c r="AE1182">
        <v>0</v>
      </c>
      <c r="AF1182">
        <v>9</v>
      </c>
      <c r="AG1182" s="2">
        <v>18.933333333333334</v>
      </c>
      <c r="AH1182">
        <v>8.67</v>
      </c>
      <c r="AI1182">
        <v>6.25</v>
      </c>
      <c r="AJ1182">
        <v>1.95</v>
      </c>
      <c r="AK1182">
        <v>0.53800999999999999</v>
      </c>
    </row>
    <row r="1183" spans="1:37" x14ac:dyDescent="0.35">
      <c r="A1183" t="s">
        <v>1030</v>
      </c>
      <c r="B1183" t="s">
        <v>1031</v>
      </c>
      <c r="C1183">
        <v>5416.84</v>
      </c>
      <c r="D1183" t="s">
        <v>26</v>
      </c>
      <c r="E1183">
        <v>12</v>
      </c>
      <c r="F1183" t="s">
        <v>48</v>
      </c>
      <c r="G1183" t="s">
        <v>1032</v>
      </c>
      <c r="H1183" t="s">
        <v>16</v>
      </c>
      <c r="I1183">
        <v>87.72</v>
      </c>
      <c r="J1183">
        <v>-17.73</v>
      </c>
      <c r="K1183">
        <v>20241107</v>
      </c>
      <c r="L1183">
        <v>9119.7999999999993</v>
      </c>
      <c r="M1183">
        <v>9733.3183499999996</v>
      </c>
      <c r="N1183">
        <v>7.59</v>
      </c>
      <c r="O1183">
        <v>8.19</v>
      </c>
      <c r="P1183">
        <f t="shared" si="44"/>
        <v>6.7273224193513048</v>
      </c>
      <c r="Q1183">
        <v>6</v>
      </c>
      <c r="R1183">
        <v>7.53</v>
      </c>
      <c r="S1183">
        <v>7.39</v>
      </c>
      <c r="T1183">
        <v>8.5500000000000007</v>
      </c>
      <c r="U1183" s="2">
        <v>11.649402390438247</v>
      </c>
      <c r="V1183" s="2">
        <v>11.870094722598106</v>
      </c>
      <c r="W1183" s="2">
        <v>10.259649122807016</v>
      </c>
      <c r="X1183">
        <v>40.64</v>
      </c>
      <c r="Y1183">
        <v>12.95</v>
      </c>
      <c r="Z1183" s="2">
        <v>-1.8592297476759703</v>
      </c>
      <c r="AA1183" s="2">
        <v>15.696887686062261</v>
      </c>
      <c r="AB1183">
        <v>2</v>
      </c>
      <c r="AC1183" s="2">
        <v>-6.384415232940241</v>
      </c>
      <c r="AD1183" s="2">
        <v>0.65361040532365322</v>
      </c>
      <c r="AE1183">
        <v>8.7006899999999998</v>
      </c>
      <c r="AF1183">
        <v>10.47</v>
      </c>
      <c r="AG1183" s="2">
        <v>25.688062347858505</v>
      </c>
      <c r="AH1183">
        <v>4.92</v>
      </c>
      <c r="AI1183">
        <v>4.1100000000000003</v>
      </c>
      <c r="AJ1183">
        <v>0</v>
      </c>
      <c r="AK1183">
        <v>1.7463500000000001</v>
      </c>
    </row>
    <row r="1184" spans="1:37" x14ac:dyDescent="0.35">
      <c r="A1184" t="s">
        <v>6262</v>
      </c>
      <c r="B1184" t="s">
        <v>6263</v>
      </c>
      <c r="C1184">
        <v>5404.43</v>
      </c>
      <c r="D1184" t="s">
        <v>13</v>
      </c>
      <c r="E1184">
        <v>3</v>
      </c>
      <c r="F1184" t="s">
        <v>44</v>
      </c>
      <c r="G1184" t="s">
        <v>2013</v>
      </c>
      <c r="H1184" t="s">
        <v>16</v>
      </c>
      <c r="I1184">
        <v>94.3</v>
      </c>
      <c r="J1184">
        <v>31.88</v>
      </c>
      <c r="K1184">
        <v>20241029</v>
      </c>
      <c r="L1184">
        <v>2024.82</v>
      </c>
      <c r="M1184">
        <v>2420.3998999999999</v>
      </c>
      <c r="N1184">
        <v>15.37</v>
      </c>
      <c r="O1184">
        <v>-22.32</v>
      </c>
      <c r="P1184">
        <f t="shared" si="44"/>
        <v>19.536546458450626</v>
      </c>
      <c r="Q1184">
        <v>2</v>
      </c>
      <c r="R1184">
        <v>3.19</v>
      </c>
      <c r="S1184">
        <v>2.66</v>
      </c>
      <c r="T1184">
        <v>3.55</v>
      </c>
      <c r="U1184" s="2">
        <v>29.561128526645767</v>
      </c>
      <c r="V1184" s="2">
        <v>35.451127819548866</v>
      </c>
      <c r="W1184" s="2">
        <v>26.56338028169014</v>
      </c>
      <c r="X1184">
        <v>46.69</v>
      </c>
      <c r="Y1184">
        <v>-55</v>
      </c>
      <c r="Z1184" s="2">
        <v>-16.61442006269592</v>
      </c>
      <c r="AA1184" s="2">
        <v>33.458646616541337</v>
      </c>
      <c r="AB1184">
        <v>2</v>
      </c>
      <c r="AC1184" s="2">
        <v>-2.1337565612143568</v>
      </c>
      <c r="AD1184" s="2">
        <v>0.79391675898085179</v>
      </c>
      <c r="AE1184">
        <v>22.27599</v>
      </c>
      <c r="AF1184">
        <v>12.88</v>
      </c>
      <c r="AG1184" s="2">
        <v>23.99180914846751</v>
      </c>
      <c r="AH1184">
        <v>8.42</v>
      </c>
      <c r="AI1184">
        <v>6.45</v>
      </c>
      <c r="AJ1184">
        <v>0</v>
      </c>
      <c r="AK1184">
        <v>1.7010000000000001E-2</v>
      </c>
    </row>
    <row r="1185" spans="1:37" x14ac:dyDescent="0.35">
      <c r="A1185" t="s">
        <v>4797</v>
      </c>
      <c r="B1185" t="s">
        <v>4798</v>
      </c>
      <c r="C1185">
        <v>5385.49</v>
      </c>
      <c r="D1185" t="s">
        <v>13</v>
      </c>
      <c r="E1185">
        <v>9</v>
      </c>
      <c r="F1185" t="s">
        <v>237</v>
      </c>
      <c r="G1185" t="s">
        <v>799</v>
      </c>
      <c r="H1185" t="s">
        <v>16</v>
      </c>
      <c r="I1185">
        <v>60.61</v>
      </c>
      <c r="J1185">
        <v>7.61</v>
      </c>
      <c r="K1185">
        <v>20241106</v>
      </c>
      <c r="L1185">
        <v>2173.77</v>
      </c>
      <c r="M1185">
        <v>2112.5349099999999</v>
      </c>
      <c r="N1185">
        <v>8.09</v>
      </c>
      <c r="O1185">
        <v>-0.56000000000000005</v>
      </c>
      <c r="P1185">
        <f t="shared" si="44"/>
        <v>-2.8169994985670117</v>
      </c>
      <c r="Q1185">
        <v>9</v>
      </c>
      <c r="R1185">
        <v>5.21</v>
      </c>
      <c r="S1185">
        <v>5.04</v>
      </c>
      <c r="T1185">
        <v>5.8</v>
      </c>
      <c r="U1185" s="2">
        <v>11.633397312859884</v>
      </c>
      <c r="V1185" s="2">
        <v>12.02579365079365</v>
      </c>
      <c r="W1185" s="2">
        <v>10.450000000000001</v>
      </c>
      <c r="X1185">
        <v>15.44</v>
      </c>
      <c r="Y1185">
        <v>-12.07</v>
      </c>
      <c r="Z1185" s="2">
        <v>-3.2629558541266785</v>
      </c>
      <c r="AA1185" s="2">
        <v>15.079365079365076</v>
      </c>
      <c r="AB1185">
        <v>2</v>
      </c>
      <c r="AC1185" s="2">
        <v>-3.685552054154996</v>
      </c>
      <c r="AD1185" s="2">
        <v>0.69300000000000028</v>
      </c>
      <c r="AE1185">
        <v>8.8765000000000001</v>
      </c>
      <c r="AF1185">
        <v>8.31</v>
      </c>
      <c r="AG1185" s="2">
        <v>57.845079746247308</v>
      </c>
      <c r="AH1185">
        <v>23.92</v>
      </c>
      <c r="AI1185">
        <v>16.420000000000002</v>
      </c>
      <c r="AJ1185">
        <v>3.49</v>
      </c>
      <c r="AK1185">
        <v>0.84697999999999996</v>
      </c>
    </row>
    <row r="1186" spans="1:37" x14ac:dyDescent="0.35">
      <c r="A1186" t="s">
        <v>7559</v>
      </c>
      <c r="B1186" t="s">
        <v>7560</v>
      </c>
      <c r="C1186">
        <v>5373.95</v>
      </c>
      <c r="D1186" t="s">
        <v>26</v>
      </c>
      <c r="E1186">
        <v>12</v>
      </c>
      <c r="F1186" t="s">
        <v>27</v>
      </c>
      <c r="G1186" t="s">
        <v>397</v>
      </c>
      <c r="H1186" t="s">
        <v>16</v>
      </c>
      <c r="I1186">
        <v>27.05</v>
      </c>
      <c r="J1186">
        <v>-2</v>
      </c>
      <c r="K1186">
        <v>20241107</v>
      </c>
      <c r="L1186">
        <v>3965</v>
      </c>
      <c r="M1186">
        <v>3882.8820799999999</v>
      </c>
      <c r="N1186">
        <v>1.46</v>
      </c>
      <c r="O1186">
        <v>1.1000000000000001</v>
      </c>
      <c r="P1186">
        <f t="shared" si="44"/>
        <v>-2.0710698612862584</v>
      </c>
      <c r="Q1186">
        <v>7</v>
      </c>
      <c r="R1186">
        <v>1.83</v>
      </c>
      <c r="S1186">
        <v>1.99</v>
      </c>
      <c r="T1186">
        <v>2.27</v>
      </c>
      <c r="U1186" s="2">
        <v>14.781420765027322</v>
      </c>
      <c r="V1186" s="2">
        <v>13.592964824120603</v>
      </c>
      <c r="W1186" s="2">
        <v>11.916299559471366</v>
      </c>
      <c r="X1186">
        <v>0</v>
      </c>
      <c r="Y1186">
        <v>-12.44</v>
      </c>
      <c r="Z1186" s="2">
        <v>8.7431693989070993</v>
      </c>
      <c r="AA1186" s="2">
        <v>14.070351758793972</v>
      </c>
      <c r="AB1186">
        <v>1</v>
      </c>
      <c r="AC1186" s="2">
        <v>1.5546953517587947</v>
      </c>
      <c r="AD1186" s="2">
        <v>0.84690843297671481</v>
      </c>
      <c r="AE1186">
        <v>7.3730000000000002</v>
      </c>
      <c r="AF1186">
        <v>7.67</v>
      </c>
      <c r="AG1186" s="2">
        <v>52.610340479192942</v>
      </c>
      <c r="AH1186">
        <v>9.8800000000000008</v>
      </c>
      <c r="AI1186">
        <v>-4.75</v>
      </c>
      <c r="AJ1186">
        <v>2.41</v>
      </c>
      <c r="AK1186">
        <v>0.56689999999999996</v>
      </c>
    </row>
    <row r="1187" spans="1:37" x14ac:dyDescent="0.35">
      <c r="A1187" t="s">
        <v>3397</v>
      </c>
      <c r="B1187" t="s">
        <v>3398</v>
      </c>
      <c r="C1187">
        <v>5355.47</v>
      </c>
      <c r="D1187" t="s">
        <v>13</v>
      </c>
      <c r="E1187">
        <v>12</v>
      </c>
      <c r="F1187" t="s">
        <v>29</v>
      </c>
      <c r="G1187" t="s">
        <v>71</v>
      </c>
      <c r="H1187" t="s">
        <v>16</v>
      </c>
      <c r="I1187">
        <v>26.83</v>
      </c>
      <c r="J1187">
        <v>8.33</v>
      </c>
      <c r="K1187">
        <v>20241016</v>
      </c>
      <c r="L1187">
        <v>1344.99</v>
      </c>
      <c r="M1187">
        <v>1013.06701</v>
      </c>
      <c r="N1187">
        <v>14.58</v>
      </c>
      <c r="O1187">
        <v>27.74</v>
      </c>
      <c r="P1187">
        <f t="shared" si="44"/>
        <v>-24.678472702399276</v>
      </c>
      <c r="Q1187">
        <v>7</v>
      </c>
      <c r="R1187">
        <v>1.97</v>
      </c>
      <c r="S1187">
        <v>2.0699999999999998</v>
      </c>
      <c r="T1187">
        <v>2.13</v>
      </c>
      <c r="U1187" s="2">
        <v>13.619289340101522</v>
      </c>
      <c r="V1187" s="2">
        <v>12.961352657004831</v>
      </c>
      <c r="W1187" s="2">
        <v>12.596244131455398</v>
      </c>
      <c r="X1187">
        <v>3.3</v>
      </c>
      <c r="Y1187">
        <v>3.11</v>
      </c>
      <c r="Z1187" s="2">
        <v>5.0761421319796884</v>
      </c>
      <c r="AA1187" s="2">
        <v>2.8985507246376838</v>
      </c>
      <c r="AB1187">
        <v>6</v>
      </c>
      <c r="AC1187" s="2">
        <v>2.553386473429955</v>
      </c>
      <c r="AD1187" s="2">
        <v>4.3457042253521081</v>
      </c>
      <c r="AE1187">
        <v>8.4548900000000007</v>
      </c>
      <c r="AF1187">
        <v>7.23</v>
      </c>
      <c r="AG1187" s="2">
        <v>77.994037873887535</v>
      </c>
      <c r="AH1187">
        <v>39.67</v>
      </c>
      <c r="AI1187">
        <v>27.29</v>
      </c>
      <c r="AJ1187">
        <v>2.91</v>
      </c>
      <c r="AK1187">
        <v>0.45145000000000002</v>
      </c>
    </row>
    <row r="1188" spans="1:37" x14ac:dyDescent="0.35">
      <c r="A1188" t="s">
        <v>4783</v>
      </c>
      <c r="B1188" t="s">
        <v>4784</v>
      </c>
      <c r="C1188">
        <v>5346.8</v>
      </c>
      <c r="D1188" t="s">
        <v>13</v>
      </c>
      <c r="E1188">
        <v>12</v>
      </c>
      <c r="F1188" t="s">
        <v>172</v>
      </c>
      <c r="G1188" t="s">
        <v>441</v>
      </c>
      <c r="H1188" t="s">
        <v>16</v>
      </c>
      <c r="I1188">
        <v>552.73</v>
      </c>
      <c r="J1188">
        <v>0</v>
      </c>
      <c r="K1188">
        <v>20241023</v>
      </c>
      <c r="L1188">
        <v>2698.42</v>
      </c>
      <c r="M1188">
        <v>0</v>
      </c>
      <c r="N1188">
        <v>7.56</v>
      </c>
      <c r="O1188">
        <v>-2.4</v>
      </c>
      <c r="P1188">
        <v>-100</v>
      </c>
      <c r="Q1188">
        <v>9</v>
      </c>
      <c r="R1188">
        <v>0</v>
      </c>
      <c r="S1188">
        <v>0</v>
      </c>
      <c r="T1188">
        <v>0</v>
      </c>
      <c r="U1188" s="2">
        <v>0</v>
      </c>
      <c r="V1188" s="2">
        <v>0</v>
      </c>
      <c r="W1188" s="2">
        <v>0</v>
      </c>
      <c r="X1188">
        <v>14.57</v>
      </c>
      <c r="Y1188">
        <v>42.65</v>
      </c>
      <c r="Z1188" s="2">
        <v>0</v>
      </c>
      <c r="AA1188" s="2">
        <v>0</v>
      </c>
      <c r="AB1188">
        <v>5</v>
      </c>
      <c r="AC1188" s="2">
        <v>0</v>
      </c>
      <c r="AD1188" s="2">
        <v>0</v>
      </c>
      <c r="AE1188">
        <v>17.728000000000002</v>
      </c>
      <c r="AF1188">
        <v>19.78</v>
      </c>
      <c r="AG1188" s="2">
        <v>28.628382534964906</v>
      </c>
      <c r="AH1188">
        <v>15.13</v>
      </c>
      <c r="AI1188">
        <v>15.13</v>
      </c>
      <c r="AJ1188">
        <v>1.79</v>
      </c>
      <c r="AK1188">
        <v>0.94930999999999999</v>
      </c>
    </row>
    <row r="1189" spans="1:37" x14ac:dyDescent="0.35">
      <c r="A1189" t="s">
        <v>4168</v>
      </c>
      <c r="B1189" t="s">
        <v>4169</v>
      </c>
      <c r="C1189">
        <v>5345.89</v>
      </c>
      <c r="D1189" t="s">
        <v>13</v>
      </c>
      <c r="E1189">
        <v>12</v>
      </c>
      <c r="F1189" t="s">
        <v>29</v>
      </c>
      <c r="G1189" t="s">
        <v>30</v>
      </c>
      <c r="H1189" t="s">
        <v>16</v>
      </c>
      <c r="I1189">
        <v>31.42</v>
      </c>
      <c r="J1189">
        <v>3.37</v>
      </c>
      <c r="K1189">
        <v>20241106</v>
      </c>
      <c r="L1189">
        <v>11645</v>
      </c>
      <c r="M1189">
        <v>18432.79492</v>
      </c>
      <c r="N1189">
        <v>-5.41</v>
      </c>
      <c r="O1189">
        <v>-38.01</v>
      </c>
      <c r="P1189">
        <f t="shared" ref="P1189:P1207" si="45">(M1189-L1189)/L1189*100</f>
        <v>58.289350966079866</v>
      </c>
      <c r="Q1189">
        <v>2</v>
      </c>
      <c r="R1189">
        <v>5.09</v>
      </c>
      <c r="S1189">
        <v>5.71</v>
      </c>
      <c r="T1189">
        <v>7.54</v>
      </c>
      <c r="U1189" s="2">
        <v>6.1728880157170929</v>
      </c>
      <c r="V1189" s="2">
        <v>5.5026269702276709</v>
      </c>
      <c r="W1189" s="2">
        <v>4.1671087533156497</v>
      </c>
      <c r="X1189">
        <v>-8.84</v>
      </c>
      <c r="Y1189">
        <v>200</v>
      </c>
      <c r="Z1189" s="2">
        <v>12.180746561886053</v>
      </c>
      <c r="AA1189" s="2">
        <v>32.04903677758319</v>
      </c>
      <c r="AB1189">
        <v>1</v>
      </c>
      <c r="AC1189" s="2">
        <v>0.45174792384611034</v>
      </c>
      <c r="AD1189" s="2">
        <v>0.13002290153788174</v>
      </c>
      <c r="AE1189">
        <v>3.5865999999999998</v>
      </c>
      <c r="AF1189">
        <v>7.62</v>
      </c>
      <c r="AG1189" s="2">
        <v>-5.7020180334907691</v>
      </c>
      <c r="AH1189">
        <v>5.89</v>
      </c>
      <c r="AI1189">
        <v>12.24</v>
      </c>
      <c r="AJ1189">
        <v>5.73</v>
      </c>
      <c r="AK1189">
        <v>0.82091000000000003</v>
      </c>
    </row>
    <row r="1190" spans="1:37" x14ac:dyDescent="0.35">
      <c r="A1190" t="s">
        <v>1363</v>
      </c>
      <c r="B1190" t="s">
        <v>1364</v>
      </c>
      <c r="C1190">
        <v>5345.39</v>
      </c>
      <c r="D1190" t="s">
        <v>26</v>
      </c>
      <c r="E1190">
        <v>12</v>
      </c>
      <c r="F1190" t="s">
        <v>29</v>
      </c>
      <c r="G1190" t="s">
        <v>422</v>
      </c>
      <c r="H1190" t="s">
        <v>16</v>
      </c>
      <c r="I1190">
        <v>447.69</v>
      </c>
      <c r="J1190">
        <v>-153.19</v>
      </c>
      <c r="K1190">
        <v>20241104</v>
      </c>
      <c r="L1190">
        <v>1901.9</v>
      </c>
      <c r="M1190">
        <v>2138.6599099999999</v>
      </c>
      <c r="N1190">
        <v>6.05</v>
      </c>
      <c r="O1190">
        <v>3.79</v>
      </c>
      <c r="P1190">
        <f t="shared" si="45"/>
        <v>12.448599295441387</v>
      </c>
      <c r="Q1190">
        <v>1</v>
      </c>
      <c r="R1190">
        <v>19.38</v>
      </c>
      <c r="S1190">
        <v>19.760000000000002</v>
      </c>
      <c r="T1190">
        <v>35.1</v>
      </c>
      <c r="U1190" s="2">
        <v>23.100619195046441</v>
      </c>
      <c r="V1190" s="2">
        <v>22.656376518218622</v>
      </c>
      <c r="W1190" s="2">
        <v>12.754700854700854</v>
      </c>
      <c r="X1190">
        <v>5.77</v>
      </c>
      <c r="Y1190">
        <v>-44.07</v>
      </c>
      <c r="Z1190" s="2">
        <v>1.9607843137255034</v>
      </c>
      <c r="AA1190" s="2">
        <v>77.631578947368425</v>
      </c>
      <c r="AB1190">
        <v>1</v>
      </c>
      <c r="AC1190" s="2">
        <v>11.554752024291419</v>
      </c>
      <c r="AD1190" s="2">
        <v>0.16429784151818047</v>
      </c>
      <c r="AE1190">
        <v>10.397</v>
      </c>
      <c r="AF1190">
        <v>7.37</v>
      </c>
      <c r="AG1190" s="2">
        <v>100</v>
      </c>
      <c r="AH1190">
        <v>9.01</v>
      </c>
      <c r="AI1190">
        <v>9.01</v>
      </c>
      <c r="AJ1190">
        <v>0</v>
      </c>
      <c r="AK1190">
        <v>3.7702100000000001</v>
      </c>
    </row>
    <row r="1191" spans="1:37" x14ac:dyDescent="0.35">
      <c r="A1191" t="s">
        <v>6381</v>
      </c>
      <c r="B1191" t="s">
        <v>6382</v>
      </c>
      <c r="C1191">
        <v>5339.33</v>
      </c>
      <c r="D1191" t="s">
        <v>13</v>
      </c>
      <c r="E1191">
        <v>12</v>
      </c>
      <c r="F1191" t="s">
        <v>19</v>
      </c>
      <c r="G1191" t="s">
        <v>473</v>
      </c>
      <c r="H1191" t="s">
        <v>16</v>
      </c>
      <c r="I1191">
        <v>54.21</v>
      </c>
      <c r="J1191">
        <v>1.59</v>
      </c>
      <c r="K1191">
        <v>20241029</v>
      </c>
      <c r="L1191">
        <v>6781.29</v>
      </c>
      <c r="M1191">
        <v>6585.5</v>
      </c>
      <c r="N1191">
        <v>7.77</v>
      </c>
      <c r="O1191">
        <v>-6.47</v>
      </c>
      <c r="P1191">
        <f t="shared" si="45"/>
        <v>-2.8872087759113674</v>
      </c>
      <c r="Q1191">
        <v>4</v>
      </c>
      <c r="R1191">
        <v>5.31</v>
      </c>
      <c r="S1191">
        <v>5.09</v>
      </c>
      <c r="T1191">
        <v>5.55</v>
      </c>
      <c r="U1191" s="2">
        <v>10.2090395480226</v>
      </c>
      <c r="V1191" s="2">
        <v>10.650294695481337</v>
      </c>
      <c r="W1191" s="2">
        <v>9.7675675675675677</v>
      </c>
      <c r="X1191">
        <v>13.92</v>
      </c>
      <c r="Y1191">
        <v>-18.829999999999998</v>
      </c>
      <c r="Z1191" s="2">
        <v>-4.1431261770244774</v>
      </c>
      <c r="AA1191" s="2">
        <v>9.0373280943025538</v>
      </c>
      <c r="AB1191">
        <v>2</v>
      </c>
      <c r="AC1191" s="2">
        <v>-2.5705938560457255</v>
      </c>
      <c r="AD1191" s="2">
        <v>1.0808025851938896</v>
      </c>
      <c r="AE1191">
        <v>11.520989999999999</v>
      </c>
      <c r="AF1191">
        <v>9.1999999999999993</v>
      </c>
      <c r="AG1191" s="2">
        <v>21.170777536427433</v>
      </c>
      <c r="AH1191">
        <v>7.33</v>
      </c>
      <c r="AI1191">
        <v>5.57</v>
      </c>
      <c r="AJ1191">
        <v>3.83</v>
      </c>
      <c r="AK1191">
        <v>1.04097</v>
      </c>
    </row>
    <row r="1192" spans="1:37" x14ac:dyDescent="0.35">
      <c r="A1192" t="s">
        <v>6133</v>
      </c>
      <c r="B1192" t="s">
        <v>6134</v>
      </c>
      <c r="C1192">
        <v>5333.07</v>
      </c>
      <c r="D1192" t="s">
        <v>13</v>
      </c>
      <c r="E1192">
        <v>12</v>
      </c>
      <c r="F1192" t="s">
        <v>19</v>
      </c>
      <c r="G1192" t="s">
        <v>473</v>
      </c>
      <c r="H1192" t="s">
        <v>16</v>
      </c>
      <c r="I1192">
        <v>36.67</v>
      </c>
      <c r="J1192">
        <v>29.69</v>
      </c>
      <c r="K1192">
        <v>20241107</v>
      </c>
      <c r="L1192">
        <v>5488.9</v>
      </c>
      <c r="M1192">
        <v>5402.7260699999997</v>
      </c>
      <c r="N1192">
        <v>3.86</v>
      </c>
      <c r="O1192">
        <v>-2.71</v>
      </c>
      <c r="P1192">
        <f t="shared" si="45"/>
        <v>-1.569967206544115</v>
      </c>
      <c r="Q1192">
        <v>4</v>
      </c>
      <c r="R1192">
        <v>2.92</v>
      </c>
      <c r="S1192">
        <v>2.93</v>
      </c>
      <c r="T1192">
        <v>3.09</v>
      </c>
      <c r="U1192" s="2">
        <v>12.558219178082192</v>
      </c>
      <c r="V1192" s="2">
        <v>12.515358361774744</v>
      </c>
      <c r="W1192" s="2">
        <v>11.867313915857606</v>
      </c>
      <c r="X1192">
        <v>4.49</v>
      </c>
      <c r="Y1192">
        <v>-22.44</v>
      </c>
      <c r="Z1192" s="2">
        <v>0.34246575342466545</v>
      </c>
      <c r="AA1192" s="2">
        <v>5.4607508532423106</v>
      </c>
      <c r="AB1192">
        <v>1</v>
      </c>
      <c r="AC1192" s="2">
        <v>36.544846416381411</v>
      </c>
      <c r="AD1192" s="2">
        <v>2.1732018608414281</v>
      </c>
      <c r="AE1192">
        <v>13.352</v>
      </c>
      <c r="AF1192">
        <v>9.32</v>
      </c>
      <c r="AG1192" s="2">
        <v>29.902164550274186</v>
      </c>
      <c r="AH1192">
        <v>8.69</v>
      </c>
      <c r="AI1192">
        <v>6.64</v>
      </c>
      <c r="AJ1192">
        <v>2.19</v>
      </c>
      <c r="AK1192">
        <v>6.81372</v>
      </c>
    </row>
    <row r="1193" spans="1:37" x14ac:dyDescent="0.35">
      <c r="A1193" t="s">
        <v>5154</v>
      </c>
      <c r="B1193" t="s">
        <v>5155</v>
      </c>
      <c r="C1193">
        <v>5330.81</v>
      </c>
      <c r="D1193" t="s">
        <v>26</v>
      </c>
      <c r="E1193">
        <v>12</v>
      </c>
      <c r="F1193" t="s">
        <v>27</v>
      </c>
      <c r="G1193" t="s">
        <v>227</v>
      </c>
      <c r="H1193" t="s">
        <v>16</v>
      </c>
      <c r="I1193">
        <v>31.42</v>
      </c>
      <c r="J1193">
        <v>7.14</v>
      </c>
      <c r="K1193">
        <v>20241023</v>
      </c>
      <c r="L1193">
        <v>4302.32</v>
      </c>
      <c r="M1193">
        <v>4840.3979399999998</v>
      </c>
      <c r="N1193">
        <v>22.22</v>
      </c>
      <c r="O1193">
        <v>9.06</v>
      </c>
      <c r="P1193">
        <f t="shared" si="45"/>
        <v>12.506692668141845</v>
      </c>
      <c r="Q1193">
        <v>1</v>
      </c>
      <c r="R1193">
        <v>1.43</v>
      </c>
      <c r="S1193">
        <v>1.22</v>
      </c>
      <c r="T1193">
        <v>1.4</v>
      </c>
      <c r="U1193" s="2">
        <v>21.972027972027973</v>
      </c>
      <c r="V1193" s="2">
        <v>25.754098360655739</v>
      </c>
      <c r="W1193" s="2">
        <v>22.442857142857147</v>
      </c>
      <c r="X1193">
        <v>101.08</v>
      </c>
      <c r="Y1193">
        <v>78.31</v>
      </c>
      <c r="Z1193" s="2">
        <v>-14.685314685314681</v>
      </c>
      <c r="AA1193" s="2">
        <v>14.754098360655732</v>
      </c>
      <c r="AB1193">
        <v>2</v>
      </c>
      <c r="AC1193" s="2">
        <v>-1.7537314597970342</v>
      </c>
      <c r="AD1193" s="2">
        <v>1.521126984126985</v>
      </c>
      <c r="AE1193">
        <v>4.0669899999999997</v>
      </c>
      <c r="AF1193">
        <v>8.4700000000000006</v>
      </c>
      <c r="AG1193" s="2">
        <v>22.806739851986826</v>
      </c>
      <c r="AH1193">
        <v>4.5999999999999996</v>
      </c>
      <c r="AI1193">
        <v>4.5999999999999996</v>
      </c>
      <c r="AJ1193">
        <v>0</v>
      </c>
      <c r="AK1193">
        <v>0.7833</v>
      </c>
    </row>
    <row r="1194" spans="1:37" x14ac:dyDescent="0.35">
      <c r="A1194" t="s">
        <v>3881</v>
      </c>
      <c r="B1194" t="s">
        <v>3882</v>
      </c>
      <c r="C1194">
        <v>5320.08</v>
      </c>
      <c r="D1194" t="s">
        <v>13</v>
      </c>
      <c r="E1194">
        <v>3</v>
      </c>
      <c r="F1194" t="s">
        <v>56</v>
      </c>
      <c r="G1194" t="s">
        <v>57</v>
      </c>
      <c r="H1194" t="s">
        <v>16</v>
      </c>
      <c r="I1194">
        <v>23.01</v>
      </c>
      <c r="J1194">
        <v>8.33</v>
      </c>
      <c r="K1194">
        <v>20241105</v>
      </c>
      <c r="L1194">
        <v>16052</v>
      </c>
      <c r="M1194">
        <v>15275.780269999999</v>
      </c>
      <c r="N1194">
        <v>0</v>
      </c>
      <c r="O1194">
        <v>-5.72</v>
      </c>
      <c r="P1194">
        <f t="shared" si="45"/>
        <v>-4.8356574258659402</v>
      </c>
      <c r="Q1194">
        <v>4</v>
      </c>
      <c r="R1194">
        <v>-7.0000000000000007E-2</v>
      </c>
      <c r="S1194">
        <v>1.29</v>
      </c>
      <c r="T1194">
        <v>2.2599999999999998</v>
      </c>
      <c r="U1194" s="2">
        <v>-328.71428571428572</v>
      </c>
      <c r="V1194" s="2">
        <v>17.837209302325583</v>
      </c>
      <c r="W1194" s="2">
        <v>10.181415929203542</v>
      </c>
      <c r="X1194">
        <v>0</v>
      </c>
      <c r="Y1194">
        <v>85.53</v>
      </c>
      <c r="Z1194" s="2">
        <v>1942.8571428571427</v>
      </c>
      <c r="AA1194" s="2">
        <v>75.193798449612387</v>
      </c>
      <c r="AB1194">
        <v>6</v>
      </c>
      <c r="AC1194" s="2">
        <v>9.1809165526675809E-3</v>
      </c>
      <c r="AD1194" s="2">
        <v>0.13540233555332548</v>
      </c>
      <c r="AE1194">
        <v>-12.676</v>
      </c>
      <c r="AF1194">
        <v>-0.91</v>
      </c>
      <c r="AG1194" s="2">
        <v>17.835783702965362</v>
      </c>
      <c r="AH1194">
        <v>0.04</v>
      </c>
      <c r="AI1194">
        <v>-1.21</v>
      </c>
      <c r="AJ1194">
        <v>0</v>
      </c>
      <c r="AK1194">
        <v>2.8237899999999998</v>
      </c>
    </row>
    <row r="1195" spans="1:37" x14ac:dyDescent="0.35">
      <c r="A1195" t="s">
        <v>3236</v>
      </c>
      <c r="B1195" t="s">
        <v>3237</v>
      </c>
      <c r="C1195">
        <v>5317.79</v>
      </c>
      <c r="D1195" t="s">
        <v>13</v>
      </c>
      <c r="E1195">
        <v>12</v>
      </c>
      <c r="F1195" t="s">
        <v>19</v>
      </c>
      <c r="G1195" t="s">
        <v>148</v>
      </c>
      <c r="H1195" t="s">
        <v>16</v>
      </c>
      <c r="I1195">
        <v>125.7</v>
      </c>
      <c r="J1195">
        <v>-15.18</v>
      </c>
      <c r="K1195">
        <v>20241025</v>
      </c>
      <c r="L1195">
        <v>3352.5</v>
      </c>
      <c r="M1195">
        <v>4452.8559500000001</v>
      </c>
      <c r="N1195">
        <v>26.25</v>
      </c>
      <c r="O1195">
        <v>107.92</v>
      </c>
      <c r="P1195">
        <f t="shared" si="45"/>
        <v>32.821952274422081</v>
      </c>
      <c r="Q1195">
        <v>6</v>
      </c>
      <c r="R1195">
        <v>6.01</v>
      </c>
      <c r="S1195">
        <v>10.72</v>
      </c>
      <c r="T1195">
        <v>13.77</v>
      </c>
      <c r="U1195" s="2">
        <v>20.91514143094842</v>
      </c>
      <c r="V1195" s="2">
        <v>11.725746268656716</v>
      </c>
      <c r="W1195" s="2">
        <v>9.128540305010894</v>
      </c>
      <c r="X1195">
        <v>24.32</v>
      </c>
      <c r="Y1195">
        <v>29.85</v>
      </c>
      <c r="Z1195" s="2">
        <v>78.36938435940101</v>
      </c>
      <c r="AA1195" s="2">
        <v>28.45149253731342</v>
      </c>
      <c r="AB1195">
        <v>6</v>
      </c>
      <c r="AC1195" s="2">
        <v>0.14962151820515254</v>
      </c>
      <c r="AD1195" s="2">
        <v>0.32084574449087483</v>
      </c>
      <c r="AE1195">
        <v>4.7573999999999996</v>
      </c>
      <c r="AF1195">
        <v>5.36</v>
      </c>
      <c r="AG1195" s="2">
        <v>31.033554362416112</v>
      </c>
      <c r="AH1195">
        <v>9.0299999999999994</v>
      </c>
      <c r="AI1195">
        <v>2.8</v>
      </c>
      <c r="AJ1195">
        <v>0</v>
      </c>
      <c r="AK1195">
        <v>1.28183</v>
      </c>
    </row>
    <row r="1196" spans="1:37" x14ac:dyDescent="0.35">
      <c r="A1196" t="s">
        <v>5020</v>
      </c>
      <c r="B1196" t="s">
        <v>5021</v>
      </c>
      <c r="C1196">
        <v>5313.89</v>
      </c>
      <c r="D1196" t="s">
        <v>26</v>
      </c>
      <c r="E1196">
        <v>12</v>
      </c>
      <c r="F1196" t="s">
        <v>38</v>
      </c>
      <c r="G1196" t="s">
        <v>476</v>
      </c>
      <c r="H1196" t="s">
        <v>16</v>
      </c>
      <c r="I1196">
        <v>166.38</v>
      </c>
      <c r="J1196">
        <v>-20.98</v>
      </c>
      <c r="K1196">
        <v>20241107</v>
      </c>
      <c r="L1196">
        <v>4933</v>
      </c>
      <c r="M1196">
        <v>5550.9101499999997</v>
      </c>
      <c r="N1196">
        <v>10.74</v>
      </c>
      <c r="O1196">
        <v>-5.33</v>
      </c>
      <c r="P1196">
        <f t="shared" si="45"/>
        <v>12.526052098114732</v>
      </c>
      <c r="Q1196">
        <v>2</v>
      </c>
      <c r="R1196">
        <v>10.78</v>
      </c>
      <c r="S1196">
        <v>25.72</v>
      </c>
      <c r="T1196">
        <v>18</v>
      </c>
      <c r="U1196" s="2">
        <v>15.434137291280148</v>
      </c>
      <c r="V1196" s="2">
        <v>6.4688958009331259</v>
      </c>
      <c r="W1196" s="2">
        <v>9.2433333333333323</v>
      </c>
      <c r="X1196">
        <v>15.48</v>
      </c>
      <c r="Y1196">
        <v>-64.16</v>
      </c>
      <c r="Z1196" s="2">
        <v>138.5899814471243</v>
      </c>
      <c r="AA1196" s="2">
        <v>-30.015552099533434</v>
      </c>
      <c r="AB1196">
        <v>7</v>
      </c>
      <c r="AC1196" s="2">
        <v>4.6676503838058298E-2</v>
      </c>
      <c r="AD1196" s="2">
        <v>-0.30795146804835927</v>
      </c>
      <c r="AE1196">
        <v>7.0083900000000003</v>
      </c>
      <c r="AF1196">
        <v>4.8</v>
      </c>
      <c r="AG1196" s="2">
        <v>100</v>
      </c>
      <c r="AH1196">
        <v>8.68</v>
      </c>
      <c r="AI1196">
        <v>8.68</v>
      </c>
      <c r="AJ1196">
        <v>4.0999999999999996</v>
      </c>
      <c r="AK1196">
        <v>2.9197299999999999</v>
      </c>
    </row>
    <row r="1197" spans="1:37" x14ac:dyDescent="0.35">
      <c r="A1197" t="s">
        <v>6745</v>
      </c>
      <c r="B1197" t="s">
        <v>6746</v>
      </c>
      <c r="C1197">
        <v>5291.77</v>
      </c>
      <c r="D1197" t="s">
        <v>13</v>
      </c>
      <c r="E1197">
        <v>12</v>
      </c>
      <c r="F1197" t="s">
        <v>29</v>
      </c>
      <c r="G1197" t="s">
        <v>127</v>
      </c>
      <c r="H1197" t="s">
        <v>16</v>
      </c>
      <c r="I1197">
        <v>146.96</v>
      </c>
      <c r="J1197">
        <v>0</v>
      </c>
      <c r="K1197">
        <v>20241030</v>
      </c>
      <c r="L1197">
        <v>5993.5</v>
      </c>
      <c r="M1197">
        <v>6317.1000899999999</v>
      </c>
      <c r="N1197">
        <v>6.01</v>
      </c>
      <c r="O1197">
        <v>9.6</v>
      </c>
      <c r="P1197">
        <f t="shared" si="45"/>
        <v>5.3991839492783837</v>
      </c>
      <c r="Q1197">
        <v>6</v>
      </c>
      <c r="R1197">
        <v>0.94</v>
      </c>
      <c r="S1197">
        <v>10.99</v>
      </c>
      <c r="T1197">
        <v>13.54</v>
      </c>
      <c r="U1197" s="2">
        <v>156.34042553191492</v>
      </c>
      <c r="V1197" s="2">
        <v>13.372156505914468</v>
      </c>
      <c r="W1197" s="2">
        <v>10.853766617429839</v>
      </c>
      <c r="X1197">
        <v>-16.489999999999998</v>
      </c>
      <c r="Y1197">
        <v>-71.790000000000006</v>
      </c>
      <c r="Z1197" s="2">
        <v>1069.1489361702129</v>
      </c>
      <c r="AA1197" s="2">
        <v>23.202911737943573</v>
      </c>
      <c r="AB1197">
        <v>6</v>
      </c>
      <c r="AC1197" s="2">
        <v>1.2507290662248356E-2</v>
      </c>
      <c r="AD1197" s="2">
        <v>0.467776059315898</v>
      </c>
      <c r="AE1197">
        <v>6.9053000000000004</v>
      </c>
      <c r="AF1197">
        <v>9.3800000000000008</v>
      </c>
      <c r="AG1197" s="2">
        <v>31.015265037123552</v>
      </c>
      <c r="AH1197">
        <v>4.8600000000000003</v>
      </c>
      <c r="AI1197">
        <v>4.4400000000000004</v>
      </c>
      <c r="AJ1197">
        <v>2.31</v>
      </c>
      <c r="AK1197">
        <v>0.30706</v>
      </c>
    </row>
    <row r="1198" spans="1:37" x14ac:dyDescent="0.35">
      <c r="A1198" t="s">
        <v>6584</v>
      </c>
      <c r="B1198" t="s">
        <v>6585</v>
      </c>
      <c r="C1198">
        <v>5290.87</v>
      </c>
      <c r="D1198" t="s">
        <v>13</v>
      </c>
      <c r="E1198">
        <v>12</v>
      </c>
      <c r="F1198" t="s">
        <v>237</v>
      </c>
      <c r="G1198" t="s">
        <v>799</v>
      </c>
      <c r="H1198" t="s">
        <v>16</v>
      </c>
      <c r="I1198">
        <v>74.52</v>
      </c>
      <c r="J1198">
        <v>-27.91</v>
      </c>
      <c r="K1198">
        <v>20241113</v>
      </c>
      <c r="L1198">
        <v>5433.97</v>
      </c>
      <c r="M1198">
        <v>5275.1801699999996</v>
      </c>
      <c r="N1198">
        <v>16.329999999999998</v>
      </c>
      <c r="O1198">
        <v>9.56</v>
      </c>
      <c r="P1198">
        <f t="shared" si="45"/>
        <v>-2.9221697948277341</v>
      </c>
      <c r="Q1198">
        <v>7</v>
      </c>
      <c r="R1198">
        <v>3.21</v>
      </c>
      <c r="S1198">
        <v>3.2</v>
      </c>
      <c r="T1198">
        <v>3.85</v>
      </c>
      <c r="U1198" s="2">
        <v>23.214953271028037</v>
      </c>
      <c r="V1198" s="2">
        <v>23.287499999999998</v>
      </c>
      <c r="W1198" s="2">
        <v>19.355844155844153</v>
      </c>
      <c r="X1198">
        <v>-6.88</v>
      </c>
      <c r="Y1198">
        <v>12</v>
      </c>
      <c r="Z1198" s="2">
        <v>-0.31152647975077219</v>
      </c>
      <c r="AA1198" s="2">
        <v>20.312499999999996</v>
      </c>
      <c r="AB1198">
        <v>2</v>
      </c>
      <c r="AC1198" s="2">
        <v>-74.75287500000158</v>
      </c>
      <c r="AD1198" s="2">
        <v>0.95290309690309694</v>
      </c>
      <c r="AE1198">
        <v>3.58209</v>
      </c>
      <c r="AF1198">
        <v>2.5099999999999998</v>
      </c>
      <c r="AG1198" s="2">
        <v>66.923796966122367</v>
      </c>
      <c r="AH1198">
        <v>3.96</v>
      </c>
      <c r="AI1198">
        <v>3.44</v>
      </c>
      <c r="AJ1198">
        <v>3.36</v>
      </c>
      <c r="AK1198">
        <v>1.38086</v>
      </c>
    </row>
    <row r="1199" spans="1:37" x14ac:dyDescent="0.35">
      <c r="A1199" t="s">
        <v>7044</v>
      </c>
      <c r="B1199" t="s">
        <v>7044</v>
      </c>
      <c r="C1199">
        <v>5287.78</v>
      </c>
      <c r="D1199" t="s">
        <v>13</v>
      </c>
      <c r="E1199">
        <v>9</v>
      </c>
      <c r="F1199" t="s">
        <v>237</v>
      </c>
      <c r="G1199" t="s">
        <v>799</v>
      </c>
      <c r="H1199" t="s">
        <v>16</v>
      </c>
      <c r="I1199">
        <v>24.93</v>
      </c>
      <c r="J1199">
        <v>220</v>
      </c>
      <c r="K1199">
        <v>20241121</v>
      </c>
      <c r="L1199">
        <v>8928</v>
      </c>
      <c r="M1199">
        <v>7510.8701099999998</v>
      </c>
      <c r="N1199">
        <v>6.7</v>
      </c>
      <c r="O1199">
        <v>-11.66</v>
      </c>
      <c r="P1199">
        <f t="shared" si="45"/>
        <v>-15.872870631720431</v>
      </c>
      <c r="Q1199">
        <v>9</v>
      </c>
      <c r="R1199">
        <v>2.74</v>
      </c>
      <c r="S1199">
        <v>2.93</v>
      </c>
      <c r="T1199">
        <v>3.14</v>
      </c>
      <c r="U1199" s="2">
        <v>9.0985401459854014</v>
      </c>
      <c r="V1199" s="2">
        <v>8.5085324232081909</v>
      </c>
      <c r="W1199" s="2">
        <v>7.9394904458598718</v>
      </c>
      <c r="X1199">
        <v>5.94</v>
      </c>
      <c r="Y1199">
        <v>-2.0699999999999998</v>
      </c>
      <c r="Z1199" s="2">
        <v>6.9343065693430628</v>
      </c>
      <c r="AA1199" s="2">
        <v>7.1672354948805443</v>
      </c>
      <c r="AB1199">
        <v>1</v>
      </c>
      <c r="AC1199" s="2">
        <v>1.2270199389258134</v>
      </c>
      <c r="AD1199" s="2">
        <v>1.1077479526842586</v>
      </c>
      <c r="AE1199">
        <v>5.4303900000000001</v>
      </c>
      <c r="AF1199">
        <v>6.25</v>
      </c>
      <c r="AG1199" s="2">
        <v>22.30062724014337</v>
      </c>
      <c r="AH1199">
        <v>9.4700000000000006</v>
      </c>
      <c r="AI1199">
        <v>9.1300000000000008</v>
      </c>
      <c r="AJ1199">
        <v>6.09</v>
      </c>
      <c r="AK1199">
        <v>1.3407199999999999</v>
      </c>
    </row>
    <row r="1200" spans="1:37" x14ac:dyDescent="0.35">
      <c r="A1200" t="s">
        <v>2738</v>
      </c>
      <c r="B1200" t="s">
        <v>2739</v>
      </c>
      <c r="C1200">
        <v>5275.48</v>
      </c>
      <c r="D1200" t="s">
        <v>26</v>
      </c>
      <c r="E1200">
        <v>12</v>
      </c>
      <c r="F1200" t="s">
        <v>29</v>
      </c>
      <c r="G1200" t="s">
        <v>165</v>
      </c>
      <c r="H1200" t="s">
        <v>16</v>
      </c>
      <c r="I1200">
        <v>36.630000000000003</v>
      </c>
      <c r="J1200">
        <v>0</v>
      </c>
      <c r="K1200">
        <v>20241017</v>
      </c>
      <c r="L1200">
        <v>636.07000000000005</v>
      </c>
      <c r="M1200">
        <v>550.79998000000001</v>
      </c>
      <c r="N1200">
        <v>9.7799999999999994</v>
      </c>
      <c r="O1200">
        <v>12.68</v>
      </c>
      <c r="P1200">
        <f t="shared" si="45"/>
        <v>-13.405760372286075</v>
      </c>
      <c r="Q1200">
        <v>7</v>
      </c>
      <c r="R1200">
        <v>1.4</v>
      </c>
      <c r="S1200">
        <v>1.52</v>
      </c>
      <c r="T1200">
        <v>1.65</v>
      </c>
      <c r="U1200" s="2">
        <v>26.164285714285718</v>
      </c>
      <c r="V1200" s="2">
        <v>24.098684210526319</v>
      </c>
      <c r="W1200" s="2">
        <v>22.200000000000003</v>
      </c>
      <c r="X1200">
        <v>4.17</v>
      </c>
      <c r="Y1200">
        <v>-15.24</v>
      </c>
      <c r="Z1200" s="2">
        <v>8.5714285714285801</v>
      </c>
      <c r="AA1200" s="2">
        <v>8.552631578947361</v>
      </c>
      <c r="AB1200">
        <v>6</v>
      </c>
      <c r="AC1200" s="2">
        <v>2.8115131578947343</v>
      </c>
      <c r="AD1200" s="2">
        <v>2.5956923076923104</v>
      </c>
      <c r="AE1200">
        <v>14.46599</v>
      </c>
      <c r="AF1200">
        <v>14.01</v>
      </c>
      <c r="AG1200" s="2">
        <v>80.37480151555647</v>
      </c>
      <c r="AH1200">
        <v>39</v>
      </c>
      <c r="AI1200">
        <v>29.13</v>
      </c>
      <c r="AJ1200">
        <v>1.95</v>
      </c>
      <c r="AK1200">
        <v>0</v>
      </c>
    </row>
    <row r="1201" spans="1:37" x14ac:dyDescent="0.35">
      <c r="A1201" t="s">
        <v>484</v>
      </c>
      <c r="B1201" t="s">
        <v>485</v>
      </c>
      <c r="C1201">
        <v>5272.3</v>
      </c>
      <c r="D1201" t="s">
        <v>13</v>
      </c>
      <c r="E1201">
        <v>12</v>
      </c>
      <c r="F1201" t="s">
        <v>29</v>
      </c>
      <c r="G1201" t="s">
        <v>61</v>
      </c>
      <c r="H1201" t="s">
        <v>16</v>
      </c>
      <c r="I1201">
        <v>176.28</v>
      </c>
      <c r="J1201">
        <v>1.52</v>
      </c>
      <c r="K1201">
        <v>20241104</v>
      </c>
      <c r="L1201">
        <v>2057.8000000000002</v>
      </c>
      <c r="M1201">
        <v>2044.50695</v>
      </c>
      <c r="N1201">
        <v>-0.39</v>
      </c>
      <c r="O1201">
        <v>-11.67</v>
      </c>
      <c r="P1201">
        <f t="shared" si="45"/>
        <v>-0.64598357469142875</v>
      </c>
      <c r="Q1201">
        <v>4</v>
      </c>
      <c r="R1201">
        <v>18.7</v>
      </c>
      <c r="S1201">
        <v>22.04</v>
      </c>
      <c r="T1201">
        <v>24.98</v>
      </c>
      <c r="U1201" s="2">
        <v>9.4267379679144394</v>
      </c>
      <c r="V1201" s="2">
        <v>7.9981851179673322</v>
      </c>
      <c r="W1201" s="2">
        <v>7.0568454763811044</v>
      </c>
      <c r="X1201">
        <v>11.52</v>
      </c>
      <c r="Y1201">
        <v>-3.28</v>
      </c>
      <c r="Z1201" s="2">
        <v>17.860962566844922</v>
      </c>
      <c r="AA1201" s="2">
        <v>13.339382940108898</v>
      </c>
      <c r="AB1201">
        <v>6</v>
      </c>
      <c r="AC1201" s="2">
        <v>0.44780257995805117</v>
      </c>
      <c r="AD1201" s="2">
        <v>0.52902338197088261</v>
      </c>
      <c r="AE1201">
        <v>16.090990000000001</v>
      </c>
      <c r="AF1201">
        <v>15.13</v>
      </c>
      <c r="AG1201" s="2">
        <v>100</v>
      </c>
      <c r="AH1201">
        <v>36.24</v>
      </c>
      <c r="AI1201">
        <v>31.51</v>
      </c>
      <c r="AJ1201">
        <v>0.02</v>
      </c>
      <c r="AK1201">
        <v>0</v>
      </c>
    </row>
    <row r="1202" spans="1:37" x14ac:dyDescent="0.35">
      <c r="A1202" t="s">
        <v>2773</v>
      </c>
      <c r="B1202" t="s">
        <v>2774</v>
      </c>
      <c r="C1202">
        <v>5224.37</v>
      </c>
      <c r="D1202" t="s">
        <v>26</v>
      </c>
      <c r="E1202">
        <v>1</v>
      </c>
      <c r="F1202" t="s">
        <v>48</v>
      </c>
      <c r="G1202" t="s">
        <v>674</v>
      </c>
      <c r="H1202" t="s">
        <v>16</v>
      </c>
      <c r="I1202">
        <v>92.59</v>
      </c>
      <c r="J1202">
        <v>0</v>
      </c>
      <c r="K1202">
        <v>20241204</v>
      </c>
      <c r="L1202">
        <v>3559.37</v>
      </c>
      <c r="M1202">
        <v>3781.5339300000001</v>
      </c>
      <c r="N1202">
        <v>19.579999999999998</v>
      </c>
      <c r="O1202">
        <v>15.7</v>
      </c>
      <c r="P1202">
        <f t="shared" si="45"/>
        <v>6.2416643956655298</v>
      </c>
      <c r="Q1202">
        <v>6</v>
      </c>
      <c r="R1202">
        <v>5.54</v>
      </c>
      <c r="S1202">
        <v>4.55</v>
      </c>
      <c r="T1202">
        <v>4.8600000000000003</v>
      </c>
      <c r="U1202" s="2">
        <v>16.712996389891696</v>
      </c>
      <c r="V1202" s="2">
        <v>20.349450549450552</v>
      </c>
      <c r="W1202" s="2">
        <v>19.051440329218106</v>
      </c>
      <c r="X1202">
        <v>23.71</v>
      </c>
      <c r="Y1202">
        <v>15.35</v>
      </c>
      <c r="Z1202" s="2">
        <v>-17.870036101083038</v>
      </c>
      <c r="AA1202" s="2">
        <v>6.8131868131868254</v>
      </c>
      <c r="AB1202">
        <v>2</v>
      </c>
      <c r="AC1202" s="2">
        <v>-1.1387470307470304</v>
      </c>
      <c r="AD1202" s="2">
        <v>2.796259790256201</v>
      </c>
      <c r="AE1202">
        <v>21.224</v>
      </c>
      <c r="AF1202">
        <v>18.16</v>
      </c>
      <c r="AG1202" s="2">
        <v>35.787964162197241</v>
      </c>
      <c r="AH1202">
        <v>7.52</v>
      </c>
      <c r="AI1202">
        <v>7.57</v>
      </c>
      <c r="AJ1202">
        <v>0</v>
      </c>
      <c r="AK1202">
        <v>0</v>
      </c>
    </row>
    <row r="1203" spans="1:37" x14ac:dyDescent="0.35">
      <c r="A1203" t="s">
        <v>5770</v>
      </c>
      <c r="B1203" t="s">
        <v>5771</v>
      </c>
      <c r="C1203">
        <v>5213.5200000000004</v>
      </c>
      <c r="D1203" t="s">
        <v>13</v>
      </c>
      <c r="E1203">
        <v>12</v>
      </c>
      <c r="F1203" t="s">
        <v>29</v>
      </c>
      <c r="G1203" t="s">
        <v>160</v>
      </c>
      <c r="H1203" t="s">
        <v>16</v>
      </c>
      <c r="I1203">
        <v>34.82</v>
      </c>
      <c r="J1203">
        <v>13.79</v>
      </c>
      <c r="K1203">
        <v>20241106</v>
      </c>
      <c r="L1203">
        <v>1240.5899999999999</v>
      </c>
      <c r="M1203">
        <v>1261.1999499999999</v>
      </c>
      <c r="N1203">
        <v>-4.96</v>
      </c>
      <c r="O1203">
        <v>4.1900000000000004</v>
      </c>
      <c r="P1203">
        <f t="shared" si="45"/>
        <v>1.6613022835908744</v>
      </c>
      <c r="Q1203">
        <v>6</v>
      </c>
      <c r="R1203">
        <v>3.74</v>
      </c>
      <c r="S1203">
        <v>3.75</v>
      </c>
      <c r="T1203">
        <v>3.57</v>
      </c>
      <c r="U1203" s="2">
        <v>9.310160427807487</v>
      </c>
      <c r="V1203" s="2">
        <v>9.2853333333333339</v>
      </c>
      <c r="W1203" s="2">
        <v>9.753501400560225</v>
      </c>
      <c r="X1203">
        <v>16.18</v>
      </c>
      <c r="Y1203">
        <v>-20.329999999999998</v>
      </c>
      <c r="Z1203" s="2">
        <v>0.26737967914437932</v>
      </c>
      <c r="AA1203" s="2">
        <v>-4.8000000000000043</v>
      </c>
      <c r="AB1203">
        <v>7</v>
      </c>
      <c r="AC1203" s="2">
        <v>34.727146666667409</v>
      </c>
      <c r="AD1203" s="2">
        <v>-2.0319794584500452</v>
      </c>
      <c r="AE1203">
        <v>11.284000000000001</v>
      </c>
      <c r="AF1203">
        <v>10.34</v>
      </c>
      <c r="AG1203" s="2">
        <v>98.344095148276239</v>
      </c>
      <c r="AH1203">
        <v>51.14</v>
      </c>
      <c r="AI1203">
        <v>47.05</v>
      </c>
      <c r="AJ1203">
        <v>2.83</v>
      </c>
      <c r="AK1203">
        <v>0.44585000000000002</v>
      </c>
    </row>
    <row r="1204" spans="1:37" x14ac:dyDescent="0.35">
      <c r="A1204" t="s">
        <v>1879</v>
      </c>
      <c r="B1204" t="s">
        <v>1880</v>
      </c>
      <c r="C1204">
        <v>5186.1899999999996</v>
      </c>
      <c r="D1204" t="s">
        <v>26</v>
      </c>
      <c r="E1204">
        <v>4</v>
      </c>
      <c r="F1204" t="s">
        <v>56</v>
      </c>
      <c r="G1204" t="s">
        <v>57</v>
      </c>
      <c r="H1204" t="s">
        <v>16</v>
      </c>
      <c r="I1204">
        <v>31.45</v>
      </c>
      <c r="J1204">
        <v>0</v>
      </c>
      <c r="K1204">
        <v>20241204</v>
      </c>
      <c r="L1204">
        <v>192.97</v>
      </c>
      <c r="M1204">
        <v>312.10000000000002</v>
      </c>
      <c r="N1204">
        <v>0</v>
      </c>
      <c r="O1204">
        <v>4.76</v>
      </c>
      <c r="P1204">
        <f t="shared" si="45"/>
        <v>61.734984712649641</v>
      </c>
      <c r="Q1204">
        <v>1</v>
      </c>
      <c r="R1204">
        <v>7.0000000000000007E-2</v>
      </c>
      <c r="S1204">
        <v>0.35</v>
      </c>
      <c r="T1204">
        <v>0.66</v>
      </c>
      <c r="U1204" s="2">
        <v>449.28571428571422</v>
      </c>
      <c r="V1204" s="2">
        <v>89.857142857142861</v>
      </c>
      <c r="W1204" s="2">
        <v>47.651515151515149</v>
      </c>
      <c r="X1204">
        <v>0</v>
      </c>
      <c r="Y1204">
        <v>80</v>
      </c>
      <c r="Z1204" s="2">
        <v>399.99999999999989</v>
      </c>
      <c r="AA1204" s="2">
        <v>88.571428571428584</v>
      </c>
      <c r="AB1204">
        <v>6</v>
      </c>
      <c r="AC1204" s="2">
        <v>0.22464285714285723</v>
      </c>
      <c r="AD1204" s="2">
        <v>0.5380009775171064</v>
      </c>
      <c r="AE1204">
        <v>-3.2347000000000001</v>
      </c>
      <c r="AF1204">
        <v>-3.74</v>
      </c>
      <c r="AG1204" s="2">
        <v>61.890967507902786</v>
      </c>
      <c r="AH1204">
        <v>12.1</v>
      </c>
      <c r="AI1204">
        <v>-12.05</v>
      </c>
      <c r="AJ1204">
        <v>0</v>
      </c>
      <c r="AK1204">
        <v>0</v>
      </c>
    </row>
    <row r="1205" spans="1:37" x14ac:dyDescent="0.35">
      <c r="A1205" t="s">
        <v>145</v>
      </c>
      <c r="B1205" t="s">
        <v>146</v>
      </c>
      <c r="C1205">
        <v>5177.3999999999996</v>
      </c>
      <c r="D1205" t="s">
        <v>26</v>
      </c>
      <c r="E1205">
        <v>12</v>
      </c>
      <c r="F1205" t="s">
        <v>14</v>
      </c>
      <c r="G1205" t="s">
        <v>147</v>
      </c>
      <c r="H1205" t="s">
        <v>16</v>
      </c>
      <c r="I1205">
        <v>50.23</v>
      </c>
      <c r="J1205">
        <v>113.64</v>
      </c>
      <c r="K1205">
        <v>20241107</v>
      </c>
      <c r="L1205">
        <v>1452.58</v>
      </c>
      <c r="M1205">
        <v>1577.40002</v>
      </c>
      <c r="N1205">
        <v>3.8</v>
      </c>
      <c r="O1205">
        <v>2.16</v>
      </c>
      <c r="P1205">
        <f t="shared" si="45"/>
        <v>8.5929876495614792</v>
      </c>
      <c r="Q1205">
        <v>1</v>
      </c>
      <c r="R1205">
        <v>1.72</v>
      </c>
      <c r="S1205">
        <v>2.27</v>
      </c>
      <c r="T1205">
        <v>2.56</v>
      </c>
      <c r="U1205" s="2">
        <v>29.203488372093023</v>
      </c>
      <c r="V1205" s="2">
        <v>22.127753303964756</v>
      </c>
      <c r="W1205" s="2">
        <v>19.62109375</v>
      </c>
      <c r="X1205">
        <v>21.59</v>
      </c>
      <c r="Y1205">
        <v>12.05</v>
      </c>
      <c r="Z1205" s="2">
        <v>31.976744186046513</v>
      </c>
      <c r="AA1205" s="2">
        <v>12.775330396475773</v>
      </c>
      <c r="AB1205">
        <v>6</v>
      </c>
      <c r="AC1205" s="2">
        <v>0.69199519423307965</v>
      </c>
      <c r="AD1205" s="2">
        <v>1.5358580280172411</v>
      </c>
      <c r="AE1205">
        <v>6.9927999999999999</v>
      </c>
      <c r="AF1205">
        <v>10.79</v>
      </c>
      <c r="AG1205" s="2">
        <v>50.487340456291562</v>
      </c>
      <c r="AH1205">
        <v>16.73</v>
      </c>
      <c r="AI1205">
        <v>12.01</v>
      </c>
      <c r="AJ1205">
        <v>0</v>
      </c>
      <c r="AK1205">
        <v>0.78683000000000003</v>
      </c>
    </row>
    <row r="1206" spans="1:37" x14ac:dyDescent="0.35">
      <c r="A1206" t="s">
        <v>4358</v>
      </c>
      <c r="B1206" t="s">
        <v>4359</v>
      </c>
      <c r="C1206">
        <v>5176.5600000000004</v>
      </c>
      <c r="D1206" t="s">
        <v>13</v>
      </c>
      <c r="E1206">
        <v>12</v>
      </c>
      <c r="F1206" t="s">
        <v>29</v>
      </c>
      <c r="G1206" t="s">
        <v>1066</v>
      </c>
      <c r="H1206" t="s">
        <v>16</v>
      </c>
      <c r="I1206">
        <v>68.930000000000007</v>
      </c>
      <c r="J1206">
        <v>63.64</v>
      </c>
      <c r="K1206">
        <v>20241107</v>
      </c>
      <c r="L1206">
        <v>854.75</v>
      </c>
      <c r="M1206">
        <v>1087.99694</v>
      </c>
      <c r="N1206">
        <v>3</v>
      </c>
      <c r="O1206">
        <v>-13.25</v>
      </c>
      <c r="P1206">
        <f t="shared" si="45"/>
        <v>27.288322901433165</v>
      </c>
      <c r="Q1206">
        <v>2</v>
      </c>
      <c r="R1206">
        <v>-0.24</v>
      </c>
      <c r="S1206">
        <v>1.08</v>
      </c>
      <c r="T1206">
        <v>2.68</v>
      </c>
      <c r="U1206" s="2">
        <v>-287.20833333333337</v>
      </c>
      <c r="V1206" s="2">
        <v>63.824074074074076</v>
      </c>
      <c r="W1206" s="2">
        <v>25.720149253731343</v>
      </c>
      <c r="X1206">
        <v>-30.32</v>
      </c>
      <c r="Y1206">
        <v>-109.01</v>
      </c>
      <c r="Z1206" s="2">
        <v>550.00000000000011</v>
      </c>
      <c r="AA1206" s="2">
        <v>148.14814814814815</v>
      </c>
      <c r="AB1206">
        <v>6</v>
      </c>
      <c r="AC1206" s="2">
        <v>0.11604377104377102</v>
      </c>
      <c r="AD1206" s="2">
        <v>0.17361100746268657</v>
      </c>
      <c r="AE1206">
        <v>41.993989999999997</v>
      </c>
      <c r="AF1206">
        <v>4.38</v>
      </c>
      <c r="AG1206" s="2">
        <v>100</v>
      </c>
      <c r="AH1206">
        <v>1.72</v>
      </c>
      <c r="AI1206">
        <v>1.38</v>
      </c>
      <c r="AJ1206">
        <v>3.47</v>
      </c>
      <c r="AK1206">
        <v>0</v>
      </c>
    </row>
    <row r="1207" spans="1:37" x14ac:dyDescent="0.35">
      <c r="A1207" t="s">
        <v>4328</v>
      </c>
      <c r="B1207" t="s">
        <v>4329</v>
      </c>
      <c r="C1207">
        <v>5159.1899999999996</v>
      </c>
      <c r="D1207" t="s">
        <v>26</v>
      </c>
      <c r="E1207">
        <v>12</v>
      </c>
      <c r="F1207" t="s">
        <v>56</v>
      </c>
      <c r="G1207" t="s">
        <v>57</v>
      </c>
      <c r="H1207" t="s">
        <v>16</v>
      </c>
      <c r="I1207">
        <v>17.29</v>
      </c>
      <c r="J1207">
        <v>-4.3499999999999996</v>
      </c>
      <c r="K1207">
        <v>20241113</v>
      </c>
      <c r="L1207">
        <v>387.51</v>
      </c>
      <c r="M1207">
        <v>652.56799000000001</v>
      </c>
      <c r="N1207">
        <v>314.38</v>
      </c>
      <c r="O1207">
        <v>229.09</v>
      </c>
      <c r="P1207">
        <f t="shared" si="45"/>
        <v>68.400296766535064</v>
      </c>
      <c r="Q1207">
        <v>6</v>
      </c>
      <c r="R1207">
        <v>0.03</v>
      </c>
      <c r="S1207">
        <v>-0.22</v>
      </c>
      <c r="T1207">
        <v>-0.73</v>
      </c>
      <c r="U1207" s="2">
        <v>576.33333333333337</v>
      </c>
      <c r="V1207" s="2">
        <v>-78.590909090909093</v>
      </c>
      <c r="W1207" s="2">
        <v>-23.684931506849313</v>
      </c>
      <c r="X1207">
        <v>0</v>
      </c>
      <c r="Y1207">
        <v>109.29</v>
      </c>
      <c r="Z1207" s="2">
        <v>-833.33333333333337</v>
      </c>
      <c r="AA1207" s="2">
        <v>-231.81818181818184</v>
      </c>
      <c r="AB1207">
        <v>4</v>
      </c>
      <c r="AC1207" s="2">
        <v>9.4309090909090912E-2</v>
      </c>
      <c r="AD1207" s="2">
        <v>0.10217029277464408</v>
      </c>
      <c r="AE1207">
        <v>-31.68601</v>
      </c>
      <c r="AF1207">
        <v>-4.41</v>
      </c>
      <c r="AG1207" s="2">
        <v>-3.958868158241073</v>
      </c>
      <c r="AH1207">
        <v>-17.68</v>
      </c>
      <c r="AI1207">
        <v>62.57</v>
      </c>
      <c r="AJ1207">
        <v>0</v>
      </c>
      <c r="AK1207">
        <v>0.12537999999999999</v>
      </c>
    </row>
    <row r="1208" spans="1:37" x14ac:dyDescent="0.35">
      <c r="A1208" t="s">
        <v>7243</v>
      </c>
      <c r="B1208" t="s">
        <v>7244</v>
      </c>
      <c r="C1208">
        <v>5142.8</v>
      </c>
      <c r="D1208" t="s">
        <v>13</v>
      </c>
      <c r="E1208">
        <v>12</v>
      </c>
      <c r="F1208" t="s">
        <v>56</v>
      </c>
      <c r="G1208" t="s">
        <v>57</v>
      </c>
      <c r="H1208" t="s">
        <v>16</v>
      </c>
      <c r="I1208">
        <v>33.880000000000003</v>
      </c>
      <c r="J1208">
        <v>-11.27</v>
      </c>
      <c r="K1208">
        <v>20241107</v>
      </c>
      <c r="L1208">
        <v>3095.2</v>
      </c>
      <c r="M1208">
        <v>0</v>
      </c>
      <c r="N1208">
        <v>2.94</v>
      </c>
      <c r="O1208">
        <v>-2.8</v>
      </c>
      <c r="P1208">
        <v>-100</v>
      </c>
      <c r="Q1208">
        <v>9</v>
      </c>
      <c r="R1208">
        <v>2.86</v>
      </c>
      <c r="S1208">
        <v>2.88</v>
      </c>
      <c r="T1208">
        <v>3.23</v>
      </c>
      <c r="U1208" s="2">
        <v>11.846153846153847</v>
      </c>
      <c r="V1208" s="2">
        <v>11.763888888888891</v>
      </c>
      <c r="W1208" s="2">
        <v>10.489164086687307</v>
      </c>
      <c r="X1208">
        <v>-0.09</v>
      </c>
      <c r="Y1208">
        <v>-6.17</v>
      </c>
      <c r="Z1208" s="2">
        <v>0.69930069930070005</v>
      </c>
      <c r="AA1208" s="2">
        <v>12.152777777777782</v>
      </c>
      <c r="AB1208">
        <v>1</v>
      </c>
      <c r="AC1208" s="2">
        <v>16.822361111111096</v>
      </c>
      <c r="AD1208" s="2">
        <v>0.86310835913312667</v>
      </c>
      <c r="AE1208">
        <v>19.142990000000001</v>
      </c>
      <c r="AF1208">
        <v>14.36</v>
      </c>
      <c r="AG1208" s="2">
        <v>46.239338330317906</v>
      </c>
      <c r="AH1208">
        <v>15.04</v>
      </c>
      <c r="AI1208">
        <v>13.43</v>
      </c>
      <c r="AJ1208">
        <v>0.3</v>
      </c>
      <c r="AK1208">
        <v>2.1384300000000001</v>
      </c>
    </row>
    <row r="1209" spans="1:37" x14ac:dyDescent="0.35">
      <c r="A1209" t="s">
        <v>3989</v>
      </c>
      <c r="B1209" t="s">
        <v>3990</v>
      </c>
      <c r="C1209">
        <v>5125.71</v>
      </c>
      <c r="D1209" t="s">
        <v>26</v>
      </c>
      <c r="E1209">
        <v>12</v>
      </c>
      <c r="F1209" t="s">
        <v>27</v>
      </c>
      <c r="G1209" t="s">
        <v>28</v>
      </c>
      <c r="H1209" t="s">
        <v>16</v>
      </c>
      <c r="I1209">
        <v>177.14</v>
      </c>
      <c r="J1209">
        <v>72</v>
      </c>
      <c r="K1209">
        <v>20241104</v>
      </c>
      <c r="L1209">
        <v>50.7</v>
      </c>
      <c r="M1209">
        <v>292.86998999999997</v>
      </c>
      <c r="N1209">
        <v>0</v>
      </c>
      <c r="O1209">
        <v>0</v>
      </c>
      <c r="P1209">
        <f t="shared" ref="P1209:P1215" si="46">(M1209-L1209)/L1209*100</f>
        <v>477.6528402366863</v>
      </c>
      <c r="Q1209">
        <v>2</v>
      </c>
      <c r="R1209">
        <v>-0.41</v>
      </c>
      <c r="S1209">
        <v>2.38</v>
      </c>
      <c r="T1209">
        <v>7.31</v>
      </c>
      <c r="U1209" s="2">
        <v>-432.04878048780489</v>
      </c>
      <c r="V1209" s="2">
        <v>74.428571428571431</v>
      </c>
      <c r="W1209" s="2">
        <v>24.232558139534884</v>
      </c>
      <c r="X1209">
        <v>0</v>
      </c>
      <c r="Y1209">
        <v>38.799999999999997</v>
      </c>
      <c r="Z1209" s="2">
        <v>680.48780487804891</v>
      </c>
      <c r="AA1209" s="2">
        <v>207.14285714285717</v>
      </c>
      <c r="AB1209">
        <v>6</v>
      </c>
      <c r="AC1209" s="2">
        <v>0.1093753200204813</v>
      </c>
      <c r="AD1209" s="2">
        <v>0.11698476343223736</v>
      </c>
      <c r="AE1209">
        <v>-14.16601</v>
      </c>
      <c r="AF1209">
        <v>1.99</v>
      </c>
      <c r="AG1209" s="2">
        <v>93.897435897435898</v>
      </c>
      <c r="AH1209">
        <v>9.51</v>
      </c>
      <c r="AI1209">
        <v>63.73</v>
      </c>
      <c r="AJ1209">
        <v>0</v>
      </c>
      <c r="AK1209">
        <v>0</v>
      </c>
    </row>
    <row r="1210" spans="1:37" x14ac:dyDescent="0.35">
      <c r="A1210" t="s">
        <v>3164</v>
      </c>
      <c r="B1210" t="s">
        <v>3165</v>
      </c>
      <c r="C1210">
        <v>5123.75</v>
      </c>
      <c r="D1210" t="s">
        <v>13</v>
      </c>
      <c r="E1210">
        <v>12</v>
      </c>
      <c r="F1210" t="s">
        <v>48</v>
      </c>
      <c r="G1210" t="s">
        <v>82</v>
      </c>
      <c r="H1210" t="s">
        <v>16</v>
      </c>
      <c r="I1210">
        <v>385.94</v>
      </c>
      <c r="J1210">
        <v>3.92</v>
      </c>
      <c r="K1210">
        <v>20241023</v>
      </c>
      <c r="L1210">
        <v>17873.7</v>
      </c>
      <c r="M1210">
        <v>19583.509760000001</v>
      </c>
      <c r="N1210">
        <v>12.78</v>
      </c>
      <c r="O1210">
        <v>10.18</v>
      </c>
      <c r="P1210">
        <f t="shared" si="46"/>
        <v>9.5660650005315073</v>
      </c>
      <c r="Q1210">
        <v>6</v>
      </c>
      <c r="R1210">
        <v>45.33</v>
      </c>
      <c r="S1210">
        <v>39.18</v>
      </c>
      <c r="T1210">
        <v>40.44</v>
      </c>
      <c r="U1210" s="2">
        <v>8.5140083829693367</v>
      </c>
      <c r="V1210" s="2">
        <v>9.8504338948443078</v>
      </c>
      <c r="W1210" s="2">
        <v>9.5435212660731956</v>
      </c>
      <c r="X1210">
        <v>42.46</v>
      </c>
      <c r="Y1210">
        <v>-3.15</v>
      </c>
      <c r="Z1210" s="2">
        <v>-13.567174056915949</v>
      </c>
      <c r="AA1210" s="2">
        <v>3.2159264931087241</v>
      </c>
      <c r="AB1210">
        <v>2</v>
      </c>
      <c r="AC1210" s="2">
        <v>-0.72604905439559753</v>
      </c>
      <c r="AD1210" s="2">
        <v>2.9675806603551456</v>
      </c>
      <c r="AE1210">
        <v>14.44299</v>
      </c>
      <c r="AF1210">
        <v>11.41</v>
      </c>
      <c r="AG1210" s="2">
        <v>16.898009981145481</v>
      </c>
      <c r="AH1210">
        <v>3.05</v>
      </c>
      <c r="AI1210">
        <v>3.03</v>
      </c>
      <c r="AJ1210">
        <v>0.49</v>
      </c>
      <c r="AK1210">
        <v>0.79520000000000002</v>
      </c>
    </row>
    <row r="1211" spans="1:37" x14ac:dyDescent="0.35">
      <c r="A1211" t="s">
        <v>2695</v>
      </c>
      <c r="B1211" t="s">
        <v>2696</v>
      </c>
      <c r="C1211">
        <v>5119.22</v>
      </c>
      <c r="D1211" t="s">
        <v>26</v>
      </c>
      <c r="E1211">
        <v>12</v>
      </c>
      <c r="F1211" t="s">
        <v>56</v>
      </c>
      <c r="G1211" t="s">
        <v>233</v>
      </c>
      <c r="H1211" t="s">
        <v>16</v>
      </c>
      <c r="I1211">
        <v>114.51</v>
      </c>
      <c r="J1211">
        <v>0.74</v>
      </c>
      <c r="K1211">
        <v>20241024</v>
      </c>
      <c r="L1211">
        <v>3151.8</v>
      </c>
      <c r="M1211">
        <v>3415.8449700000001</v>
      </c>
      <c r="N1211">
        <v>17.27</v>
      </c>
      <c r="O1211">
        <v>15.5</v>
      </c>
      <c r="P1211">
        <f t="shared" si="46"/>
        <v>8.3775928041119325</v>
      </c>
      <c r="Q1211">
        <v>6</v>
      </c>
      <c r="R1211">
        <v>5.88</v>
      </c>
      <c r="S1211">
        <v>6.56</v>
      </c>
      <c r="T1211">
        <v>7.85</v>
      </c>
      <c r="U1211" s="2">
        <v>19.47448979591837</v>
      </c>
      <c r="V1211" s="2">
        <v>17.45579268292683</v>
      </c>
      <c r="W1211" s="2">
        <v>14.587261146496816</v>
      </c>
      <c r="X1211">
        <v>15.96</v>
      </c>
      <c r="Y1211">
        <v>16.760000000000002</v>
      </c>
      <c r="Z1211" s="2">
        <v>11.56462585034013</v>
      </c>
      <c r="AA1211" s="2">
        <v>19.664634146341463</v>
      </c>
      <c r="AB1211">
        <v>1</v>
      </c>
      <c r="AC1211" s="2">
        <v>1.5094126614060266</v>
      </c>
      <c r="AD1211" s="2">
        <v>0.74180180713968313</v>
      </c>
      <c r="AE1211">
        <v>8.0266999999999999</v>
      </c>
      <c r="AF1211">
        <v>8.23</v>
      </c>
      <c r="AG1211" s="2">
        <v>47.821657465575228</v>
      </c>
      <c r="AH1211">
        <v>8.9499999999999993</v>
      </c>
      <c r="AI1211">
        <v>7.17</v>
      </c>
      <c r="AJ1211">
        <v>1.33</v>
      </c>
      <c r="AK1211">
        <v>0.84907999999999995</v>
      </c>
    </row>
    <row r="1212" spans="1:37" x14ac:dyDescent="0.35">
      <c r="A1212" t="s">
        <v>1217</v>
      </c>
      <c r="B1212" t="s">
        <v>1218</v>
      </c>
      <c r="C1212">
        <v>5113.6400000000003</v>
      </c>
      <c r="D1212" t="s">
        <v>13</v>
      </c>
      <c r="E1212">
        <v>3</v>
      </c>
      <c r="F1212" t="s">
        <v>48</v>
      </c>
      <c r="G1212" t="s">
        <v>253</v>
      </c>
      <c r="H1212" t="s">
        <v>16</v>
      </c>
      <c r="I1212">
        <v>165.12</v>
      </c>
      <c r="J1212">
        <v>11.11</v>
      </c>
      <c r="K1212">
        <v>20241107</v>
      </c>
      <c r="L1212">
        <v>1667.01</v>
      </c>
      <c r="M1212">
        <v>1860.7339999999999</v>
      </c>
      <c r="N1212">
        <v>22.33</v>
      </c>
      <c r="O1212">
        <v>0.56999999999999995</v>
      </c>
      <c r="P1212">
        <f t="shared" si="46"/>
        <v>11.621046064510706</v>
      </c>
      <c r="Q1212">
        <v>1</v>
      </c>
      <c r="R1212">
        <v>4.7300000000000004</v>
      </c>
      <c r="S1212">
        <v>5.37</v>
      </c>
      <c r="T1212">
        <v>6.4</v>
      </c>
      <c r="U1212" s="2">
        <v>34.909090909090907</v>
      </c>
      <c r="V1212" s="2">
        <v>30.748603351955307</v>
      </c>
      <c r="W1212" s="2">
        <v>25.8</v>
      </c>
      <c r="X1212">
        <v>43.11</v>
      </c>
      <c r="Y1212">
        <v>-13.7</v>
      </c>
      <c r="Z1212" s="2">
        <v>13.530655391120499</v>
      </c>
      <c r="AA1212" s="2">
        <v>19.1806331471136</v>
      </c>
      <c r="AB1212">
        <v>1</v>
      </c>
      <c r="AC1212" s="2">
        <v>2.2725139664804481</v>
      </c>
      <c r="AD1212" s="2">
        <v>1.3451067961165044</v>
      </c>
      <c r="AE1212">
        <v>18.677990000000001</v>
      </c>
      <c r="AF1212">
        <v>16.440000000000001</v>
      </c>
      <c r="AG1212" s="2">
        <v>36.85790967060786</v>
      </c>
      <c r="AH1212">
        <v>8.8800000000000008</v>
      </c>
      <c r="AI1212">
        <v>8.89</v>
      </c>
      <c r="AJ1212">
        <v>0</v>
      </c>
      <c r="AK1212">
        <v>0</v>
      </c>
    </row>
    <row r="1213" spans="1:37" x14ac:dyDescent="0.35">
      <c r="A1213" t="s">
        <v>2981</v>
      </c>
      <c r="B1213" t="s">
        <v>2982</v>
      </c>
      <c r="C1213">
        <v>5112.97</v>
      </c>
      <c r="D1213" t="s">
        <v>13</v>
      </c>
      <c r="E1213">
        <v>12</v>
      </c>
      <c r="F1213" t="s">
        <v>29</v>
      </c>
      <c r="G1213" t="s">
        <v>846</v>
      </c>
      <c r="H1213" t="s">
        <v>16</v>
      </c>
      <c r="I1213">
        <v>45.2</v>
      </c>
      <c r="J1213">
        <v>2.63</v>
      </c>
      <c r="K1213">
        <v>20241017</v>
      </c>
      <c r="L1213">
        <v>1135.73</v>
      </c>
      <c r="M1213">
        <v>829.70001000000002</v>
      </c>
      <c r="N1213">
        <v>13.03</v>
      </c>
      <c r="O1213">
        <v>19.5</v>
      </c>
      <c r="P1213">
        <f t="shared" si="46"/>
        <v>-26.945664022258807</v>
      </c>
      <c r="Q1213">
        <v>7</v>
      </c>
      <c r="R1213">
        <v>1.92</v>
      </c>
      <c r="S1213">
        <v>1.62</v>
      </c>
      <c r="T1213">
        <v>2.25</v>
      </c>
      <c r="U1213" s="2">
        <v>23.541666666666668</v>
      </c>
      <c r="V1213" s="2">
        <v>27.901234567901234</v>
      </c>
      <c r="W1213" s="2">
        <v>20.088888888888889</v>
      </c>
      <c r="X1213">
        <v>-6.07</v>
      </c>
      <c r="Y1213">
        <v>-26.64</v>
      </c>
      <c r="Z1213" s="2">
        <v>-15.624999999999991</v>
      </c>
      <c r="AA1213" s="2">
        <v>38.888888888888879</v>
      </c>
      <c r="AB1213">
        <v>2</v>
      </c>
      <c r="AC1213" s="2">
        <v>-1.7856790123456801</v>
      </c>
      <c r="AD1213" s="2">
        <v>0.51657142857142868</v>
      </c>
      <c r="AE1213">
        <v>8.8564900000000009</v>
      </c>
      <c r="AF1213">
        <v>3.64</v>
      </c>
      <c r="AG1213" s="2">
        <v>85.698538385003488</v>
      </c>
      <c r="AH1213">
        <v>23.31</v>
      </c>
      <c r="AI1213">
        <v>15.15</v>
      </c>
      <c r="AJ1213">
        <v>2.93</v>
      </c>
      <c r="AK1213">
        <v>0.81950999999999996</v>
      </c>
    </row>
    <row r="1214" spans="1:37" x14ac:dyDescent="0.35">
      <c r="A1214" t="s">
        <v>5772</v>
      </c>
      <c r="B1214" t="s">
        <v>5773</v>
      </c>
      <c r="C1214">
        <v>5107.49</v>
      </c>
      <c r="D1214" t="s">
        <v>26</v>
      </c>
      <c r="E1214">
        <v>12</v>
      </c>
      <c r="F1214" t="s">
        <v>27</v>
      </c>
      <c r="G1214" t="s">
        <v>227</v>
      </c>
      <c r="H1214" t="s">
        <v>16</v>
      </c>
      <c r="I1214">
        <v>69.33</v>
      </c>
      <c r="J1214">
        <v>0</v>
      </c>
      <c r="K1214">
        <v>20241113</v>
      </c>
      <c r="L1214">
        <v>1616.63</v>
      </c>
      <c r="M1214">
        <v>1788.72705</v>
      </c>
      <c r="N1214">
        <v>10.69</v>
      </c>
      <c r="O1214">
        <v>13.05</v>
      </c>
      <c r="P1214">
        <f t="shared" si="46"/>
        <v>10.645419793026225</v>
      </c>
      <c r="Q1214">
        <v>6</v>
      </c>
      <c r="R1214">
        <v>0.42</v>
      </c>
      <c r="S1214">
        <v>0.6</v>
      </c>
      <c r="T1214">
        <v>0.68</v>
      </c>
      <c r="U1214" s="2">
        <v>165.07142857142858</v>
      </c>
      <c r="V1214" s="2">
        <v>115.55</v>
      </c>
      <c r="W1214" s="2">
        <v>101.95588235294116</v>
      </c>
      <c r="X1214">
        <v>11.34</v>
      </c>
      <c r="Y1214">
        <v>150</v>
      </c>
      <c r="Z1214" s="2">
        <v>42.857142857142854</v>
      </c>
      <c r="AA1214" s="2">
        <v>13.333333333333346</v>
      </c>
      <c r="AB1214">
        <v>6</v>
      </c>
      <c r="AC1214" s="2">
        <v>2.6961666666666666</v>
      </c>
      <c r="AD1214" s="2">
        <v>7.6466911764705792</v>
      </c>
      <c r="AE1214">
        <v>1.6516999999999999</v>
      </c>
      <c r="AF1214">
        <v>2.2400000000000002</v>
      </c>
      <c r="AG1214" s="2">
        <v>13.694598640381539</v>
      </c>
      <c r="AH1214">
        <v>2.37</v>
      </c>
      <c r="AI1214">
        <v>0.57999999999999996</v>
      </c>
      <c r="AJ1214">
        <v>0</v>
      </c>
      <c r="AK1214">
        <v>0.91722999999999999</v>
      </c>
    </row>
    <row r="1215" spans="1:37" x14ac:dyDescent="0.35">
      <c r="A1215" t="s">
        <v>5726</v>
      </c>
      <c r="B1215" t="s">
        <v>5727</v>
      </c>
      <c r="C1215">
        <v>5089.3599999999997</v>
      </c>
      <c r="D1215" t="s">
        <v>26</v>
      </c>
      <c r="E1215">
        <v>12</v>
      </c>
      <c r="F1215" t="s">
        <v>27</v>
      </c>
      <c r="G1215" t="s">
        <v>28</v>
      </c>
      <c r="H1215" t="s">
        <v>16</v>
      </c>
      <c r="I1215">
        <v>54.43</v>
      </c>
      <c r="J1215">
        <v>7.32</v>
      </c>
      <c r="K1215">
        <v>20241107</v>
      </c>
      <c r="L1215">
        <v>434.25</v>
      </c>
      <c r="M1215">
        <v>534.36602000000005</v>
      </c>
      <c r="N1215">
        <v>34.770000000000003</v>
      </c>
      <c r="O1215">
        <v>19.52</v>
      </c>
      <c r="P1215">
        <f t="shared" si="46"/>
        <v>23.054926885434668</v>
      </c>
      <c r="Q1215">
        <v>1</v>
      </c>
      <c r="R1215">
        <v>-8.4700000000000006</v>
      </c>
      <c r="S1215">
        <v>-6.24</v>
      </c>
      <c r="T1215">
        <v>-5.23</v>
      </c>
      <c r="U1215" s="2">
        <v>-6.4262101534828799</v>
      </c>
      <c r="V1215" s="2">
        <v>-8.7227564102564106</v>
      </c>
      <c r="W1215" s="2">
        <v>-10.407265774378585</v>
      </c>
      <c r="X1215">
        <v>0</v>
      </c>
      <c r="Y1215">
        <v>18.48</v>
      </c>
      <c r="Z1215" s="2">
        <v>26.328217237308149</v>
      </c>
      <c r="AA1215" s="2">
        <v>16.185897435897431</v>
      </c>
      <c r="AB1215">
        <v>6</v>
      </c>
      <c r="AC1215" s="2">
        <v>-0.33130828159135334</v>
      </c>
      <c r="AD1215" s="2">
        <v>-0.64298354883289499</v>
      </c>
      <c r="AE1215">
        <v>-127.70601000000001</v>
      </c>
      <c r="AF1215">
        <v>-266.02</v>
      </c>
      <c r="AG1215" s="2">
        <v>89.589179044329313</v>
      </c>
      <c r="AH1215">
        <v>-121.57</v>
      </c>
      <c r="AI1215">
        <v>-121.57</v>
      </c>
      <c r="AJ1215">
        <v>0</v>
      </c>
      <c r="AK1215">
        <v>0</v>
      </c>
    </row>
    <row r="1216" spans="1:37" x14ac:dyDescent="0.35">
      <c r="A1216" t="s">
        <v>2877</v>
      </c>
      <c r="B1216" t="s">
        <v>2878</v>
      </c>
      <c r="C1216">
        <v>5089.16</v>
      </c>
      <c r="D1216" t="s">
        <v>13</v>
      </c>
      <c r="E1216">
        <v>12</v>
      </c>
      <c r="F1216" t="s">
        <v>33</v>
      </c>
      <c r="G1216" t="s">
        <v>725</v>
      </c>
      <c r="H1216" t="s">
        <v>16</v>
      </c>
      <c r="I1216">
        <v>22.83</v>
      </c>
      <c r="J1216">
        <v>-4.62</v>
      </c>
      <c r="K1216">
        <v>20241205</v>
      </c>
      <c r="L1216">
        <v>1826.26</v>
      </c>
      <c r="M1216">
        <v>0</v>
      </c>
      <c r="N1216">
        <v>17.18</v>
      </c>
      <c r="O1216">
        <v>27.69</v>
      </c>
      <c r="P1216">
        <v>-100</v>
      </c>
      <c r="Q1216">
        <v>7</v>
      </c>
      <c r="R1216">
        <v>2.73</v>
      </c>
      <c r="S1216">
        <v>2.62</v>
      </c>
      <c r="T1216">
        <v>3.03</v>
      </c>
      <c r="U1216" s="2">
        <v>8.3626373626373613</v>
      </c>
      <c r="V1216" s="2">
        <v>8.7137404580152662</v>
      </c>
      <c r="W1216" s="2">
        <v>7.5346534653465342</v>
      </c>
      <c r="X1216">
        <v>25.84</v>
      </c>
      <c r="Y1216">
        <v>66.459999999999994</v>
      </c>
      <c r="Z1216" s="2">
        <v>-4.0293040293040248</v>
      </c>
      <c r="AA1216" s="2">
        <v>15.648854961832049</v>
      </c>
      <c r="AB1216">
        <v>2</v>
      </c>
      <c r="AC1216" s="2">
        <v>-2.1625919500347002</v>
      </c>
      <c r="AD1216" s="2">
        <v>0.48148273363921795</v>
      </c>
      <c r="AE1216">
        <v>7.6616</v>
      </c>
      <c r="AF1216">
        <v>8.52</v>
      </c>
      <c r="AG1216" s="2">
        <v>56.461402538521355</v>
      </c>
      <c r="AH1216">
        <v>34.97</v>
      </c>
      <c r="AI1216">
        <v>29.42</v>
      </c>
      <c r="AJ1216">
        <v>10.85</v>
      </c>
      <c r="AK1216">
        <v>1.4029799999999999</v>
      </c>
    </row>
    <row r="1217" spans="1:37" x14ac:dyDescent="0.35">
      <c r="A1217" t="s">
        <v>4763</v>
      </c>
      <c r="B1217" t="s">
        <v>4764</v>
      </c>
      <c r="C1217">
        <v>5079.33</v>
      </c>
      <c r="D1217" t="s">
        <v>13</v>
      </c>
      <c r="E1217">
        <v>12</v>
      </c>
      <c r="F1217" t="s">
        <v>58</v>
      </c>
      <c r="G1217" t="s">
        <v>3415</v>
      </c>
      <c r="H1217" t="s">
        <v>16</v>
      </c>
      <c r="I1217">
        <v>36.450000000000003</v>
      </c>
      <c r="J1217">
        <v>18.03</v>
      </c>
      <c r="K1217">
        <v>20241029</v>
      </c>
      <c r="L1217">
        <v>2589.02</v>
      </c>
      <c r="M1217">
        <v>2769</v>
      </c>
      <c r="N1217">
        <v>50.54</v>
      </c>
      <c r="O1217">
        <v>83.12</v>
      </c>
      <c r="P1217">
        <f t="shared" ref="P1217:P1237" si="47">(M1217-L1217)/L1217*100</f>
        <v>6.9516651088056491</v>
      </c>
      <c r="Q1217">
        <v>6</v>
      </c>
      <c r="R1217">
        <v>2</v>
      </c>
      <c r="S1217">
        <v>3.36</v>
      </c>
      <c r="T1217">
        <v>5.34</v>
      </c>
      <c r="U1217" s="2">
        <v>18.225000000000001</v>
      </c>
      <c r="V1217" s="2">
        <v>10.848214285714286</v>
      </c>
      <c r="W1217" s="2">
        <v>6.8258426966292145</v>
      </c>
      <c r="X1217">
        <v>0</v>
      </c>
      <c r="Y1217">
        <v>43.75</v>
      </c>
      <c r="Z1217" s="2">
        <v>68</v>
      </c>
      <c r="AA1217" s="2">
        <v>58.928571428571431</v>
      </c>
      <c r="AB1217">
        <v>6</v>
      </c>
      <c r="AC1217" s="2">
        <v>0.1595325630252101</v>
      </c>
      <c r="AD1217" s="2">
        <v>0.11583248212461697</v>
      </c>
      <c r="AE1217">
        <v>-45.706009999999999</v>
      </c>
      <c r="AF1217">
        <v>7.87</v>
      </c>
      <c r="AG1217" s="2">
        <v>40.366510494318305</v>
      </c>
      <c r="AH1217">
        <v>13.29</v>
      </c>
      <c r="AI1217">
        <v>22.41</v>
      </c>
      <c r="AJ1217">
        <v>5.63</v>
      </c>
      <c r="AK1217">
        <v>0.15609000000000001</v>
      </c>
    </row>
    <row r="1218" spans="1:37" x14ac:dyDescent="0.35">
      <c r="A1218" t="s">
        <v>7065</v>
      </c>
      <c r="B1218" t="s">
        <v>7066</v>
      </c>
      <c r="C1218">
        <v>5069.59</v>
      </c>
      <c r="D1218" t="s">
        <v>26</v>
      </c>
      <c r="E1218">
        <v>12</v>
      </c>
      <c r="F1218" t="s">
        <v>29</v>
      </c>
      <c r="G1218" t="s">
        <v>722</v>
      </c>
      <c r="H1218" t="s">
        <v>16</v>
      </c>
      <c r="I1218">
        <v>104.1</v>
      </c>
      <c r="J1218">
        <v>10.199999999999999</v>
      </c>
      <c r="K1218">
        <v>20241022</v>
      </c>
      <c r="L1218">
        <v>2380.56</v>
      </c>
      <c r="M1218">
        <v>1592.46704</v>
      </c>
      <c r="N1218">
        <v>16.940000000000001</v>
      </c>
      <c r="O1218">
        <v>40.72</v>
      </c>
      <c r="P1218">
        <f t="shared" si="47"/>
        <v>-33.105360083341736</v>
      </c>
      <c r="Q1218">
        <v>7</v>
      </c>
      <c r="R1218">
        <v>7.49</v>
      </c>
      <c r="S1218">
        <v>8.82</v>
      </c>
      <c r="T1218">
        <v>9.1300000000000008</v>
      </c>
      <c r="U1218" s="2">
        <v>13.898531375166888</v>
      </c>
      <c r="V1218" s="2">
        <v>11.802721088435373</v>
      </c>
      <c r="W1218" s="2">
        <v>11.401971522453449</v>
      </c>
      <c r="X1218">
        <v>17.899999999999999</v>
      </c>
      <c r="Y1218">
        <v>-9.7100000000000009</v>
      </c>
      <c r="Z1218" s="2">
        <v>17.75700934579439</v>
      </c>
      <c r="AA1218" s="2">
        <v>3.5147392290249488</v>
      </c>
      <c r="AB1218">
        <v>6</v>
      </c>
      <c r="AC1218" s="2">
        <v>0.66467955603293949</v>
      </c>
      <c r="AD1218" s="2">
        <v>3.2440448009044922</v>
      </c>
      <c r="AE1218">
        <v>11.27299</v>
      </c>
      <c r="AF1218">
        <v>12.65</v>
      </c>
      <c r="AG1218" s="2">
        <v>70.418304096515101</v>
      </c>
      <c r="AH1218">
        <v>28.35</v>
      </c>
      <c r="AI1218">
        <v>14.55</v>
      </c>
      <c r="AJ1218">
        <v>1.5</v>
      </c>
      <c r="AK1218">
        <v>0.11905</v>
      </c>
    </row>
    <row r="1219" spans="1:37" x14ac:dyDescent="0.35">
      <c r="A1219" t="s">
        <v>374</v>
      </c>
      <c r="B1219" t="s">
        <v>375</v>
      </c>
      <c r="C1219">
        <v>5047.6000000000004</v>
      </c>
      <c r="D1219" t="s">
        <v>13</v>
      </c>
      <c r="E1219">
        <v>12</v>
      </c>
      <c r="F1219" t="s">
        <v>33</v>
      </c>
      <c r="G1219" t="s">
        <v>376</v>
      </c>
      <c r="H1219" t="s">
        <v>16</v>
      </c>
      <c r="I1219">
        <v>45.79</v>
      </c>
      <c r="J1219">
        <v>-21.15</v>
      </c>
      <c r="K1219">
        <v>20241104</v>
      </c>
      <c r="L1219">
        <v>2684.98</v>
      </c>
      <c r="M1219">
        <v>2744.8759700000001</v>
      </c>
      <c r="N1219">
        <v>7.44</v>
      </c>
      <c r="O1219">
        <v>15.87</v>
      </c>
      <c r="P1219">
        <f t="shared" si="47"/>
        <v>2.2307790002160179</v>
      </c>
      <c r="Q1219">
        <v>6</v>
      </c>
      <c r="R1219">
        <v>4.34</v>
      </c>
      <c r="S1219">
        <v>6.4</v>
      </c>
      <c r="T1219">
        <v>8.0500000000000007</v>
      </c>
      <c r="U1219" s="2">
        <v>10.550691244239632</v>
      </c>
      <c r="V1219" s="2">
        <v>7.1546874999999996</v>
      </c>
      <c r="W1219" s="2">
        <v>5.688198757763975</v>
      </c>
      <c r="X1219">
        <v>0.65</v>
      </c>
      <c r="Y1219">
        <v>514.52</v>
      </c>
      <c r="Z1219" s="2">
        <v>47.465437788018441</v>
      </c>
      <c r="AA1219" s="2">
        <v>25.781250000000007</v>
      </c>
      <c r="AB1219">
        <v>6</v>
      </c>
      <c r="AC1219" s="2">
        <v>0.15073467839805821</v>
      </c>
      <c r="AD1219" s="2">
        <v>0.2206331639375117</v>
      </c>
      <c r="AE1219">
        <v>2.3510900000000001</v>
      </c>
      <c r="AF1219">
        <v>2.4300000000000002</v>
      </c>
      <c r="AG1219" s="2">
        <v>100</v>
      </c>
      <c r="AH1219">
        <v>24.39</v>
      </c>
      <c r="AI1219">
        <v>20.85</v>
      </c>
      <c r="AJ1219">
        <v>1.85</v>
      </c>
      <c r="AK1219">
        <v>2.69312</v>
      </c>
    </row>
    <row r="1220" spans="1:37" x14ac:dyDescent="0.35">
      <c r="A1220" t="s">
        <v>3943</v>
      </c>
      <c r="B1220" t="s">
        <v>3944</v>
      </c>
      <c r="C1220">
        <v>5045.62</v>
      </c>
      <c r="D1220" t="s">
        <v>13</v>
      </c>
      <c r="E1220">
        <v>12</v>
      </c>
      <c r="F1220" t="s">
        <v>44</v>
      </c>
      <c r="G1220" t="s">
        <v>107</v>
      </c>
      <c r="H1220" t="s">
        <v>16</v>
      </c>
      <c r="I1220">
        <v>89.07</v>
      </c>
      <c r="J1220">
        <v>16.100000000000001</v>
      </c>
      <c r="K1220">
        <v>20241104</v>
      </c>
      <c r="L1220">
        <v>2830.3</v>
      </c>
      <c r="M1220">
        <v>2920.1000899999999</v>
      </c>
      <c r="N1220">
        <v>0</v>
      </c>
      <c r="O1220">
        <v>11.66</v>
      </c>
      <c r="P1220">
        <f t="shared" si="47"/>
        <v>3.1728117160724914</v>
      </c>
      <c r="Q1220">
        <v>6</v>
      </c>
      <c r="R1220">
        <v>3.07</v>
      </c>
      <c r="S1220">
        <v>3.72</v>
      </c>
      <c r="T1220">
        <v>4.26</v>
      </c>
      <c r="U1220" s="2">
        <v>29.01302931596091</v>
      </c>
      <c r="V1220" s="2">
        <v>23.943548387096772</v>
      </c>
      <c r="W1220" s="2">
        <v>20.908450704225352</v>
      </c>
      <c r="X1220">
        <v>0</v>
      </c>
      <c r="Y1220">
        <v>0</v>
      </c>
      <c r="Z1220" s="2">
        <v>21.172638436482096</v>
      </c>
      <c r="AA1220" s="2">
        <v>14.516129032258052</v>
      </c>
      <c r="AB1220">
        <v>6</v>
      </c>
      <c r="AC1220" s="2">
        <v>1.130872208436724</v>
      </c>
      <c r="AD1220" s="2">
        <v>1.4403599374021923</v>
      </c>
      <c r="AE1220">
        <v>0</v>
      </c>
      <c r="AF1220">
        <v>10.24</v>
      </c>
      <c r="AG1220" s="2">
        <v>19.039853372434017</v>
      </c>
      <c r="AH1220">
        <v>6.88</v>
      </c>
      <c r="AI1220">
        <v>6.88</v>
      </c>
      <c r="AJ1220">
        <v>0</v>
      </c>
      <c r="AK1220">
        <v>0.51778999999999997</v>
      </c>
    </row>
    <row r="1221" spans="1:37" x14ac:dyDescent="0.35">
      <c r="A1221" t="s">
        <v>1256</v>
      </c>
      <c r="B1221" t="s">
        <v>1257</v>
      </c>
      <c r="C1221">
        <v>5037.33</v>
      </c>
      <c r="D1221" t="s">
        <v>13</v>
      </c>
      <c r="E1221">
        <v>12</v>
      </c>
      <c r="F1221" t="s">
        <v>48</v>
      </c>
      <c r="G1221" t="s">
        <v>657</v>
      </c>
      <c r="H1221" t="s">
        <v>16</v>
      </c>
      <c r="I1221">
        <v>32.46</v>
      </c>
      <c r="J1221">
        <v>46.15</v>
      </c>
      <c r="K1221">
        <v>20241105</v>
      </c>
      <c r="L1221">
        <v>965.78</v>
      </c>
      <c r="M1221">
        <v>1226.2590299999999</v>
      </c>
      <c r="N1221">
        <v>37.33</v>
      </c>
      <c r="O1221">
        <v>30.68</v>
      </c>
      <c r="P1221">
        <f t="shared" si="47"/>
        <v>26.970845327093123</v>
      </c>
      <c r="Q1221">
        <v>6</v>
      </c>
      <c r="R1221">
        <v>0.28000000000000003</v>
      </c>
      <c r="S1221">
        <v>0.39</v>
      </c>
      <c r="T1221">
        <v>0.48</v>
      </c>
      <c r="U1221" s="2">
        <v>115.92857142857142</v>
      </c>
      <c r="V1221" s="2">
        <v>83.230769230769226</v>
      </c>
      <c r="W1221" s="2">
        <v>67.625</v>
      </c>
      <c r="X1221">
        <v>0</v>
      </c>
      <c r="Y1221">
        <v>87.5</v>
      </c>
      <c r="Z1221" s="2">
        <v>39.285714285714278</v>
      </c>
      <c r="AA1221" s="2">
        <v>23.076923076923066</v>
      </c>
      <c r="AB1221">
        <v>6</v>
      </c>
      <c r="AC1221" s="2">
        <v>2.118601398601399</v>
      </c>
      <c r="AD1221" s="2">
        <v>2.9304166666666682</v>
      </c>
      <c r="AE1221">
        <v>-1.8399099999999999</v>
      </c>
      <c r="AF1221">
        <v>2.27</v>
      </c>
      <c r="AG1221" s="2">
        <v>26.020420799768068</v>
      </c>
      <c r="AH1221">
        <v>4.1500000000000004</v>
      </c>
      <c r="AI1221">
        <v>1.95</v>
      </c>
      <c r="AJ1221">
        <v>0</v>
      </c>
      <c r="AK1221">
        <v>0.82126999999999994</v>
      </c>
    </row>
    <row r="1222" spans="1:37" x14ac:dyDescent="0.35">
      <c r="A1222" t="s">
        <v>3393</v>
      </c>
      <c r="B1222" t="s">
        <v>3394</v>
      </c>
      <c r="C1222">
        <v>5034.5</v>
      </c>
      <c r="D1222" t="s">
        <v>13</v>
      </c>
      <c r="E1222">
        <v>12</v>
      </c>
      <c r="F1222" t="s">
        <v>210</v>
      </c>
      <c r="G1222" t="s">
        <v>327</v>
      </c>
      <c r="H1222" t="s">
        <v>16</v>
      </c>
      <c r="I1222">
        <v>39.369999999999997</v>
      </c>
      <c r="J1222">
        <v>13.99</v>
      </c>
      <c r="K1222">
        <v>20241024</v>
      </c>
      <c r="L1222">
        <v>5836.48</v>
      </c>
      <c r="M1222">
        <v>4509.1040000000003</v>
      </c>
      <c r="N1222">
        <v>5.22</v>
      </c>
      <c r="O1222">
        <v>1.41</v>
      </c>
      <c r="P1222">
        <f t="shared" si="47"/>
        <v>-22.742749054224454</v>
      </c>
      <c r="Q1222">
        <v>7</v>
      </c>
      <c r="R1222">
        <v>4.68</v>
      </c>
      <c r="S1222">
        <v>4.32</v>
      </c>
      <c r="T1222">
        <v>4.76</v>
      </c>
      <c r="U1222" s="2">
        <v>8.4123931623931618</v>
      </c>
      <c r="V1222" s="2">
        <v>9.1134259259259256</v>
      </c>
      <c r="W1222" s="2">
        <v>8.2710084033613445</v>
      </c>
      <c r="X1222">
        <v>27.53</v>
      </c>
      <c r="Y1222">
        <v>-1.81</v>
      </c>
      <c r="Z1222" s="2">
        <v>-7.6923076923076801</v>
      </c>
      <c r="AA1222" s="2">
        <v>10.185185185185173</v>
      </c>
      <c r="AB1222">
        <v>2</v>
      </c>
      <c r="AC1222" s="2">
        <v>-1.1847453703703723</v>
      </c>
      <c r="AD1222" s="2">
        <v>0.81206264323911481</v>
      </c>
      <c r="AE1222">
        <v>7.4560899999999997</v>
      </c>
      <c r="AF1222">
        <v>7.94</v>
      </c>
      <c r="AG1222" s="2">
        <v>37.382017414606061</v>
      </c>
      <c r="AH1222">
        <v>13.69</v>
      </c>
      <c r="AI1222">
        <v>11.92</v>
      </c>
      <c r="AJ1222">
        <v>1.8</v>
      </c>
      <c r="AK1222">
        <v>1.44171</v>
      </c>
    </row>
    <row r="1223" spans="1:37" x14ac:dyDescent="0.35">
      <c r="A1223" t="s">
        <v>3499</v>
      </c>
      <c r="B1223" t="s">
        <v>3500</v>
      </c>
      <c r="C1223">
        <v>5026.6899999999996</v>
      </c>
      <c r="D1223" t="s">
        <v>13</v>
      </c>
      <c r="E1223">
        <v>12</v>
      </c>
      <c r="F1223" t="s">
        <v>134</v>
      </c>
      <c r="G1223" t="s">
        <v>341</v>
      </c>
      <c r="H1223" t="s">
        <v>16</v>
      </c>
      <c r="I1223">
        <v>61.84</v>
      </c>
      <c r="J1223">
        <v>9.09</v>
      </c>
      <c r="K1223">
        <v>20241028</v>
      </c>
      <c r="L1223">
        <v>1789</v>
      </c>
      <c r="M1223">
        <v>1923.1719900000001</v>
      </c>
      <c r="N1223">
        <v>-3.33</v>
      </c>
      <c r="O1223">
        <v>13.39</v>
      </c>
      <c r="P1223">
        <f t="shared" si="47"/>
        <v>7.4998317495807738</v>
      </c>
      <c r="Q1223">
        <v>6</v>
      </c>
      <c r="R1223">
        <v>1.88</v>
      </c>
      <c r="S1223">
        <v>2.08</v>
      </c>
      <c r="T1223">
        <v>2.66</v>
      </c>
      <c r="U1223" s="2">
        <v>32.893617021276597</v>
      </c>
      <c r="V1223" s="2">
        <v>29.73076923076923</v>
      </c>
      <c r="W1223" s="2">
        <v>23.248120300751879</v>
      </c>
      <c r="X1223">
        <v>-6.11</v>
      </c>
      <c r="Y1223">
        <v>41.41</v>
      </c>
      <c r="Z1223" s="2">
        <v>10.638297872340436</v>
      </c>
      <c r="AA1223" s="2">
        <v>27.884615384615387</v>
      </c>
      <c r="AB1223">
        <v>1</v>
      </c>
      <c r="AC1223" s="2">
        <v>2.7946923076923049</v>
      </c>
      <c r="AD1223" s="2">
        <v>0.83372569354420523</v>
      </c>
      <c r="AE1223">
        <v>4.8516899999999996</v>
      </c>
      <c r="AF1223">
        <v>6.58</v>
      </c>
      <c r="AG1223" s="2">
        <v>24.214642817216316</v>
      </c>
      <c r="AH1223">
        <v>8.4700000000000006</v>
      </c>
      <c r="AI1223">
        <v>5.78</v>
      </c>
      <c r="AJ1223">
        <v>0.98</v>
      </c>
      <c r="AK1223">
        <v>0.50590999999999997</v>
      </c>
    </row>
    <row r="1224" spans="1:37" x14ac:dyDescent="0.35">
      <c r="A1224" t="s">
        <v>2232</v>
      </c>
      <c r="B1224" t="s">
        <v>2233</v>
      </c>
      <c r="C1224">
        <v>5014.2700000000004</v>
      </c>
      <c r="D1224" t="s">
        <v>13</v>
      </c>
      <c r="E1224">
        <v>12</v>
      </c>
      <c r="F1224" t="s">
        <v>56</v>
      </c>
      <c r="G1224" t="s">
        <v>230</v>
      </c>
      <c r="H1224" t="s">
        <v>16</v>
      </c>
      <c r="I1224">
        <v>11.41</v>
      </c>
      <c r="J1224">
        <v>0</v>
      </c>
      <c r="K1224">
        <v>20241106</v>
      </c>
      <c r="L1224">
        <v>2314</v>
      </c>
      <c r="M1224">
        <v>2405.8029700000002</v>
      </c>
      <c r="N1224">
        <v>10.49</v>
      </c>
      <c r="O1224">
        <v>4.0199999999999996</v>
      </c>
      <c r="P1224">
        <f t="shared" si="47"/>
        <v>3.9672847882454705</v>
      </c>
      <c r="Q1224">
        <v>6</v>
      </c>
      <c r="R1224">
        <v>0.98</v>
      </c>
      <c r="S1224">
        <v>1.02</v>
      </c>
      <c r="T1224">
        <v>1.1200000000000001</v>
      </c>
      <c r="U1224" s="2">
        <v>11.642857142857142</v>
      </c>
      <c r="V1224" s="2">
        <v>11.186274509803921</v>
      </c>
      <c r="W1224" s="2">
        <v>10.1875</v>
      </c>
      <c r="X1224">
        <v>-7.09</v>
      </c>
      <c r="Y1224">
        <v>-9.09</v>
      </c>
      <c r="Z1224" s="2">
        <v>4.0816326530612281</v>
      </c>
      <c r="AA1224" s="2">
        <v>9.8039215686274588</v>
      </c>
      <c r="AB1224">
        <v>1</v>
      </c>
      <c r="AC1224" s="2">
        <v>2.7406372549019582</v>
      </c>
      <c r="AD1224" s="2">
        <v>1.0391249999999992</v>
      </c>
      <c r="AE1224">
        <v>2.3002899999999999</v>
      </c>
      <c r="AF1224">
        <v>5.54</v>
      </c>
      <c r="AG1224" s="2">
        <v>64.088159031979259</v>
      </c>
      <c r="AH1224">
        <v>18.649999999999999</v>
      </c>
      <c r="AI1224">
        <v>-1.42</v>
      </c>
      <c r="AJ1224">
        <v>1.76</v>
      </c>
      <c r="AK1224">
        <v>1.0834299999999999</v>
      </c>
    </row>
    <row r="1225" spans="1:37" x14ac:dyDescent="0.35">
      <c r="A1225" t="s">
        <v>2827</v>
      </c>
      <c r="B1225" t="s">
        <v>2828</v>
      </c>
      <c r="C1225">
        <v>4998.04</v>
      </c>
      <c r="D1225" t="s">
        <v>13</v>
      </c>
      <c r="E1225">
        <v>12</v>
      </c>
      <c r="F1225" t="s">
        <v>29</v>
      </c>
      <c r="G1225" t="s">
        <v>71</v>
      </c>
      <c r="H1225" t="s">
        <v>16</v>
      </c>
      <c r="I1225">
        <v>13.89</v>
      </c>
      <c r="J1225">
        <v>-2.86</v>
      </c>
      <c r="K1225">
        <v>20241017</v>
      </c>
      <c r="L1225">
        <v>2226.98</v>
      </c>
      <c r="M1225">
        <v>1631.21496</v>
      </c>
      <c r="N1225">
        <v>10.39</v>
      </c>
      <c r="O1225">
        <v>38.450000000000003</v>
      </c>
      <c r="P1225">
        <f t="shared" si="47"/>
        <v>-26.752150445895339</v>
      </c>
      <c r="Q1225">
        <v>7</v>
      </c>
      <c r="R1225">
        <v>1.53</v>
      </c>
      <c r="S1225">
        <v>1.38</v>
      </c>
      <c r="T1225">
        <v>1.5</v>
      </c>
      <c r="U1225" s="2">
        <v>9.0784313725490193</v>
      </c>
      <c r="V1225" s="2">
        <v>10.065217391304349</v>
      </c>
      <c r="W1225" s="2">
        <v>9.26</v>
      </c>
      <c r="X1225">
        <v>10.08</v>
      </c>
      <c r="Y1225">
        <v>12.14</v>
      </c>
      <c r="Z1225" s="2">
        <v>-9.8039215686274588</v>
      </c>
      <c r="AA1225" s="2">
        <v>8.6956521739130519</v>
      </c>
      <c r="AB1225">
        <v>2</v>
      </c>
      <c r="AC1225" s="2">
        <v>-1.0266521739130428</v>
      </c>
      <c r="AD1225" s="2">
        <v>1.0648999999999988</v>
      </c>
      <c r="AE1225">
        <v>6.7500999999999998</v>
      </c>
      <c r="AF1225">
        <v>6.71</v>
      </c>
      <c r="AG1225" s="2">
        <v>77.772588887192512</v>
      </c>
      <c r="AH1225">
        <v>34.6</v>
      </c>
      <c r="AI1225">
        <v>18.27</v>
      </c>
      <c r="AJ1225">
        <v>3.45</v>
      </c>
      <c r="AK1225">
        <v>0.33102999999999999</v>
      </c>
    </row>
    <row r="1226" spans="1:37" x14ac:dyDescent="0.35">
      <c r="A1226" t="s">
        <v>4631</v>
      </c>
      <c r="B1226" t="s">
        <v>4632</v>
      </c>
      <c r="C1226">
        <v>4989.7</v>
      </c>
      <c r="D1226" t="s">
        <v>13</v>
      </c>
      <c r="E1226">
        <v>6</v>
      </c>
      <c r="F1226" t="s">
        <v>38</v>
      </c>
      <c r="G1226" t="s">
        <v>470</v>
      </c>
      <c r="H1226" t="s">
        <v>16</v>
      </c>
      <c r="I1226">
        <v>208.05</v>
      </c>
      <c r="J1226">
        <v>221.21</v>
      </c>
      <c r="K1226">
        <v>20241107</v>
      </c>
      <c r="L1226">
        <v>1027.1500000000001</v>
      </c>
      <c r="M1226">
        <v>949.80101999999999</v>
      </c>
      <c r="N1226">
        <v>-6.98</v>
      </c>
      <c r="O1226">
        <v>15.74</v>
      </c>
      <c r="P1226">
        <f t="shared" si="47"/>
        <v>-7.5304463807623119</v>
      </c>
      <c r="Q1226">
        <v>7</v>
      </c>
      <c r="R1226">
        <v>1.72</v>
      </c>
      <c r="S1226">
        <v>1.39</v>
      </c>
      <c r="T1226">
        <v>2.0699999999999998</v>
      </c>
      <c r="U1226" s="2">
        <v>120.9593023255814</v>
      </c>
      <c r="V1226" s="2">
        <v>149.67625899280577</v>
      </c>
      <c r="W1226" s="2">
        <v>100.50724637681161</v>
      </c>
      <c r="X1226">
        <v>-17.170000000000002</v>
      </c>
      <c r="Y1226">
        <v>29.1</v>
      </c>
      <c r="Z1226" s="2">
        <v>-19.186046511627911</v>
      </c>
      <c r="AA1226" s="2">
        <v>48.920863309352519</v>
      </c>
      <c r="AB1226">
        <v>2</v>
      </c>
      <c r="AC1226" s="2">
        <v>-7.8013080444735117</v>
      </c>
      <c r="AD1226" s="2">
        <v>2.0544863597612961</v>
      </c>
      <c r="AE1226">
        <v>104.43899999999999</v>
      </c>
      <c r="AF1226">
        <v>500.15</v>
      </c>
      <c r="AG1226" s="2">
        <v>39.978195005598025</v>
      </c>
      <c r="AH1226">
        <v>5.72</v>
      </c>
      <c r="AI1226">
        <v>5.72</v>
      </c>
      <c r="AJ1226">
        <v>0</v>
      </c>
      <c r="AK1226">
        <v>-1.03264</v>
      </c>
    </row>
    <row r="1227" spans="1:37" x14ac:dyDescent="0.35">
      <c r="A1227" t="s">
        <v>1002</v>
      </c>
      <c r="B1227" t="s">
        <v>1003</v>
      </c>
      <c r="C1227">
        <v>4987.62</v>
      </c>
      <c r="D1227" t="s">
        <v>13</v>
      </c>
      <c r="E1227">
        <v>12</v>
      </c>
      <c r="F1227" t="s">
        <v>56</v>
      </c>
      <c r="G1227" t="s">
        <v>214</v>
      </c>
      <c r="H1227" t="s">
        <v>16</v>
      </c>
      <c r="I1227">
        <v>114.35</v>
      </c>
      <c r="J1227">
        <v>17.61</v>
      </c>
      <c r="K1227">
        <v>20241105</v>
      </c>
      <c r="L1227">
        <v>4874.6000000000004</v>
      </c>
      <c r="M1227">
        <v>5079.7997999999998</v>
      </c>
      <c r="N1227">
        <v>8.14</v>
      </c>
      <c r="O1227">
        <v>7.48</v>
      </c>
      <c r="P1227">
        <f t="shared" si="47"/>
        <v>4.2095720674516759</v>
      </c>
      <c r="Q1227">
        <v>6</v>
      </c>
      <c r="R1227">
        <v>6.77</v>
      </c>
      <c r="S1227">
        <v>7.47</v>
      </c>
      <c r="T1227">
        <v>8.8800000000000008</v>
      </c>
      <c r="U1227" s="2">
        <v>16.89069423929099</v>
      </c>
      <c r="V1227" s="2">
        <v>15.307898259705489</v>
      </c>
      <c r="W1227" s="2">
        <v>12.87725225225225</v>
      </c>
      <c r="X1227">
        <v>19.86</v>
      </c>
      <c r="Y1227">
        <v>22.7</v>
      </c>
      <c r="Z1227" s="2">
        <v>10.339734121122603</v>
      </c>
      <c r="AA1227" s="2">
        <v>18.875502008032143</v>
      </c>
      <c r="AB1227">
        <v>1</v>
      </c>
      <c r="AC1227" s="2">
        <v>1.4804924459743731</v>
      </c>
      <c r="AD1227" s="2">
        <v>0.68222038527889528</v>
      </c>
      <c r="AE1227">
        <v>8.4540900000000008</v>
      </c>
      <c r="AF1227">
        <v>9.44</v>
      </c>
      <c r="AG1227" s="2">
        <v>23.950681286669685</v>
      </c>
      <c r="AH1227">
        <v>7.28</v>
      </c>
      <c r="AI1227">
        <v>2.73</v>
      </c>
      <c r="AJ1227">
        <v>0.86</v>
      </c>
      <c r="AK1227">
        <v>7.7819000000000003</v>
      </c>
    </row>
    <row r="1228" spans="1:37" x14ac:dyDescent="0.35">
      <c r="A1228" t="s">
        <v>1688</v>
      </c>
      <c r="B1228" t="s">
        <v>1689</v>
      </c>
      <c r="C1228">
        <v>4982.09</v>
      </c>
      <c r="D1228" t="s">
        <v>13</v>
      </c>
      <c r="E1228">
        <v>12</v>
      </c>
      <c r="F1228" t="s">
        <v>14</v>
      </c>
      <c r="G1228" t="s">
        <v>269</v>
      </c>
      <c r="H1228" t="s">
        <v>16</v>
      </c>
      <c r="I1228">
        <v>6.96</v>
      </c>
      <c r="J1228">
        <v>11.11</v>
      </c>
      <c r="K1228">
        <v>20241105</v>
      </c>
      <c r="L1228">
        <v>2628.8</v>
      </c>
      <c r="M1228">
        <v>2601.7700100000002</v>
      </c>
      <c r="N1228">
        <v>29.91</v>
      </c>
      <c r="O1228">
        <v>-1.17</v>
      </c>
      <c r="P1228">
        <f t="shared" si="47"/>
        <v>-1.0282254260499086</v>
      </c>
      <c r="Q1228">
        <v>4</v>
      </c>
      <c r="R1228">
        <v>0.8</v>
      </c>
      <c r="S1228">
        <v>0.74</v>
      </c>
      <c r="T1228">
        <v>0.8</v>
      </c>
      <c r="U1228" s="2">
        <v>8.6999999999999993</v>
      </c>
      <c r="V1228" s="2">
        <v>9.4054054054054053</v>
      </c>
      <c r="W1228" s="2">
        <v>8.6999999999999993</v>
      </c>
      <c r="X1228">
        <v>39.11</v>
      </c>
      <c r="Y1228">
        <v>-3.53</v>
      </c>
      <c r="Z1228" s="2">
        <v>-7.5000000000000071</v>
      </c>
      <c r="AA1228" s="2">
        <v>8.1081081081081159</v>
      </c>
      <c r="AB1228">
        <v>2</v>
      </c>
      <c r="AC1228" s="2">
        <v>-1.2540540540540528</v>
      </c>
      <c r="AD1228" s="2">
        <v>1.0729999999999988</v>
      </c>
      <c r="AE1228">
        <v>3.0459999999999998</v>
      </c>
      <c r="AF1228">
        <v>4.6500000000000004</v>
      </c>
      <c r="AG1228" s="2">
        <v>65.5203887705417</v>
      </c>
      <c r="AH1228">
        <v>21.58</v>
      </c>
      <c r="AI1228">
        <v>-46.53</v>
      </c>
      <c r="AJ1228">
        <v>0</v>
      </c>
      <c r="AK1228">
        <v>0.82704999999999995</v>
      </c>
    </row>
    <row r="1229" spans="1:37" x14ac:dyDescent="0.35">
      <c r="A1229" t="s">
        <v>7020</v>
      </c>
      <c r="B1229" t="s">
        <v>7021</v>
      </c>
      <c r="C1229">
        <v>4977.41</v>
      </c>
      <c r="D1229" t="s">
        <v>26</v>
      </c>
      <c r="E1229">
        <v>12</v>
      </c>
      <c r="F1229" t="s">
        <v>29</v>
      </c>
      <c r="G1229" t="s">
        <v>71</v>
      </c>
      <c r="H1229" t="s">
        <v>16</v>
      </c>
      <c r="I1229">
        <v>36.79</v>
      </c>
      <c r="J1229">
        <v>9.23</v>
      </c>
      <c r="K1229">
        <v>20241023</v>
      </c>
      <c r="L1229">
        <v>1536.58</v>
      </c>
      <c r="M1229">
        <v>1031.91003</v>
      </c>
      <c r="N1229">
        <v>11.32</v>
      </c>
      <c r="O1229">
        <v>33.01</v>
      </c>
      <c r="P1229">
        <f t="shared" si="47"/>
        <v>-32.843715914563511</v>
      </c>
      <c r="Q1229">
        <v>7</v>
      </c>
      <c r="R1229">
        <v>2.79</v>
      </c>
      <c r="S1229">
        <v>2.7</v>
      </c>
      <c r="T1229">
        <v>2.79</v>
      </c>
      <c r="U1229" s="2">
        <v>13.186379928315411</v>
      </c>
      <c r="V1229" s="2">
        <v>13.625925925925925</v>
      </c>
      <c r="W1229" s="2">
        <v>13.186379928315411</v>
      </c>
      <c r="X1229">
        <v>3.77</v>
      </c>
      <c r="Y1229">
        <v>-0.71</v>
      </c>
      <c r="Z1229" s="2">
        <v>-3.2258064516128981</v>
      </c>
      <c r="AA1229" s="2">
        <v>3.3333333333333277</v>
      </c>
      <c r="AB1229">
        <v>2</v>
      </c>
      <c r="AC1229" s="2">
        <v>-4.2240370370370437</v>
      </c>
      <c r="AD1229" s="2">
        <v>3.95591397849463</v>
      </c>
      <c r="AE1229">
        <v>5.8856999999999999</v>
      </c>
      <c r="AF1229">
        <v>5.78</v>
      </c>
      <c r="AG1229" s="2">
        <v>74.547762563615294</v>
      </c>
      <c r="AH1229">
        <v>35.43</v>
      </c>
      <c r="AI1229">
        <v>22.44</v>
      </c>
      <c r="AJ1229">
        <v>4.0199999999999996</v>
      </c>
      <c r="AK1229">
        <v>0.30674000000000001</v>
      </c>
    </row>
    <row r="1230" spans="1:37" x14ac:dyDescent="0.35">
      <c r="A1230" t="s">
        <v>5424</v>
      </c>
      <c r="B1230" t="s">
        <v>5425</v>
      </c>
      <c r="C1230">
        <v>4961.0200000000004</v>
      </c>
      <c r="D1230" t="s">
        <v>13</v>
      </c>
      <c r="E1230">
        <v>12</v>
      </c>
      <c r="F1230" t="s">
        <v>29</v>
      </c>
      <c r="G1230" t="s">
        <v>1066</v>
      </c>
      <c r="H1230" t="s">
        <v>16</v>
      </c>
      <c r="I1230">
        <v>281.99</v>
      </c>
      <c r="J1230">
        <v>11.5</v>
      </c>
      <c r="K1230">
        <v>20241025</v>
      </c>
      <c r="L1230">
        <v>1347.97</v>
      </c>
      <c r="M1230">
        <v>1510.76</v>
      </c>
      <c r="N1230">
        <v>9.9</v>
      </c>
      <c r="O1230">
        <v>-5.45</v>
      </c>
      <c r="P1230">
        <f t="shared" si="47"/>
        <v>12.076678264353061</v>
      </c>
      <c r="Q1230">
        <v>2</v>
      </c>
      <c r="R1230">
        <v>7.77</v>
      </c>
      <c r="S1230">
        <v>11.53</v>
      </c>
      <c r="T1230">
        <v>15.12</v>
      </c>
      <c r="U1230" s="2">
        <v>36.292149292149297</v>
      </c>
      <c r="V1230" s="2">
        <v>24.457068516912404</v>
      </c>
      <c r="W1230" s="2">
        <v>18.650132275132275</v>
      </c>
      <c r="X1230">
        <v>5.95</v>
      </c>
      <c r="Y1230">
        <v>-17.579999999999998</v>
      </c>
      <c r="Z1230" s="2">
        <v>48.391248391248389</v>
      </c>
      <c r="AA1230" s="2">
        <v>31.13616652211622</v>
      </c>
      <c r="AB1230">
        <v>6</v>
      </c>
      <c r="AC1230" s="2">
        <v>0.50540271908619516</v>
      </c>
      <c r="AD1230" s="2">
        <v>0.59898614242973569</v>
      </c>
      <c r="AE1230">
        <v>18.041989999999998</v>
      </c>
      <c r="AF1230">
        <v>15</v>
      </c>
      <c r="AG1230" s="2">
        <v>98.518364652032318</v>
      </c>
      <c r="AH1230">
        <v>13.79</v>
      </c>
      <c r="AI1230">
        <v>9.23</v>
      </c>
      <c r="AJ1230">
        <v>0.93</v>
      </c>
      <c r="AK1230">
        <v>0</v>
      </c>
    </row>
    <row r="1231" spans="1:37" x14ac:dyDescent="0.35">
      <c r="A1231" t="s">
        <v>5204</v>
      </c>
      <c r="B1231" t="s">
        <v>5205</v>
      </c>
      <c r="C1231">
        <v>4954.3</v>
      </c>
      <c r="D1231" t="s">
        <v>13</v>
      </c>
      <c r="E1231">
        <v>12</v>
      </c>
      <c r="F1231" t="s">
        <v>29</v>
      </c>
      <c r="G1231" t="s">
        <v>160</v>
      </c>
      <c r="H1231" t="s">
        <v>16</v>
      </c>
      <c r="I1231">
        <v>20.99</v>
      </c>
      <c r="J1231">
        <v>25</v>
      </c>
      <c r="K1231">
        <v>20241105</v>
      </c>
      <c r="L1231">
        <v>5862.87</v>
      </c>
      <c r="M1231">
        <v>9040.6445299999996</v>
      </c>
      <c r="N1231">
        <v>104.33</v>
      </c>
      <c r="O1231">
        <v>47.92</v>
      </c>
      <c r="P1231">
        <f t="shared" si="47"/>
        <v>54.201688422223235</v>
      </c>
      <c r="Q1231">
        <v>1</v>
      </c>
      <c r="R1231">
        <v>-1.3</v>
      </c>
      <c r="S1231">
        <v>0.01</v>
      </c>
      <c r="T1231">
        <v>0.56999999999999995</v>
      </c>
      <c r="U1231" s="2">
        <v>-16.146153846153844</v>
      </c>
      <c r="V1231" s="2">
        <v>2099</v>
      </c>
      <c r="W1231" s="2">
        <v>36.824561403508774</v>
      </c>
      <c r="X1231">
        <v>0</v>
      </c>
      <c r="Y1231">
        <v>57.19</v>
      </c>
      <c r="Z1231" s="2">
        <v>100.76923076923077</v>
      </c>
      <c r="AA1231" s="2">
        <v>5599.9999999999991</v>
      </c>
      <c r="AB1231">
        <v>1</v>
      </c>
      <c r="AC1231" s="2">
        <v>20.829770992366413</v>
      </c>
      <c r="AD1231" s="2">
        <v>6.5758145363408538E-3</v>
      </c>
      <c r="AE1231">
        <v>-49.909010000000002</v>
      </c>
      <c r="AF1231">
        <v>1.42</v>
      </c>
      <c r="AG1231" s="2">
        <v>20.823352385435808</v>
      </c>
      <c r="AH1231">
        <v>0.25</v>
      </c>
      <c r="AI1231">
        <v>0.25</v>
      </c>
      <c r="AJ1231">
        <v>0</v>
      </c>
      <c r="AK1231">
        <v>0.26229000000000002</v>
      </c>
    </row>
    <row r="1232" spans="1:37" x14ac:dyDescent="0.35">
      <c r="A1232" t="s">
        <v>4680</v>
      </c>
      <c r="B1232" t="s">
        <v>4681</v>
      </c>
      <c r="C1232">
        <v>4947.6000000000004</v>
      </c>
      <c r="D1232" t="s">
        <v>13</v>
      </c>
      <c r="E1232">
        <v>12</v>
      </c>
      <c r="F1232" t="s">
        <v>58</v>
      </c>
      <c r="G1232" t="s">
        <v>508</v>
      </c>
      <c r="H1232" t="s">
        <v>16</v>
      </c>
      <c r="I1232">
        <v>33.729999999999997</v>
      </c>
      <c r="J1232">
        <v>10.96</v>
      </c>
      <c r="K1232">
        <v>20241107</v>
      </c>
      <c r="L1232">
        <v>3460.15</v>
      </c>
      <c r="M1232">
        <v>3200.6899400000002</v>
      </c>
      <c r="N1232">
        <v>12.21</v>
      </c>
      <c r="O1232">
        <v>-12.02</v>
      </c>
      <c r="P1232">
        <f t="shared" si="47"/>
        <v>-7.4985205843677267</v>
      </c>
      <c r="Q1232">
        <v>4</v>
      </c>
      <c r="R1232">
        <v>4.62</v>
      </c>
      <c r="S1232">
        <v>3.57</v>
      </c>
      <c r="T1232">
        <v>4.62</v>
      </c>
      <c r="U1232" s="2">
        <v>7.3008658008658003</v>
      </c>
      <c r="V1232" s="2">
        <v>9.4481792717086837</v>
      </c>
      <c r="W1232" s="2">
        <v>7.3008658008658003</v>
      </c>
      <c r="X1232">
        <v>68.489999999999995</v>
      </c>
      <c r="Y1232">
        <v>-19.14</v>
      </c>
      <c r="Z1232" s="2">
        <v>-22.727272727272734</v>
      </c>
      <c r="AA1232" s="2">
        <v>29.411764705882359</v>
      </c>
      <c r="AB1232">
        <v>2</v>
      </c>
      <c r="AC1232" s="2">
        <v>-0.41571988795518194</v>
      </c>
      <c r="AD1232" s="2">
        <v>0.24822943722943716</v>
      </c>
      <c r="AE1232">
        <v>5.1581900000000003</v>
      </c>
      <c r="AF1232">
        <v>9.35</v>
      </c>
      <c r="AG1232" s="2">
        <v>75.837088276519808</v>
      </c>
      <c r="AH1232">
        <v>18.93</v>
      </c>
      <c r="AI1232">
        <v>17.32</v>
      </c>
      <c r="AJ1232">
        <v>3.66</v>
      </c>
      <c r="AK1232">
        <v>0.23249</v>
      </c>
    </row>
    <row r="1233" spans="1:37" x14ac:dyDescent="0.35">
      <c r="A1233" t="s">
        <v>5080</v>
      </c>
      <c r="B1233" t="s">
        <v>5081</v>
      </c>
      <c r="C1233">
        <v>4935.7700000000004</v>
      </c>
      <c r="D1233" t="s">
        <v>13</v>
      </c>
      <c r="E1233">
        <v>12</v>
      </c>
      <c r="F1233" t="s">
        <v>27</v>
      </c>
      <c r="G1233" t="s">
        <v>60</v>
      </c>
      <c r="H1233" t="s">
        <v>16</v>
      </c>
      <c r="I1233">
        <v>19.18</v>
      </c>
      <c r="J1233">
        <v>5.66</v>
      </c>
      <c r="K1233">
        <v>20241107</v>
      </c>
      <c r="L1233">
        <v>6263</v>
      </c>
      <c r="M1233">
        <v>6343.1328100000001</v>
      </c>
      <c r="N1233">
        <v>-0.63</v>
      </c>
      <c r="O1233">
        <v>1.44</v>
      </c>
      <c r="P1233">
        <f t="shared" si="47"/>
        <v>1.279463675554847</v>
      </c>
      <c r="Q1233">
        <v>6</v>
      </c>
      <c r="R1233">
        <v>4.03</v>
      </c>
      <c r="S1233">
        <v>4.33</v>
      </c>
      <c r="T1233">
        <v>4.45</v>
      </c>
      <c r="U1233" s="2">
        <v>4.7593052109181135</v>
      </c>
      <c r="V1233" s="2">
        <v>4.4295612009237875</v>
      </c>
      <c r="W1233" s="2">
        <v>4.3101123595505619</v>
      </c>
      <c r="X1233">
        <v>-20.32</v>
      </c>
      <c r="Y1233">
        <v>-17.690000000000001</v>
      </c>
      <c r="Z1233" s="2">
        <v>7.4441687344913108</v>
      </c>
      <c r="AA1233" s="2">
        <v>2.7713625866050835</v>
      </c>
      <c r="AB1233">
        <v>6</v>
      </c>
      <c r="AC1233" s="2">
        <v>0.59503772132409583</v>
      </c>
      <c r="AD1233" s="2">
        <v>1.5552322097378262</v>
      </c>
      <c r="AE1233">
        <v>32.228999999999999</v>
      </c>
      <c r="AF1233">
        <v>11.45</v>
      </c>
      <c r="AG1233" s="2">
        <v>59.843525467028577</v>
      </c>
      <c r="AH1233">
        <v>16.59</v>
      </c>
      <c r="AI1233">
        <v>15.76</v>
      </c>
      <c r="AJ1233">
        <v>5.84</v>
      </c>
      <c r="AK1233">
        <v>60.048609999999996</v>
      </c>
    </row>
    <row r="1234" spans="1:37" x14ac:dyDescent="0.35">
      <c r="A1234" t="s">
        <v>4038</v>
      </c>
      <c r="B1234" t="s">
        <v>4039</v>
      </c>
      <c r="C1234">
        <v>4934.49</v>
      </c>
      <c r="D1234" t="s">
        <v>26</v>
      </c>
      <c r="E1234">
        <v>6</v>
      </c>
      <c r="F1234" t="s">
        <v>78</v>
      </c>
      <c r="G1234" t="s">
        <v>359</v>
      </c>
      <c r="H1234" t="s">
        <v>16</v>
      </c>
      <c r="I1234">
        <v>178.72</v>
      </c>
      <c r="J1234">
        <v>-4.26</v>
      </c>
      <c r="K1234">
        <v>20241107</v>
      </c>
      <c r="L1234">
        <v>1871.76</v>
      </c>
      <c r="M1234">
        <v>1902.0500400000001</v>
      </c>
      <c r="N1234">
        <v>9.51</v>
      </c>
      <c r="O1234">
        <v>2.7</v>
      </c>
      <c r="P1234">
        <f t="shared" si="47"/>
        <v>1.6182651622002868</v>
      </c>
      <c r="Q1234">
        <v>6</v>
      </c>
      <c r="R1234">
        <v>6.32</v>
      </c>
      <c r="S1234">
        <v>6.96</v>
      </c>
      <c r="T1234">
        <v>7.24</v>
      </c>
      <c r="U1234" s="2">
        <v>28.278481012658226</v>
      </c>
      <c r="V1234" s="2">
        <v>25.678160919540229</v>
      </c>
      <c r="W1234" s="2">
        <v>24.685082872928177</v>
      </c>
      <c r="X1234">
        <v>1.89</v>
      </c>
      <c r="Y1234">
        <v>35.229999999999997</v>
      </c>
      <c r="Z1234" s="2">
        <v>10.126582278481006</v>
      </c>
      <c r="AA1234" s="2">
        <v>4.0229885057471302</v>
      </c>
      <c r="AB1234">
        <v>6</v>
      </c>
      <c r="AC1234" s="2">
        <v>2.535718390804599</v>
      </c>
      <c r="AD1234" s="2">
        <v>6.1360063141278554</v>
      </c>
      <c r="AE1234">
        <v>16.729990000000001</v>
      </c>
      <c r="AF1234">
        <v>19.61</v>
      </c>
      <c r="AG1234" s="2">
        <v>23.096068406205923</v>
      </c>
      <c r="AH1234">
        <v>9.5</v>
      </c>
      <c r="AI1234">
        <v>8.4700000000000006</v>
      </c>
      <c r="AJ1234">
        <v>2.0099999999999998</v>
      </c>
      <c r="AK1234">
        <v>0</v>
      </c>
    </row>
    <row r="1235" spans="1:37" x14ac:dyDescent="0.35">
      <c r="A1235" t="s">
        <v>6351</v>
      </c>
      <c r="B1235" t="s">
        <v>6352</v>
      </c>
      <c r="C1235">
        <v>4918.29</v>
      </c>
      <c r="D1235" t="s">
        <v>13</v>
      </c>
      <c r="E1235">
        <v>12</v>
      </c>
      <c r="F1235" t="s">
        <v>33</v>
      </c>
      <c r="G1235" t="s">
        <v>335</v>
      </c>
      <c r="H1235" t="s">
        <v>16</v>
      </c>
      <c r="I1235">
        <v>28.35</v>
      </c>
      <c r="J1235">
        <v>16.670000000000002</v>
      </c>
      <c r="K1235">
        <v>20241107</v>
      </c>
      <c r="L1235">
        <v>5498.9</v>
      </c>
      <c r="M1235">
        <v>5385.2558499999996</v>
      </c>
      <c r="N1235">
        <v>6.27</v>
      </c>
      <c r="O1235">
        <v>-16.739999999999998</v>
      </c>
      <c r="P1235">
        <f t="shared" si="47"/>
        <v>-2.066670606848644</v>
      </c>
      <c r="Q1235">
        <v>4</v>
      </c>
      <c r="R1235">
        <v>1.41</v>
      </c>
      <c r="S1235">
        <v>0.85</v>
      </c>
      <c r="T1235">
        <v>1.54</v>
      </c>
      <c r="U1235" s="2">
        <v>20.106382978723406</v>
      </c>
      <c r="V1235" s="2">
        <v>33.352941176470594</v>
      </c>
      <c r="W1235" s="2">
        <v>18.40909090909091</v>
      </c>
      <c r="X1235">
        <v>3.36</v>
      </c>
      <c r="Y1235">
        <v>-48.11</v>
      </c>
      <c r="Z1235" s="2">
        <v>-39.716312056737586</v>
      </c>
      <c r="AA1235" s="2">
        <v>81.176470588235304</v>
      </c>
      <c r="AB1235">
        <v>2</v>
      </c>
      <c r="AC1235" s="2">
        <v>-0.83977941176470605</v>
      </c>
      <c r="AD1235" s="2">
        <v>0.22677865612648221</v>
      </c>
      <c r="AE1235">
        <v>11.63</v>
      </c>
      <c r="AF1235">
        <v>3.87</v>
      </c>
      <c r="AG1235" s="2">
        <v>52.319556638600453</v>
      </c>
      <c r="AH1235">
        <v>2.25</v>
      </c>
      <c r="AI1235">
        <v>2.1800000000000002</v>
      </c>
      <c r="AJ1235">
        <v>1.35</v>
      </c>
      <c r="AK1235">
        <v>4.2619999999999998E-2</v>
      </c>
    </row>
    <row r="1236" spans="1:37" x14ac:dyDescent="0.35">
      <c r="A1236" t="s">
        <v>1243</v>
      </c>
      <c r="B1236" t="s">
        <v>1244</v>
      </c>
      <c r="C1236">
        <v>4914.43</v>
      </c>
      <c r="D1236" t="s">
        <v>13</v>
      </c>
      <c r="E1236">
        <v>12</v>
      </c>
      <c r="F1236" t="s">
        <v>78</v>
      </c>
      <c r="G1236" t="s">
        <v>359</v>
      </c>
      <c r="H1236" t="s">
        <v>22</v>
      </c>
      <c r="I1236">
        <v>4.4800000000000004</v>
      </c>
      <c r="J1236">
        <v>57.14</v>
      </c>
      <c r="K1236">
        <v>20241111</v>
      </c>
      <c r="L1236">
        <v>9531.17</v>
      </c>
      <c r="M1236">
        <v>11100.62011</v>
      </c>
      <c r="N1236">
        <v>7.46</v>
      </c>
      <c r="O1236">
        <v>-8.5399999999999991</v>
      </c>
      <c r="P1236">
        <f t="shared" si="47"/>
        <v>16.466500020459186</v>
      </c>
      <c r="Q1236">
        <v>2</v>
      </c>
      <c r="R1236">
        <v>-0.18</v>
      </c>
      <c r="S1236">
        <v>0.47</v>
      </c>
      <c r="T1236">
        <v>0.42</v>
      </c>
      <c r="U1236" s="2">
        <v>-24.888888888888893</v>
      </c>
      <c r="V1236" s="2">
        <v>9.5319148936170226</v>
      </c>
      <c r="W1236" s="2">
        <v>10.666666666666668</v>
      </c>
      <c r="X1236">
        <v>0</v>
      </c>
      <c r="Y1236">
        <v>46.43</v>
      </c>
      <c r="Z1236" s="2">
        <v>361.11111111111109</v>
      </c>
      <c r="AA1236" s="2">
        <v>-10.638297872340424</v>
      </c>
      <c r="AB1236">
        <v>7</v>
      </c>
      <c r="AC1236" s="2">
        <v>2.6396072013093297E-2</v>
      </c>
      <c r="AD1236" s="2">
        <v>-1.002666666666667</v>
      </c>
      <c r="AE1236">
        <v>-0.47560999999999998</v>
      </c>
      <c r="AF1236">
        <v>5.35</v>
      </c>
      <c r="AG1236" s="2">
        <v>5.8900195883611453</v>
      </c>
      <c r="AH1236">
        <v>3.61</v>
      </c>
      <c r="AI1236">
        <v>3.61</v>
      </c>
      <c r="AJ1236">
        <v>0</v>
      </c>
      <c r="AK1236">
        <v>1.19953</v>
      </c>
    </row>
    <row r="1237" spans="1:37" x14ac:dyDescent="0.35">
      <c r="A1237" t="s">
        <v>5511</v>
      </c>
      <c r="B1237" t="s">
        <v>5512</v>
      </c>
      <c r="C1237">
        <v>4902.88</v>
      </c>
      <c r="D1237" t="s">
        <v>13</v>
      </c>
      <c r="E1237">
        <v>12</v>
      </c>
      <c r="F1237" t="s">
        <v>237</v>
      </c>
      <c r="G1237" t="s">
        <v>238</v>
      </c>
      <c r="H1237" t="s">
        <v>16</v>
      </c>
      <c r="I1237">
        <v>48.09</v>
      </c>
      <c r="J1237">
        <v>2.99</v>
      </c>
      <c r="K1237">
        <v>20241025</v>
      </c>
      <c r="L1237">
        <v>2923</v>
      </c>
      <c r="M1237">
        <v>3209.8149400000002</v>
      </c>
      <c r="N1237">
        <v>9.7200000000000006</v>
      </c>
      <c r="O1237">
        <v>10.43</v>
      </c>
      <c r="P1237">
        <f t="shared" si="47"/>
        <v>9.8123482723229625</v>
      </c>
      <c r="Q1237">
        <v>6</v>
      </c>
      <c r="R1237">
        <v>2.5499999999999998</v>
      </c>
      <c r="S1237">
        <v>3.09</v>
      </c>
      <c r="T1237">
        <v>3.2</v>
      </c>
      <c r="U1237" s="2">
        <v>18.858823529411769</v>
      </c>
      <c r="V1237" s="2">
        <v>15.563106796116507</v>
      </c>
      <c r="W1237" s="2">
        <v>15.028125000000001</v>
      </c>
      <c r="X1237">
        <v>1.37</v>
      </c>
      <c r="Y1237">
        <v>-13.14</v>
      </c>
      <c r="Z1237" s="2">
        <v>21.176470588235297</v>
      </c>
      <c r="AA1237" s="2">
        <v>3.5598705501618229</v>
      </c>
      <c r="AB1237">
        <v>6</v>
      </c>
      <c r="AC1237" s="2">
        <v>0.73492448759439055</v>
      </c>
      <c r="AD1237" s="2">
        <v>4.2215369318181697</v>
      </c>
      <c r="AE1237">
        <v>4.0559000000000003</v>
      </c>
      <c r="AF1237">
        <v>3.99</v>
      </c>
      <c r="AG1237" s="2">
        <v>46.493328771809786</v>
      </c>
      <c r="AH1237">
        <v>9.65</v>
      </c>
      <c r="AI1237">
        <v>9.24</v>
      </c>
      <c r="AJ1237">
        <v>4.2</v>
      </c>
      <c r="AK1237">
        <v>1.3306500000000001</v>
      </c>
    </row>
    <row r="1238" spans="1:37" x14ac:dyDescent="0.35">
      <c r="A1238" t="s">
        <v>2548</v>
      </c>
      <c r="B1238" t="s">
        <v>2549</v>
      </c>
      <c r="C1238">
        <v>4896.5200000000004</v>
      </c>
      <c r="D1238" t="s">
        <v>26</v>
      </c>
      <c r="E1238">
        <v>12</v>
      </c>
      <c r="F1238" t="s">
        <v>29</v>
      </c>
      <c r="G1238" t="s">
        <v>160</v>
      </c>
      <c r="H1238" t="s">
        <v>16</v>
      </c>
      <c r="I1238">
        <v>321.05</v>
      </c>
      <c r="J1238">
        <v>0</v>
      </c>
      <c r="K1238">
        <v>20241105</v>
      </c>
      <c r="L1238">
        <v>1429</v>
      </c>
      <c r="M1238">
        <v>0</v>
      </c>
      <c r="N1238">
        <v>0</v>
      </c>
      <c r="O1238">
        <v>0</v>
      </c>
      <c r="P1238">
        <v>-100</v>
      </c>
      <c r="Q1238">
        <v>8</v>
      </c>
      <c r="R1238">
        <v>0</v>
      </c>
      <c r="S1238">
        <v>0</v>
      </c>
      <c r="T1238">
        <v>0</v>
      </c>
      <c r="U1238" s="2">
        <v>0</v>
      </c>
      <c r="V1238" s="2">
        <v>0</v>
      </c>
      <c r="W1238" s="2">
        <v>0</v>
      </c>
      <c r="X1238">
        <v>0</v>
      </c>
      <c r="Y1238">
        <v>1902.07</v>
      </c>
      <c r="Z1238" s="2">
        <v>0</v>
      </c>
      <c r="AA1238" s="2">
        <v>0</v>
      </c>
      <c r="AB1238">
        <v>5</v>
      </c>
      <c r="AC1238" s="2">
        <v>0</v>
      </c>
      <c r="AD1238" s="2">
        <v>0</v>
      </c>
      <c r="AE1238">
        <v>9.6696899999999992</v>
      </c>
      <c r="AF1238">
        <v>12.58</v>
      </c>
      <c r="AG1238" s="2">
        <v>107.06787963610918</v>
      </c>
      <c r="AH1238">
        <v>139.05000000000001</v>
      </c>
      <c r="AI1238">
        <v>81.31</v>
      </c>
      <c r="AJ1238">
        <v>0</v>
      </c>
      <c r="AK1238">
        <v>0.34115000000000001</v>
      </c>
    </row>
    <row r="1239" spans="1:37" x14ac:dyDescent="0.35">
      <c r="A1239" t="s">
        <v>7118</v>
      </c>
      <c r="B1239" t="s">
        <v>7119</v>
      </c>
      <c r="C1239">
        <v>4893.3999999999996</v>
      </c>
      <c r="D1239" t="s">
        <v>13</v>
      </c>
      <c r="E1239">
        <v>12</v>
      </c>
      <c r="F1239" t="s">
        <v>14</v>
      </c>
      <c r="G1239" t="s">
        <v>794</v>
      </c>
      <c r="H1239" t="s">
        <v>16</v>
      </c>
      <c r="I1239">
        <v>57.2</v>
      </c>
      <c r="J1239">
        <v>100</v>
      </c>
      <c r="K1239">
        <v>20241101</v>
      </c>
      <c r="L1239">
        <v>3906</v>
      </c>
      <c r="M1239">
        <v>3767.51</v>
      </c>
      <c r="N1239">
        <v>-0.48</v>
      </c>
      <c r="O1239">
        <v>-6.31</v>
      </c>
      <c r="P1239">
        <f t="shared" ref="P1239:P1250" si="48">(M1239-L1239)/L1239*100</f>
        <v>-3.5455709165386526</v>
      </c>
      <c r="Q1239">
        <v>4</v>
      </c>
      <c r="R1239">
        <v>0.53</v>
      </c>
      <c r="S1239">
        <v>0.61</v>
      </c>
      <c r="T1239">
        <v>1.04</v>
      </c>
      <c r="U1239" s="2">
        <v>107.9245283018868</v>
      </c>
      <c r="V1239" s="2">
        <v>93.770491803278702</v>
      </c>
      <c r="W1239" s="2">
        <v>55</v>
      </c>
      <c r="X1239">
        <v>-30</v>
      </c>
      <c r="Y1239">
        <v>80</v>
      </c>
      <c r="Z1239" s="2">
        <v>15.094339622641501</v>
      </c>
      <c r="AA1239" s="2">
        <v>70.491803278688536</v>
      </c>
      <c r="AB1239">
        <v>1</v>
      </c>
      <c r="AC1239" s="2">
        <v>6.212295081967218</v>
      </c>
      <c r="AD1239" s="2">
        <v>0.78023255813953474</v>
      </c>
      <c r="AE1239">
        <v>1.74129</v>
      </c>
      <c r="AF1239">
        <v>0.94</v>
      </c>
      <c r="AG1239" s="2">
        <v>55.76036866359447</v>
      </c>
      <c r="AH1239">
        <v>1.88</v>
      </c>
      <c r="AI1239">
        <v>1.88</v>
      </c>
      <c r="AJ1239">
        <v>0</v>
      </c>
      <c r="AK1239">
        <v>0.61556</v>
      </c>
    </row>
    <row r="1240" spans="1:37" x14ac:dyDescent="0.35">
      <c r="A1240" t="s">
        <v>4539</v>
      </c>
      <c r="B1240" t="s">
        <v>4540</v>
      </c>
      <c r="C1240">
        <v>4874.68</v>
      </c>
      <c r="D1240" t="s">
        <v>13</v>
      </c>
      <c r="E1240">
        <v>12</v>
      </c>
      <c r="F1240" t="s">
        <v>48</v>
      </c>
      <c r="G1240" t="s">
        <v>253</v>
      </c>
      <c r="H1240" t="s">
        <v>22</v>
      </c>
      <c r="I1240">
        <v>17.13</v>
      </c>
      <c r="J1240">
        <v>0</v>
      </c>
      <c r="K1240">
        <v>20241118</v>
      </c>
      <c r="L1240">
        <v>1582.23</v>
      </c>
      <c r="M1240">
        <v>2432.5449199999998</v>
      </c>
      <c r="N1240">
        <v>12.5</v>
      </c>
      <c r="O1240">
        <v>5.08</v>
      </c>
      <c r="P1240">
        <f t="shared" si="48"/>
        <v>53.741549585079277</v>
      </c>
      <c r="Q1240">
        <v>1</v>
      </c>
      <c r="R1240">
        <v>0.8</v>
      </c>
      <c r="S1240">
        <v>1.22</v>
      </c>
      <c r="T1240">
        <v>1.53</v>
      </c>
      <c r="U1240" s="2">
        <v>21.412499999999998</v>
      </c>
      <c r="V1240" s="2">
        <v>14.040983606557377</v>
      </c>
      <c r="W1240" s="2">
        <v>11.196078431372548</v>
      </c>
      <c r="X1240">
        <v>82.91</v>
      </c>
      <c r="Y1240">
        <v>122.86</v>
      </c>
      <c r="Z1240" s="2">
        <v>52.499999999999993</v>
      </c>
      <c r="AA1240" s="2">
        <v>25.409836065573778</v>
      </c>
      <c r="AB1240">
        <v>6</v>
      </c>
      <c r="AC1240" s="2">
        <v>0.26744730679156914</v>
      </c>
      <c r="AD1240" s="2">
        <v>0.44061986084756466</v>
      </c>
      <c r="AE1240">
        <v>15.583</v>
      </c>
      <c r="AF1240">
        <v>23.92</v>
      </c>
      <c r="AG1240" s="2">
        <v>80.558706382763575</v>
      </c>
      <c r="AH1240">
        <v>15.72</v>
      </c>
      <c r="AI1240">
        <v>15.72</v>
      </c>
      <c r="AJ1240">
        <v>3.43</v>
      </c>
      <c r="AK1240">
        <v>0.15303</v>
      </c>
    </row>
    <row r="1241" spans="1:37" x14ac:dyDescent="0.35">
      <c r="A1241" t="s">
        <v>4246</v>
      </c>
      <c r="B1241" t="s">
        <v>4247</v>
      </c>
      <c r="C1241">
        <v>4869.1000000000004</v>
      </c>
      <c r="D1241" t="s">
        <v>13</v>
      </c>
      <c r="E1241">
        <v>12</v>
      </c>
      <c r="F1241" t="s">
        <v>27</v>
      </c>
      <c r="G1241" t="s">
        <v>60</v>
      </c>
      <c r="H1241" t="s">
        <v>16</v>
      </c>
      <c r="I1241">
        <v>24.21</v>
      </c>
      <c r="J1241">
        <v>56.25</v>
      </c>
      <c r="K1241">
        <v>20241023</v>
      </c>
      <c r="L1241">
        <v>2216.59</v>
      </c>
      <c r="M1241">
        <v>2574.96191</v>
      </c>
      <c r="N1241">
        <v>26.05</v>
      </c>
      <c r="O1241">
        <v>21.62</v>
      </c>
      <c r="P1241">
        <f t="shared" si="48"/>
        <v>16.167713018645749</v>
      </c>
      <c r="Q1241">
        <v>6</v>
      </c>
      <c r="R1241">
        <v>0.33</v>
      </c>
      <c r="S1241">
        <v>0.74</v>
      </c>
      <c r="T1241">
        <v>0.94</v>
      </c>
      <c r="U1241" s="2">
        <v>73.36363636363636</v>
      </c>
      <c r="V1241" s="2">
        <v>32.716216216216218</v>
      </c>
      <c r="W1241" s="2">
        <v>25.755319148936174</v>
      </c>
      <c r="X1241">
        <v>0</v>
      </c>
      <c r="Y1241">
        <v>305.56</v>
      </c>
      <c r="Z1241" s="2">
        <v>124.24242424242422</v>
      </c>
      <c r="AA1241" s="2">
        <v>27.027027027027025</v>
      </c>
      <c r="AB1241">
        <v>6</v>
      </c>
      <c r="AC1241" s="2">
        <v>0.26332564271588665</v>
      </c>
      <c r="AD1241" s="2">
        <v>0.95294680851063851</v>
      </c>
      <c r="AE1241">
        <v>-1.8862000000000001</v>
      </c>
      <c r="AF1241">
        <v>2.95</v>
      </c>
      <c r="AG1241" s="2">
        <v>46.567926860628269</v>
      </c>
      <c r="AH1241">
        <v>6.13</v>
      </c>
      <c r="AI1241">
        <v>4.54</v>
      </c>
      <c r="AJ1241">
        <v>0</v>
      </c>
      <c r="AK1241">
        <v>0.77305999999999997</v>
      </c>
    </row>
    <row r="1242" spans="1:37" x14ac:dyDescent="0.35">
      <c r="A1242" t="s">
        <v>1641</v>
      </c>
      <c r="B1242" t="s">
        <v>1642</v>
      </c>
      <c r="C1242">
        <v>4865.3599999999997</v>
      </c>
      <c r="D1242" t="s">
        <v>13</v>
      </c>
      <c r="E1242">
        <v>12</v>
      </c>
      <c r="F1242" t="s">
        <v>58</v>
      </c>
      <c r="G1242" t="s">
        <v>508</v>
      </c>
      <c r="H1242" t="s">
        <v>16</v>
      </c>
      <c r="I1242">
        <v>51.21</v>
      </c>
      <c r="J1242">
        <v>-29.69</v>
      </c>
      <c r="K1242">
        <v>20241105</v>
      </c>
      <c r="L1242">
        <v>3479.24</v>
      </c>
      <c r="M1242">
        <v>5417.5297799999998</v>
      </c>
      <c r="N1242">
        <v>116.52</v>
      </c>
      <c r="O1242">
        <v>-8.23</v>
      </c>
      <c r="P1242">
        <f t="shared" si="48"/>
        <v>55.710148768121783</v>
      </c>
      <c r="Q1242">
        <v>2</v>
      </c>
      <c r="R1242">
        <v>8.7899999999999991</v>
      </c>
      <c r="S1242">
        <v>10.050000000000001</v>
      </c>
      <c r="T1242">
        <v>10.69</v>
      </c>
      <c r="U1242" s="2">
        <v>5.8259385665529013</v>
      </c>
      <c r="V1242" s="2">
        <v>5.0955223880597016</v>
      </c>
      <c r="W1242" s="2">
        <v>4.7904583723105709</v>
      </c>
      <c r="X1242">
        <v>38.869999999999997</v>
      </c>
      <c r="Y1242">
        <v>-31.56</v>
      </c>
      <c r="Z1242" s="2">
        <v>14.334470989761112</v>
      </c>
      <c r="AA1242" s="2">
        <v>6.3681592039800865</v>
      </c>
      <c r="AB1242">
        <v>6</v>
      </c>
      <c r="AC1242" s="2">
        <v>0.35547334754797394</v>
      </c>
      <c r="AD1242" s="2">
        <v>0.75225166627689588</v>
      </c>
      <c r="AE1242">
        <v>9.8952899999999993</v>
      </c>
      <c r="AF1242">
        <v>7.64</v>
      </c>
      <c r="AG1242" s="2">
        <v>100</v>
      </c>
      <c r="AH1242">
        <v>17.18</v>
      </c>
      <c r="AI1242">
        <v>17.37</v>
      </c>
      <c r="AJ1242">
        <v>4.04</v>
      </c>
      <c r="AK1242">
        <v>0.74241000000000001</v>
      </c>
    </row>
    <row r="1243" spans="1:37" x14ac:dyDescent="0.35">
      <c r="A1243" t="s">
        <v>2797</v>
      </c>
      <c r="B1243" t="s">
        <v>2798</v>
      </c>
      <c r="C1243">
        <v>4862.6899999999996</v>
      </c>
      <c r="D1243" t="s">
        <v>13</v>
      </c>
      <c r="E1243">
        <v>12</v>
      </c>
      <c r="F1243" t="s">
        <v>78</v>
      </c>
      <c r="G1243" t="s">
        <v>359</v>
      </c>
      <c r="H1243" t="s">
        <v>16</v>
      </c>
      <c r="I1243">
        <v>23.25</v>
      </c>
      <c r="J1243">
        <v>9.09</v>
      </c>
      <c r="K1243">
        <v>20241114</v>
      </c>
      <c r="L1243">
        <v>5090.83</v>
      </c>
      <c r="M1243">
        <v>5140.8540000000003</v>
      </c>
      <c r="N1243">
        <v>5.28</v>
      </c>
      <c r="O1243">
        <v>5.93</v>
      </c>
      <c r="P1243">
        <f t="shared" si="48"/>
        <v>0.98262955156625431</v>
      </c>
      <c r="Q1243">
        <v>6</v>
      </c>
      <c r="R1243">
        <v>1.21</v>
      </c>
      <c r="S1243">
        <v>1.26</v>
      </c>
      <c r="T1243">
        <v>1.33</v>
      </c>
      <c r="U1243" s="2">
        <v>19.214876033057852</v>
      </c>
      <c r="V1243" s="2">
        <v>18.452380952380953</v>
      </c>
      <c r="W1243" s="2">
        <v>17.481203007518797</v>
      </c>
      <c r="X1243">
        <v>3.22</v>
      </c>
      <c r="Y1243">
        <v>-5.51</v>
      </c>
      <c r="Z1243" s="2">
        <v>4.1322314049586817</v>
      </c>
      <c r="AA1243" s="2">
        <v>5.5555555555555598</v>
      </c>
      <c r="AB1243">
        <v>1</v>
      </c>
      <c r="AC1243" s="2">
        <v>4.4654761904761866</v>
      </c>
      <c r="AD1243" s="2">
        <v>3.1466165413533811</v>
      </c>
      <c r="AE1243">
        <v>10.92</v>
      </c>
      <c r="AF1243">
        <v>10.75</v>
      </c>
      <c r="AG1243" s="2">
        <v>48.296525713881628</v>
      </c>
      <c r="AH1243">
        <v>5.07</v>
      </c>
      <c r="AI1243">
        <v>2.5099999999999998</v>
      </c>
      <c r="AJ1243">
        <v>4.16</v>
      </c>
      <c r="AK1243">
        <v>0.77207000000000003</v>
      </c>
    </row>
    <row r="1244" spans="1:37" x14ac:dyDescent="0.35">
      <c r="A1244" t="s">
        <v>4635</v>
      </c>
      <c r="B1244" t="s">
        <v>4636</v>
      </c>
      <c r="C1244">
        <v>4841.17</v>
      </c>
      <c r="D1244" t="s">
        <v>13</v>
      </c>
      <c r="E1244">
        <v>8</v>
      </c>
      <c r="F1244" t="s">
        <v>19</v>
      </c>
      <c r="G1244" t="s">
        <v>463</v>
      </c>
      <c r="H1244" t="s">
        <v>16</v>
      </c>
      <c r="I1244">
        <v>87.09</v>
      </c>
      <c r="J1244">
        <v>0</v>
      </c>
      <c r="K1244">
        <v>20241024</v>
      </c>
      <c r="L1244">
        <v>4009.28</v>
      </c>
      <c r="M1244">
        <v>3934.4130799999998</v>
      </c>
      <c r="N1244">
        <v>5.54</v>
      </c>
      <c r="O1244">
        <v>8.6</v>
      </c>
      <c r="P1244">
        <f t="shared" si="48"/>
        <v>-1.8673407694149671</v>
      </c>
      <c r="Q1244">
        <v>7</v>
      </c>
      <c r="R1244">
        <v>4.84</v>
      </c>
      <c r="S1244">
        <v>4.8099999999999996</v>
      </c>
      <c r="T1244">
        <v>5.26</v>
      </c>
      <c r="U1244" s="2">
        <v>17.993801652892564</v>
      </c>
      <c r="V1244" s="2">
        <v>18.106029106029109</v>
      </c>
      <c r="W1244" s="2">
        <v>16.557034220532319</v>
      </c>
      <c r="X1244">
        <v>5.99</v>
      </c>
      <c r="Y1244">
        <v>2.2799999999999998</v>
      </c>
      <c r="Z1244" s="2">
        <v>-0.6198347107438068</v>
      </c>
      <c r="AA1244" s="2">
        <v>9.3555093555093602</v>
      </c>
      <c r="AB1244">
        <v>2</v>
      </c>
      <c r="AC1244" s="2">
        <v>-29.211060291060051</v>
      </c>
      <c r="AD1244" s="2">
        <v>1.7697629911280093</v>
      </c>
      <c r="AE1244">
        <v>17.562000000000001</v>
      </c>
      <c r="AF1244">
        <v>17.91</v>
      </c>
      <c r="AG1244" s="2">
        <v>40.979006455024347</v>
      </c>
      <c r="AH1244">
        <v>7.81</v>
      </c>
      <c r="AI1244">
        <v>7.44</v>
      </c>
      <c r="AJ1244">
        <v>3.85</v>
      </c>
      <c r="AK1244">
        <v>0.20981</v>
      </c>
    </row>
    <row r="1245" spans="1:37" x14ac:dyDescent="0.35">
      <c r="A1245" t="s">
        <v>7207</v>
      </c>
      <c r="B1245" t="s">
        <v>7208</v>
      </c>
      <c r="C1245">
        <v>4841.09</v>
      </c>
      <c r="D1245" t="s">
        <v>26</v>
      </c>
      <c r="E1245">
        <v>12</v>
      </c>
      <c r="F1245" t="s">
        <v>29</v>
      </c>
      <c r="G1245" t="s">
        <v>431</v>
      </c>
      <c r="H1245" t="s">
        <v>16</v>
      </c>
      <c r="I1245">
        <v>30.96</v>
      </c>
      <c r="J1245">
        <v>33.869999999999997</v>
      </c>
      <c r="K1245">
        <v>20241107</v>
      </c>
      <c r="L1245">
        <v>2293.37</v>
      </c>
      <c r="M1245">
        <v>1430.12805</v>
      </c>
      <c r="N1245">
        <v>1.35</v>
      </c>
      <c r="O1245">
        <v>-3.02</v>
      </c>
      <c r="P1245">
        <f t="shared" si="48"/>
        <v>-37.640762284323934</v>
      </c>
      <c r="Q1245">
        <v>9</v>
      </c>
      <c r="R1245">
        <v>1.98</v>
      </c>
      <c r="S1245">
        <v>2.96</v>
      </c>
      <c r="T1245">
        <v>2.97</v>
      </c>
      <c r="U1245" s="2">
        <v>15.636363636363637</v>
      </c>
      <c r="V1245" s="2">
        <v>10.45945945945946</v>
      </c>
      <c r="W1245" s="2">
        <v>10.424242424242424</v>
      </c>
      <c r="X1245">
        <v>-9.7899999999999991</v>
      </c>
      <c r="Y1245">
        <v>-38.67</v>
      </c>
      <c r="Z1245" s="2">
        <v>49.494949494949495</v>
      </c>
      <c r="AA1245" s="2">
        <v>0.33783783783784566</v>
      </c>
      <c r="AB1245">
        <v>6</v>
      </c>
      <c r="AC1245" s="2">
        <v>0.21132377275234418</v>
      </c>
      <c r="AD1245" s="2">
        <v>30.855757575756861</v>
      </c>
      <c r="AE1245">
        <v>15.93099</v>
      </c>
      <c r="AF1245">
        <v>10.3</v>
      </c>
      <c r="AG1245" s="2">
        <v>77.83358114913861</v>
      </c>
      <c r="AH1245">
        <v>28.86</v>
      </c>
      <c r="AI1245">
        <v>7.59</v>
      </c>
      <c r="AJ1245">
        <v>3.09</v>
      </c>
      <c r="AK1245">
        <v>1.2164200000000001</v>
      </c>
    </row>
    <row r="1246" spans="1:37" x14ac:dyDescent="0.35">
      <c r="A1246" t="s">
        <v>1094</v>
      </c>
      <c r="B1246" t="s">
        <v>1095</v>
      </c>
      <c r="C1246">
        <v>4838.67</v>
      </c>
      <c r="D1246" t="s">
        <v>13</v>
      </c>
      <c r="E1246">
        <v>12</v>
      </c>
      <c r="F1246" t="s">
        <v>27</v>
      </c>
      <c r="G1246" t="s">
        <v>28</v>
      </c>
      <c r="H1246" t="s">
        <v>16</v>
      </c>
      <c r="I1246">
        <v>51</v>
      </c>
      <c r="J1246">
        <v>-111.63</v>
      </c>
      <c r="K1246">
        <v>20241112</v>
      </c>
      <c r="L1246">
        <v>462.51</v>
      </c>
      <c r="M1246">
        <v>100</v>
      </c>
      <c r="N1246">
        <v>0</v>
      </c>
      <c r="O1246">
        <v>0</v>
      </c>
      <c r="P1246">
        <f t="shared" si="48"/>
        <v>-78.378845862792161</v>
      </c>
      <c r="Q1246">
        <v>8</v>
      </c>
      <c r="R1246">
        <v>-5.22</v>
      </c>
      <c r="S1246">
        <v>-8.92</v>
      </c>
      <c r="T1246">
        <v>-6.6</v>
      </c>
      <c r="U1246" s="2">
        <v>-9.7701149425287355</v>
      </c>
      <c r="V1246" s="2">
        <v>-5.7174887892376685</v>
      </c>
      <c r="W1246" s="2">
        <v>-7.7272727272727275</v>
      </c>
      <c r="X1246">
        <v>0</v>
      </c>
      <c r="Y1246">
        <v>55.06</v>
      </c>
      <c r="Z1246" s="2">
        <v>-70.88122605363985</v>
      </c>
      <c r="AA1246" s="2">
        <v>26.008968609865473</v>
      </c>
      <c r="AB1246">
        <v>2</v>
      </c>
      <c r="AC1246" s="2">
        <v>8.0662949945461151E-2</v>
      </c>
      <c r="AD1246" s="2">
        <v>-0.29710031347962379</v>
      </c>
      <c r="AE1246">
        <v>-2358.5459000000001</v>
      </c>
      <c r="AF1246">
        <v>-212.83</v>
      </c>
      <c r="AG1246" s="2">
        <v>100</v>
      </c>
      <c r="AH1246">
        <v>0</v>
      </c>
      <c r="AI1246">
        <v>0</v>
      </c>
      <c r="AJ1246">
        <v>0</v>
      </c>
      <c r="AK1246">
        <v>0</v>
      </c>
    </row>
    <row r="1247" spans="1:37" x14ac:dyDescent="0.35">
      <c r="A1247" t="s">
        <v>6288</v>
      </c>
      <c r="B1247" t="s">
        <v>6288</v>
      </c>
      <c r="C1247">
        <v>4838.5200000000004</v>
      </c>
      <c r="D1247" t="s">
        <v>26</v>
      </c>
      <c r="E1247">
        <v>12</v>
      </c>
      <c r="F1247" t="s">
        <v>29</v>
      </c>
      <c r="G1247" t="s">
        <v>422</v>
      </c>
      <c r="H1247" t="s">
        <v>16</v>
      </c>
      <c r="I1247">
        <v>22.56</v>
      </c>
      <c r="J1247">
        <v>40.51</v>
      </c>
      <c r="K1247">
        <v>20241023</v>
      </c>
      <c r="L1247">
        <v>2839.42</v>
      </c>
      <c r="M1247">
        <v>1501.9689900000001</v>
      </c>
      <c r="N1247">
        <v>3.41</v>
      </c>
      <c r="O1247">
        <v>20</v>
      </c>
      <c r="P1247">
        <f t="shared" si="48"/>
        <v>-47.102965042156498</v>
      </c>
      <c r="Q1247">
        <v>7</v>
      </c>
      <c r="R1247">
        <v>2.5499999999999998</v>
      </c>
      <c r="S1247">
        <v>2.83</v>
      </c>
      <c r="T1247">
        <v>3</v>
      </c>
      <c r="U1247" s="2">
        <v>8.8470588235294123</v>
      </c>
      <c r="V1247" s="2">
        <v>7.9717314487632498</v>
      </c>
      <c r="W1247" s="2">
        <v>7.52</v>
      </c>
      <c r="X1247">
        <v>10.41</v>
      </c>
      <c r="Y1247">
        <v>36.93</v>
      </c>
      <c r="Z1247" s="2">
        <v>10.980392156862756</v>
      </c>
      <c r="AA1247" s="2">
        <v>6.0070671378091847</v>
      </c>
      <c r="AB1247">
        <v>6</v>
      </c>
      <c r="AC1247" s="2">
        <v>0.72599697122665241</v>
      </c>
      <c r="AD1247" s="2">
        <v>1.2518588235294121</v>
      </c>
      <c r="AE1247">
        <v>10.16499</v>
      </c>
      <c r="AF1247">
        <v>10.130000000000001</v>
      </c>
      <c r="AG1247" s="2">
        <v>71.54119503278838</v>
      </c>
      <c r="AH1247">
        <v>48.36</v>
      </c>
      <c r="AI1247">
        <v>24.67</v>
      </c>
      <c r="AJ1247">
        <v>1.98</v>
      </c>
      <c r="AK1247">
        <v>2.6587399999999999</v>
      </c>
    </row>
    <row r="1248" spans="1:37" x14ac:dyDescent="0.35">
      <c r="A1248" t="s">
        <v>6797</v>
      </c>
      <c r="B1248" t="s">
        <v>6798</v>
      </c>
      <c r="C1248">
        <v>4822.43</v>
      </c>
      <c r="D1248" t="s">
        <v>26</v>
      </c>
      <c r="E1248">
        <v>12</v>
      </c>
      <c r="F1248" t="s">
        <v>27</v>
      </c>
      <c r="G1248" t="s">
        <v>199</v>
      </c>
      <c r="H1248" t="s">
        <v>16</v>
      </c>
      <c r="I1248">
        <v>159.13999999999999</v>
      </c>
      <c r="J1248">
        <v>66.67</v>
      </c>
      <c r="K1248">
        <v>20241104</v>
      </c>
      <c r="L1248">
        <v>241.62</v>
      </c>
      <c r="M1248">
        <v>443.64001000000002</v>
      </c>
      <c r="N1248">
        <v>86.16</v>
      </c>
      <c r="O1248">
        <v>158.53</v>
      </c>
      <c r="P1248">
        <f t="shared" si="48"/>
        <v>83.610632397980297</v>
      </c>
      <c r="Q1248">
        <v>6</v>
      </c>
      <c r="R1248">
        <v>-0.99</v>
      </c>
      <c r="S1248">
        <v>1.23</v>
      </c>
      <c r="T1248">
        <v>1.82</v>
      </c>
      <c r="U1248" s="2">
        <v>-160.74747474747474</v>
      </c>
      <c r="V1248" s="2">
        <v>129.3821138211382</v>
      </c>
      <c r="W1248" s="2">
        <v>87.439560439560424</v>
      </c>
      <c r="X1248">
        <v>0</v>
      </c>
      <c r="Y1248">
        <v>37.4</v>
      </c>
      <c r="Z1248" s="2">
        <v>224.24242424242422</v>
      </c>
      <c r="AA1248" s="2">
        <v>47.967479674796756</v>
      </c>
      <c r="AB1248">
        <v>6</v>
      </c>
      <c r="AC1248" s="2">
        <v>0.57697429136453526</v>
      </c>
      <c r="AD1248" s="2">
        <v>1.8228925311976154</v>
      </c>
      <c r="AE1248">
        <v>-24.270009999999999</v>
      </c>
      <c r="AF1248">
        <v>3.71</v>
      </c>
      <c r="AG1248" s="2">
        <v>63.773698369340295</v>
      </c>
      <c r="AH1248">
        <v>6.83</v>
      </c>
      <c r="AI1248">
        <v>0.84</v>
      </c>
      <c r="AJ1248">
        <v>0</v>
      </c>
      <c r="AK1248">
        <v>2.6738599999999999</v>
      </c>
    </row>
    <row r="1249" spans="1:37" x14ac:dyDescent="0.35">
      <c r="A1249" t="s">
        <v>2719</v>
      </c>
      <c r="B1249" t="s">
        <v>2720</v>
      </c>
      <c r="C1249">
        <v>4817.96</v>
      </c>
      <c r="D1249" t="s">
        <v>26</v>
      </c>
      <c r="E1249">
        <v>12</v>
      </c>
      <c r="F1249" t="s">
        <v>19</v>
      </c>
      <c r="G1249" t="s">
        <v>65</v>
      </c>
      <c r="H1249" t="s">
        <v>16</v>
      </c>
      <c r="I1249">
        <v>105.02</v>
      </c>
      <c r="J1249">
        <v>-3.08</v>
      </c>
      <c r="K1249">
        <v>20241022</v>
      </c>
      <c r="L1249">
        <v>2065.13</v>
      </c>
      <c r="M1249">
        <v>2066</v>
      </c>
      <c r="N1249">
        <v>14.52</v>
      </c>
      <c r="O1249">
        <v>1.05</v>
      </c>
      <c r="P1249">
        <f t="shared" si="48"/>
        <v>4.2128098473214318E-2</v>
      </c>
      <c r="Q1249">
        <v>6</v>
      </c>
      <c r="R1249">
        <v>4.1500000000000004</v>
      </c>
      <c r="S1249">
        <v>4.22</v>
      </c>
      <c r="T1249">
        <v>4.63</v>
      </c>
      <c r="U1249" s="2">
        <v>25.306024096385539</v>
      </c>
      <c r="V1249" s="2">
        <v>24.886255924170616</v>
      </c>
      <c r="W1249" s="2">
        <v>22.682505399568033</v>
      </c>
      <c r="X1249">
        <v>20.48</v>
      </c>
      <c r="Y1249">
        <v>2.75</v>
      </c>
      <c r="Z1249" s="2">
        <v>1.6867469879517927</v>
      </c>
      <c r="AA1249" s="2">
        <v>9.7156398104265449</v>
      </c>
      <c r="AB1249">
        <v>1</v>
      </c>
      <c r="AC1249" s="2">
        <v>14.753994583615563</v>
      </c>
      <c r="AD1249" s="2">
        <v>2.3346383606384649</v>
      </c>
      <c r="AE1249">
        <v>14.159000000000001</v>
      </c>
      <c r="AF1249">
        <v>14.51</v>
      </c>
      <c r="AG1249" s="2">
        <v>33.751143995777511</v>
      </c>
      <c r="AH1249">
        <v>9.35</v>
      </c>
      <c r="AI1249">
        <v>9.35</v>
      </c>
      <c r="AJ1249">
        <v>0.95</v>
      </c>
      <c r="AK1249">
        <v>7.1220000000000006E-2</v>
      </c>
    </row>
    <row r="1250" spans="1:37" x14ac:dyDescent="0.35">
      <c r="A1250" t="s">
        <v>1802</v>
      </c>
      <c r="B1250" t="s">
        <v>1803</v>
      </c>
      <c r="C1250">
        <v>4808.88</v>
      </c>
      <c r="D1250" t="s">
        <v>26</v>
      </c>
      <c r="E1250">
        <v>12</v>
      </c>
      <c r="F1250" t="s">
        <v>38</v>
      </c>
      <c r="G1250" t="s">
        <v>1804</v>
      </c>
      <c r="H1250" t="s">
        <v>16</v>
      </c>
      <c r="I1250">
        <v>82.76</v>
      </c>
      <c r="J1250">
        <v>35.479999999999997</v>
      </c>
      <c r="K1250">
        <v>20241024</v>
      </c>
      <c r="L1250">
        <v>3487.2</v>
      </c>
      <c r="M1250">
        <v>3390.86303</v>
      </c>
      <c r="N1250">
        <v>6.4</v>
      </c>
      <c r="O1250">
        <v>0.67</v>
      </c>
      <c r="P1250">
        <f t="shared" si="48"/>
        <v>-2.7625880362468411</v>
      </c>
      <c r="Q1250">
        <v>7</v>
      </c>
      <c r="R1250">
        <v>4.55</v>
      </c>
      <c r="S1250">
        <v>3.85</v>
      </c>
      <c r="T1250">
        <v>4.32</v>
      </c>
      <c r="U1250" s="2">
        <v>18.189010989010992</v>
      </c>
      <c r="V1250" s="2">
        <v>21.496103896103897</v>
      </c>
      <c r="W1250" s="2">
        <v>19.157407407407408</v>
      </c>
      <c r="X1250">
        <v>11.61</v>
      </c>
      <c r="Y1250">
        <v>-18.399999999999999</v>
      </c>
      <c r="Z1250" s="2">
        <v>-15.38461538461538</v>
      </c>
      <c r="AA1250" s="2">
        <v>12.207792207792213</v>
      </c>
      <c r="AB1250">
        <v>2</v>
      </c>
      <c r="AC1250" s="2">
        <v>-1.3972467532467536</v>
      </c>
      <c r="AD1250" s="2">
        <v>1.5692769897557126</v>
      </c>
      <c r="AE1250">
        <v>14.968</v>
      </c>
      <c r="AF1250">
        <v>13.01</v>
      </c>
      <c r="AG1250" s="2">
        <v>49.60796656343198</v>
      </c>
      <c r="AH1250">
        <v>7.27</v>
      </c>
      <c r="AI1250">
        <v>6.72</v>
      </c>
      <c r="AJ1250">
        <v>1.46</v>
      </c>
      <c r="AK1250">
        <v>0</v>
      </c>
    </row>
    <row r="1251" spans="1:37" x14ac:dyDescent="0.35">
      <c r="A1251" t="s">
        <v>1764</v>
      </c>
      <c r="B1251" t="s">
        <v>1765</v>
      </c>
      <c r="C1251">
        <v>4805.3999999999996</v>
      </c>
      <c r="D1251" t="s">
        <v>13</v>
      </c>
      <c r="E1251">
        <v>12</v>
      </c>
      <c r="F1251" t="s">
        <v>29</v>
      </c>
      <c r="G1251" t="s">
        <v>61</v>
      </c>
      <c r="H1251" t="s">
        <v>16</v>
      </c>
      <c r="I1251">
        <v>95.7</v>
      </c>
      <c r="J1251">
        <v>0</v>
      </c>
      <c r="K1251">
        <v>20241016</v>
      </c>
      <c r="L1251">
        <v>489.64</v>
      </c>
      <c r="M1251">
        <v>0</v>
      </c>
      <c r="N1251">
        <v>5.78</v>
      </c>
      <c r="O1251">
        <v>-13.63</v>
      </c>
      <c r="P1251">
        <v>-100</v>
      </c>
      <c r="Q1251">
        <v>9</v>
      </c>
      <c r="R1251">
        <v>0</v>
      </c>
      <c r="S1251">
        <v>0</v>
      </c>
      <c r="T1251">
        <v>0</v>
      </c>
      <c r="U1251" s="2">
        <v>0</v>
      </c>
      <c r="V1251" s="2">
        <v>0</v>
      </c>
      <c r="W1251" s="2">
        <v>0</v>
      </c>
      <c r="X1251">
        <v>4.8499999999999996</v>
      </c>
      <c r="Y1251">
        <v>-23.24</v>
      </c>
      <c r="Z1251" s="2">
        <v>0</v>
      </c>
      <c r="AA1251" s="2">
        <v>0</v>
      </c>
      <c r="AB1251">
        <v>5</v>
      </c>
      <c r="AC1251" s="2">
        <v>0</v>
      </c>
      <c r="AD1251" s="2">
        <v>0</v>
      </c>
      <c r="AE1251">
        <v>45.423990000000003</v>
      </c>
      <c r="AF1251">
        <v>27.36</v>
      </c>
      <c r="AG1251" s="2">
        <v>100</v>
      </c>
      <c r="AH1251">
        <v>28.18</v>
      </c>
      <c r="AI1251">
        <v>26.21</v>
      </c>
      <c r="AJ1251">
        <v>2.48</v>
      </c>
      <c r="AK1251">
        <v>0</v>
      </c>
    </row>
    <row r="1252" spans="1:37" x14ac:dyDescent="0.35">
      <c r="A1252" t="s">
        <v>867</v>
      </c>
      <c r="B1252" t="s">
        <v>868</v>
      </c>
      <c r="C1252">
        <v>4791.5600000000004</v>
      </c>
      <c r="D1252" t="s">
        <v>26</v>
      </c>
      <c r="E1252">
        <v>6</v>
      </c>
      <c r="F1252" t="s">
        <v>14</v>
      </c>
      <c r="G1252" t="s">
        <v>711</v>
      </c>
      <c r="H1252" t="s">
        <v>16</v>
      </c>
      <c r="I1252">
        <v>54.35</v>
      </c>
      <c r="J1252">
        <v>28.42</v>
      </c>
      <c r="K1252">
        <v>20241106</v>
      </c>
      <c r="L1252">
        <v>23757.13</v>
      </c>
      <c r="M1252">
        <v>22292.527340000001</v>
      </c>
      <c r="N1252">
        <v>10.01</v>
      </c>
      <c r="O1252">
        <v>-10.48</v>
      </c>
      <c r="P1252">
        <f>(M1252-L1252)/L1252*100</f>
        <v>-6.1648972750496398</v>
      </c>
      <c r="Q1252">
        <v>4</v>
      </c>
      <c r="R1252">
        <v>5.0599999999999996</v>
      </c>
      <c r="S1252">
        <v>4.57</v>
      </c>
      <c r="T1252">
        <v>5.99</v>
      </c>
      <c r="U1252" s="2">
        <v>10.74110671936759</v>
      </c>
      <c r="V1252" s="2">
        <v>11.892778993435448</v>
      </c>
      <c r="W1252" s="2">
        <v>9.0734557595993319</v>
      </c>
      <c r="X1252">
        <v>39.85</v>
      </c>
      <c r="Y1252">
        <v>-33.75</v>
      </c>
      <c r="Z1252" s="2">
        <v>-9.6837944664031497</v>
      </c>
      <c r="AA1252" s="2">
        <v>31.07221006564551</v>
      </c>
      <c r="AB1252">
        <v>2</v>
      </c>
      <c r="AC1252" s="2">
        <v>-1.2281114634037438</v>
      </c>
      <c r="AD1252" s="2">
        <v>0.29201192127724612</v>
      </c>
      <c r="AE1252">
        <v>7.7439900000000002</v>
      </c>
      <c r="AF1252">
        <v>6.44</v>
      </c>
      <c r="AG1252" s="2">
        <v>11.64467488286674</v>
      </c>
      <c r="AH1252">
        <v>2.06</v>
      </c>
      <c r="AI1252">
        <v>2.1</v>
      </c>
      <c r="AJ1252">
        <v>2.4300000000000002</v>
      </c>
      <c r="AK1252">
        <v>0.48859999999999998</v>
      </c>
    </row>
    <row r="1253" spans="1:37" x14ac:dyDescent="0.35">
      <c r="A1253" t="s">
        <v>6699</v>
      </c>
      <c r="B1253" t="s">
        <v>6700</v>
      </c>
      <c r="C1253">
        <v>4773.95</v>
      </c>
      <c r="D1253" t="s">
        <v>26</v>
      </c>
      <c r="E1253">
        <v>12</v>
      </c>
      <c r="F1253" t="s">
        <v>14</v>
      </c>
      <c r="G1253" t="s">
        <v>269</v>
      </c>
      <c r="H1253" t="s">
        <v>16</v>
      </c>
      <c r="I1253">
        <v>39.92</v>
      </c>
      <c r="J1253">
        <v>34.78</v>
      </c>
      <c r="K1253">
        <v>20241106</v>
      </c>
      <c r="L1253">
        <v>798.71</v>
      </c>
      <c r="M1253">
        <v>892.75896999999998</v>
      </c>
      <c r="N1253">
        <v>22.51</v>
      </c>
      <c r="O1253">
        <v>16.91</v>
      </c>
      <c r="P1253">
        <f>(M1253-L1253)/L1253*100</f>
        <v>11.775108612637871</v>
      </c>
      <c r="Q1253">
        <v>6</v>
      </c>
      <c r="R1253">
        <v>0.69</v>
      </c>
      <c r="S1253">
        <v>1.18</v>
      </c>
      <c r="T1253">
        <v>1.42</v>
      </c>
      <c r="U1253" s="2">
        <v>57.855072463768124</v>
      </c>
      <c r="V1253" s="2">
        <v>33.830508474576277</v>
      </c>
      <c r="W1253" s="2">
        <v>28.112676056338032</v>
      </c>
      <c r="X1253">
        <v>0</v>
      </c>
      <c r="Y1253">
        <v>110.53</v>
      </c>
      <c r="Z1253" s="2">
        <v>71.014492753623188</v>
      </c>
      <c r="AA1253" s="2">
        <v>20.33898305084746</v>
      </c>
      <c r="AB1253">
        <v>6</v>
      </c>
      <c r="AC1253" s="2">
        <v>0.47638879280525781</v>
      </c>
      <c r="AD1253" s="2">
        <v>1.3822065727699531</v>
      </c>
      <c r="AE1253">
        <v>-25.625</v>
      </c>
      <c r="AF1253">
        <v>-3.78</v>
      </c>
      <c r="AG1253" s="2">
        <v>77.015814250478897</v>
      </c>
      <c r="AH1253">
        <v>14.84</v>
      </c>
      <c r="AI1253">
        <v>-7.77</v>
      </c>
      <c r="AJ1253">
        <v>0</v>
      </c>
      <c r="AK1253">
        <v>0.98460999999999999</v>
      </c>
    </row>
    <row r="1254" spans="1:37" x14ac:dyDescent="0.35">
      <c r="A1254" t="s">
        <v>1016</v>
      </c>
      <c r="B1254" t="s">
        <v>1017</v>
      </c>
      <c r="C1254">
        <v>4770.57</v>
      </c>
      <c r="D1254" t="s">
        <v>13</v>
      </c>
      <c r="E1254">
        <v>12</v>
      </c>
      <c r="F1254" t="s">
        <v>19</v>
      </c>
      <c r="G1254" t="s">
        <v>629</v>
      </c>
      <c r="H1254" t="s">
        <v>16</v>
      </c>
      <c r="I1254">
        <v>115.87</v>
      </c>
      <c r="J1254">
        <v>11.85</v>
      </c>
      <c r="K1254">
        <v>20241107</v>
      </c>
      <c r="L1254">
        <v>2512.08</v>
      </c>
      <c r="M1254">
        <v>2432</v>
      </c>
      <c r="N1254">
        <v>4.1500000000000004</v>
      </c>
      <c r="O1254">
        <v>-3.62</v>
      </c>
      <c r="P1254">
        <f>(M1254-L1254)/L1254*100</f>
        <v>-3.1877965669883093</v>
      </c>
      <c r="Q1254">
        <v>4</v>
      </c>
      <c r="R1254">
        <v>6.5</v>
      </c>
      <c r="S1254">
        <v>6.04</v>
      </c>
      <c r="T1254">
        <v>7.77</v>
      </c>
      <c r="U1254" s="2">
        <v>17.826153846153847</v>
      </c>
      <c r="V1254" s="2">
        <v>19.183774834437088</v>
      </c>
      <c r="W1254" s="2">
        <v>14.912483912483914</v>
      </c>
      <c r="X1254">
        <v>15.93</v>
      </c>
      <c r="Y1254">
        <v>6.55</v>
      </c>
      <c r="Z1254" s="2">
        <v>-7.0769230769230766</v>
      </c>
      <c r="AA1254" s="2">
        <v>28.642384105960257</v>
      </c>
      <c r="AB1254">
        <v>2</v>
      </c>
      <c r="AC1254" s="2">
        <v>-2.7107507918226319</v>
      </c>
      <c r="AD1254" s="2">
        <v>0.52064394700232874</v>
      </c>
      <c r="AE1254">
        <v>9.6661900000000003</v>
      </c>
      <c r="AF1254">
        <v>10.62</v>
      </c>
      <c r="AG1254" s="2">
        <v>38.014790930225146</v>
      </c>
      <c r="AH1254">
        <v>10.81</v>
      </c>
      <c r="AI1254">
        <v>8.51</v>
      </c>
      <c r="AJ1254">
        <v>0.17</v>
      </c>
      <c r="AK1254">
        <v>0.95487999999999995</v>
      </c>
    </row>
    <row r="1255" spans="1:37" x14ac:dyDescent="0.35">
      <c r="A1255" t="s">
        <v>2976</v>
      </c>
      <c r="B1255" t="s">
        <v>2976</v>
      </c>
      <c r="C1255">
        <v>4770.3999999999996</v>
      </c>
      <c r="D1255" t="s">
        <v>13</v>
      </c>
      <c r="E1255">
        <v>12</v>
      </c>
      <c r="F1255" t="s">
        <v>33</v>
      </c>
      <c r="G1255" t="s">
        <v>376</v>
      </c>
      <c r="H1255" t="s">
        <v>16</v>
      </c>
      <c r="I1255">
        <v>133.33000000000001</v>
      </c>
      <c r="J1255">
        <v>16.86</v>
      </c>
      <c r="K1255">
        <v>20241022</v>
      </c>
      <c r="L1255">
        <v>1410.9</v>
      </c>
      <c r="M1255">
        <v>0</v>
      </c>
      <c r="N1255">
        <v>1.28</v>
      </c>
      <c r="O1255">
        <v>10.83</v>
      </c>
      <c r="P1255">
        <v>-100</v>
      </c>
      <c r="Q1255">
        <v>7</v>
      </c>
      <c r="R1255">
        <v>6.94</v>
      </c>
      <c r="S1255">
        <v>7.5</v>
      </c>
      <c r="T1255">
        <v>0</v>
      </c>
      <c r="U1255" s="2">
        <v>19.211815561959654</v>
      </c>
      <c r="V1255" s="2">
        <v>17.777333333333335</v>
      </c>
      <c r="W1255" s="2">
        <v>0</v>
      </c>
      <c r="X1255">
        <v>9.99</v>
      </c>
      <c r="Y1255">
        <v>16.47</v>
      </c>
      <c r="Z1255" s="2">
        <v>8.0691642651296771</v>
      </c>
      <c r="AA1255" s="2">
        <v>-100</v>
      </c>
      <c r="AB1255">
        <v>7</v>
      </c>
      <c r="AC1255" s="2">
        <v>2.2031195238095256</v>
      </c>
      <c r="AD1255" s="2">
        <v>0</v>
      </c>
      <c r="AE1255">
        <v>2.5146899999999999</v>
      </c>
      <c r="AF1255">
        <v>2.4700000000000002</v>
      </c>
      <c r="AG1255" s="2">
        <v>72.549437947409459</v>
      </c>
      <c r="AH1255">
        <v>16.18</v>
      </c>
      <c r="AI1255">
        <v>15.86</v>
      </c>
      <c r="AJ1255">
        <v>1.73</v>
      </c>
      <c r="AK1255">
        <v>3.51898</v>
      </c>
    </row>
    <row r="1256" spans="1:37" x14ac:dyDescent="0.35">
      <c r="A1256" t="s">
        <v>80</v>
      </c>
      <c r="B1256" t="s">
        <v>81</v>
      </c>
      <c r="C1256">
        <v>4759.46</v>
      </c>
      <c r="D1256" t="s">
        <v>13</v>
      </c>
      <c r="E1256">
        <v>12</v>
      </c>
      <c r="F1256" t="s">
        <v>48</v>
      </c>
      <c r="G1256" t="s">
        <v>82</v>
      </c>
      <c r="H1256" t="s">
        <v>16</v>
      </c>
      <c r="I1256">
        <v>244.35</v>
      </c>
      <c r="J1256">
        <v>-12.45</v>
      </c>
      <c r="K1256">
        <v>20241022</v>
      </c>
      <c r="L1256">
        <v>14802.7</v>
      </c>
      <c r="M1256">
        <v>17229.380850000001</v>
      </c>
      <c r="N1256">
        <v>24.56</v>
      </c>
      <c r="O1256">
        <v>-4.09</v>
      </c>
      <c r="P1256">
        <f t="shared" ref="P1256:P1271" si="49">(M1256-L1256)/L1256*100</f>
        <v>16.393501523370741</v>
      </c>
      <c r="Q1256">
        <v>2</v>
      </c>
      <c r="R1256">
        <v>33.19</v>
      </c>
      <c r="S1256">
        <v>26.99</v>
      </c>
      <c r="T1256">
        <v>29.37</v>
      </c>
      <c r="U1256" s="2">
        <v>7.3621572762880385</v>
      </c>
      <c r="V1256" s="2">
        <v>9.0533530937384228</v>
      </c>
      <c r="W1256" s="2">
        <v>8.3197139938712965</v>
      </c>
      <c r="X1256">
        <v>39.74</v>
      </c>
      <c r="Y1256">
        <v>-13.44</v>
      </c>
      <c r="Z1256" s="2">
        <v>-18.680325399216631</v>
      </c>
      <c r="AA1256" s="2">
        <v>8.8180807706558095</v>
      </c>
      <c r="AB1256">
        <v>2</v>
      </c>
      <c r="AC1256" s="2">
        <v>-0.48464643416319075</v>
      </c>
      <c r="AD1256" s="2">
        <v>0.94348353233019333</v>
      </c>
      <c r="AE1256">
        <v>13.51399</v>
      </c>
      <c r="AF1256">
        <v>9.07</v>
      </c>
      <c r="AG1256" s="2">
        <v>18.616871314017036</v>
      </c>
      <c r="AH1256">
        <v>3.71</v>
      </c>
      <c r="AI1256">
        <v>2.5099999999999998</v>
      </c>
      <c r="AJ1256">
        <v>0</v>
      </c>
      <c r="AK1256">
        <v>1.04728</v>
      </c>
    </row>
    <row r="1257" spans="1:37" x14ac:dyDescent="0.35">
      <c r="A1257" t="s">
        <v>4342</v>
      </c>
      <c r="B1257" t="s">
        <v>4343</v>
      </c>
      <c r="C1257">
        <v>4758.5200000000004</v>
      </c>
      <c r="D1257" t="s">
        <v>13</v>
      </c>
      <c r="E1257">
        <v>12</v>
      </c>
      <c r="F1257" t="s">
        <v>33</v>
      </c>
      <c r="G1257" t="s">
        <v>335</v>
      </c>
      <c r="H1257" t="s">
        <v>16</v>
      </c>
      <c r="I1257">
        <v>141.93</v>
      </c>
      <c r="J1257">
        <v>8.52</v>
      </c>
      <c r="K1257">
        <v>20241104</v>
      </c>
      <c r="L1257">
        <v>3094.6</v>
      </c>
      <c r="M1257">
        <v>3407.8400799999999</v>
      </c>
      <c r="N1257">
        <v>12.44</v>
      </c>
      <c r="O1257">
        <v>-28.75</v>
      </c>
      <c r="P1257">
        <f t="shared" si="49"/>
        <v>10.122150843404642</v>
      </c>
      <c r="Q1257">
        <v>2</v>
      </c>
      <c r="R1257">
        <v>8.32</v>
      </c>
      <c r="S1257">
        <v>11.45</v>
      </c>
      <c r="T1257">
        <v>9.1</v>
      </c>
      <c r="U1257" s="2">
        <v>17.05889423076923</v>
      </c>
      <c r="V1257" s="2">
        <v>12.395633187772928</v>
      </c>
      <c r="W1257" s="2">
        <v>15.596703296703298</v>
      </c>
      <c r="X1257">
        <v>55.03</v>
      </c>
      <c r="Y1257">
        <v>-69.260000000000005</v>
      </c>
      <c r="Z1257" s="2">
        <v>37.620192307692299</v>
      </c>
      <c r="AA1257" s="2">
        <v>-20.524017467248907</v>
      </c>
      <c r="AB1257">
        <v>7</v>
      </c>
      <c r="AC1257" s="2">
        <v>0.3294941473554977</v>
      </c>
      <c r="AD1257" s="2">
        <v>-0.75992447977554378</v>
      </c>
      <c r="AE1257">
        <v>23.340990000000001</v>
      </c>
      <c r="AF1257">
        <v>11.95</v>
      </c>
      <c r="AG1257" s="2">
        <v>20.160927098817286</v>
      </c>
      <c r="AH1257">
        <v>10.41</v>
      </c>
      <c r="AI1257">
        <v>10.41</v>
      </c>
      <c r="AJ1257">
        <v>0.96</v>
      </c>
      <c r="AK1257">
        <v>0.15426000000000001</v>
      </c>
    </row>
    <row r="1258" spans="1:37" x14ac:dyDescent="0.35">
      <c r="A1258" t="s">
        <v>6815</v>
      </c>
      <c r="B1258" t="s">
        <v>6816</v>
      </c>
      <c r="C1258">
        <v>4749.21</v>
      </c>
      <c r="D1258" t="s">
        <v>13</v>
      </c>
      <c r="E1258">
        <v>12</v>
      </c>
      <c r="F1258" t="s">
        <v>56</v>
      </c>
      <c r="G1258" t="s">
        <v>214</v>
      </c>
      <c r="H1258" t="s">
        <v>16</v>
      </c>
      <c r="I1258">
        <v>96.21</v>
      </c>
      <c r="J1258">
        <v>23.39</v>
      </c>
      <c r="K1258">
        <v>20241023</v>
      </c>
      <c r="L1258">
        <v>4922</v>
      </c>
      <c r="M1258">
        <v>1249.6330499999999</v>
      </c>
      <c r="N1258">
        <v>6.81</v>
      </c>
      <c r="O1258">
        <v>0.76</v>
      </c>
      <c r="P1258">
        <f t="shared" si="49"/>
        <v>-74.611274888256801</v>
      </c>
      <c r="Q1258">
        <v>7</v>
      </c>
      <c r="R1258">
        <v>7.35</v>
      </c>
      <c r="S1258">
        <v>6.17</v>
      </c>
      <c r="T1258">
        <v>6.78</v>
      </c>
      <c r="U1258" s="2">
        <v>13.089795918367347</v>
      </c>
      <c r="V1258" s="2">
        <v>15.59319286871961</v>
      </c>
      <c r="W1258" s="2">
        <v>14.190265486725663</v>
      </c>
      <c r="X1258">
        <v>20.14</v>
      </c>
      <c r="Y1258">
        <v>10.47</v>
      </c>
      <c r="Z1258" s="2">
        <v>-16.054421768707481</v>
      </c>
      <c r="AA1258" s="2">
        <v>9.8865478119935215</v>
      </c>
      <c r="AB1258">
        <v>2</v>
      </c>
      <c r="AC1258" s="2">
        <v>-0.97127091173804359</v>
      </c>
      <c r="AD1258" s="2">
        <v>1.4353104598868409</v>
      </c>
      <c r="AE1258">
        <v>29.023</v>
      </c>
      <c r="AF1258">
        <v>30.11</v>
      </c>
      <c r="AG1258" s="2">
        <v>22.389272653392929</v>
      </c>
      <c r="AH1258">
        <v>28.34</v>
      </c>
      <c r="AI1258">
        <v>6.29</v>
      </c>
      <c r="AJ1258">
        <v>1.05</v>
      </c>
      <c r="AK1258">
        <v>9.84</v>
      </c>
    </row>
    <row r="1259" spans="1:37" x14ac:dyDescent="0.35">
      <c r="A1259" t="s">
        <v>6319</v>
      </c>
      <c r="B1259" t="s">
        <v>6320</v>
      </c>
      <c r="C1259">
        <v>4744.5600000000004</v>
      </c>
      <c r="D1259" t="s">
        <v>13</v>
      </c>
      <c r="E1259">
        <v>9</v>
      </c>
      <c r="F1259" t="s">
        <v>172</v>
      </c>
      <c r="G1259" t="s">
        <v>1546</v>
      </c>
      <c r="H1259" t="s">
        <v>16</v>
      </c>
      <c r="I1259">
        <v>85.52</v>
      </c>
      <c r="J1259">
        <v>22.22</v>
      </c>
      <c r="K1259">
        <v>20241106</v>
      </c>
      <c r="L1259">
        <v>3551.3</v>
      </c>
      <c r="M1259">
        <v>3530.9499500000002</v>
      </c>
      <c r="N1259">
        <v>-1.21</v>
      </c>
      <c r="O1259">
        <v>-9.5</v>
      </c>
      <c r="P1259">
        <f t="shared" si="49"/>
        <v>-0.5730310027313944</v>
      </c>
      <c r="Q1259">
        <v>4</v>
      </c>
      <c r="R1259">
        <v>1.1499999999999999</v>
      </c>
      <c r="S1259">
        <v>2.62</v>
      </c>
      <c r="T1259">
        <v>3.69</v>
      </c>
      <c r="U1259" s="2">
        <v>74.365217391304355</v>
      </c>
      <c r="V1259" s="2">
        <v>32.641221374045799</v>
      </c>
      <c r="W1259" s="2">
        <v>23.176151761517616</v>
      </c>
      <c r="X1259">
        <v>-34.729999999999997</v>
      </c>
      <c r="Y1259">
        <v>-70.489999999999995</v>
      </c>
      <c r="Z1259" s="2">
        <v>127.82608695652175</v>
      </c>
      <c r="AA1259" s="2">
        <v>40.83969465648854</v>
      </c>
      <c r="AB1259">
        <v>6</v>
      </c>
      <c r="AC1259" s="2">
        <v>0.25535649374253516</v>
      </c>
      <c r="AD1259" s="2">
        <v>0.56749081883342212</v>
      </c>
      <c r="AE1259">
        <v>10.255000000000001</v>
      </c>
      <c r="AF1259">
        <v>4.47</v>
      </c>
      <c r="AG1259" s="2">
        <v>18.508715118407348</v>
      </c>
      <c r="AH1259">
        <v>3.08</v>
      </c>
      <c r="AI1259">
        <v>-7.38</v>
      </c>
      <c r="AJ1259">
        <v>3.16</v>
      </c>
      <c r="AK1259">
        <v>-16.664850000000001</v>
      </c>
    </row>
    <row r="1260" spans="1:37" x14ac:dyDescent="0.35">
      <c r="A1260" t="s">
        <v>5026</v>
      </c>
      <c r="B1260" t="s">
        <v>5027</v>
      </c>
      <c r="C1260">
        <v>4742.28</v>
      </c>
      <c r="D1260" t="s">
        <v>13</v>
      </c>
      <c r="E1260">
        <v>12</v>
      </c>
      <c r="F1260" t="s">
        <v>29</v>
      </c>
      <c r="G1260" t="s">
        <v>954</v>
      </c>
      <c r="H1260" t="s">
        <v>16</v>
      </c>
      <c r="I1260">
        <v>11.46</v>
      </c>
      <c r="J1260">
        <v>-176.32</v>
      </c>
      <c r="K1260">
        <v>20241024</v>
      </c>
      <c r="L1260">
        <v>8197</v>
      </c>
      <c r="M1260">
        <v>2577.39111</v>
      </c>
      <c r="N1260">
        <v>39.49</v>
      </c>
      <c r="O1260">
        <v>250.45</v>
      </c>
      <c r="P1260">
        <f t="shared" si="49"/>
        <v>-68.556897523484196</v>
      </c>
      <c r="Q1260">
        <v>7</v>
      </c>
      <c r="R1260">
        <v>4.08</v>
      </c>
      <c r="S1260">
        <v>-2.4300000000000002</v>
      </c>
      <c r="T1260">
        <v>0.08</v>
      </c>
      <c r="U1260" s="2">
        <v>2.8088235294117649</v>
      </c>
      <c r="V1260" s="2">
        <v>-4.716049382716049</v>
      </c>
      <c r="W1260" s="2">
        <v>143.25</v>
      </c>
      <c r="X1260">
        <v>1.64</v>
      </c>
      <c r="Y1260">
        <v>-34.96</v>
      </c>
      <c r="Z1260" s="2">
        <v>-159.55882352941174</v>
      </c>
      <c r="AA1260" s="2">
        <v>103.29218106995886</v>
      </c>
      <c r="AB1260">
        <v>2</v>
      </c>
      <c r="AC1260" s="2">
        <v>2.9556807191215794E-2</v>
      </c>
      <c r="AD1260" s="2">
        <v>1.3868426294820715</v>
      </c>
      <c r="AE1260">
        <v>2.1457999999999999</v>
      </c>
      <c r="AF1260">
        <v>-1.2</v>
      </c>
      <c r="AG1260" s="2">
        <v>78.553129193607418</v>
      </c>
      <c r="AH1260">
        <v>-11.85</v>
      </c>
      <c r="AI1260">
        <v>-10.78</v>
      </c>
      <c r="AJ1260">
        <v>0.35</v>
      </c>
      <c r="AK1260">
        <v>3.6599900000000001</v>
      </c>
    </row>
    <row r="1261" spans="1:37" x14ac:dyDescent="0.35">
      <c r="A1261" t="s">
        <v>5242</v>
      </c>
      <c r="B1261" t="s">
        <v>5243</v>
      </c>
      <c r="C1261">
        <v>4733.7700000000004</v>
      </c>
      <c r="D1261" t="s">
        <v>26</v>
      </c>
      <c r="E1261">
        <v>12</v>
      </c>
      <c r="F1261" t="s">
        <v>29</v>
      </c>
      <c r="G1261" t="s">
        <v>464</v>
      </c>
      <c r="H1261" t="s">
        <v>16</v>
      </c>
      <c r="I1261">
        <v>42.03</v>
      </c>
      <c r="J1261">
        <v>0.66</v>
      </c>
      <c r="K1261">
        <v>20241017</v>
      </c>
      <c r="L1261">
        <v>2250.7199999999998</v>
      </c>
      <c r="M1261">
        <v>1653.9919400000001</v>
      </c>
      <c r="N1261">
        <v>15.71</v>
      </c>
      <c r="O1261">
        <v>63.03</v>
      </c>
      <c r="P1261">
        <f t="shared" si="49"/>
        <v>-26.512763026942476</v>
      </c>
      <c r="Q1261">
        <v>7</v>
      </c>
      <c r="R1261">
        <v>5.83</v>
      </c>
      <c r="S1261">
        <v>5.97</v>
      </c>
      <c r="T1261">
        <v>6.04</v>
      </c>
      <c r="U1261" s="2">
        <v>7.2092624356775303</v>
      </c>
      <c r="V1261" s="2">
        <v>7.0402010050251258</v>
      </c>
      <c r="W1261" s="2">
        <v>6.9586092715231791</v>
      </c>
      <c r="X1261">
        <v>22.14</v>
      </c>
      <c r="Y1261">
        <v>29.3</v>
      </c>
      <c r="Z1261" s="2">
        <v>2.4013722126929617</v>
      </c>
      <c r="AA1261" s="2">
        <v>1.1725293132328356</v>
      </c>
      <c r="AB1261">
        <v>6</v>
      </c>
      <c r="AC1261" s="2">
        <v>2.931740847092613</v>
      </c>
      <c r="AD1261" s="2">
        <v>5.9346996215704584</v>
      </c>
      <c r="AE1261">
        <v>9.1113900000000001</v>
      </c>
      <c r="AF1261">
        <v>11.04</v>
      </c>
      <c r="AG1261" s="2">
        <v>72.140027191298785</v>
      </c>
      <c r="AH1261">
        <v>43.25</v>
      </c>
      <c r="AI1261">
        <v>27.04</v>
      </c>
      <c r="AJ1261">
        <v>3.84</v>
      </c>
      <c r="AK1261">
        <v>0.17175000000000001</v>
      </c>
    </row>
    <row r="1262" spans="1:37" x14ac:dyDescent="0.35">
      <c r="A1262" t="s">
        <v>6017</v>
      </c>
      <c r="B1262" t="s">
        <v>6018</v>
      </c>
      <c r="C1262">
        <v>4730.17</v>
      </c>
      <c r="D1262" t="s">
        <v>13</v>
      </c>
      <c r="E1262">
        <v>12</v>
      </c>
      <c r="F1262" t="s">
        <v>44</v>
      </c>
      <c r="G1262" t="s">
        <v>997</v>
      </c>
      <c r="H1262" t="s">
        <v>16</v>
      </c>
      <c r="I1262">
        <v>32.15</v>
      </c>
      <c r="J1262">
        <v>-85.71</v>
      </c>
      <c r="K1262">
        <v>20241106</v>
      </c>
      <c r="L1262">
        <v>1056.9000000000001</v>
      </c>
      <c r="M1262">
        <v>814.43298000000004</v>
      </c>
      <c r="N1262">
        <v>6.27</v>
      </c>
      <c r="O1262">
        <v>16.260000000000002</v>
      </c>
      <c r="P1262">
        <f t="shared" si="49"/>
        <v>-22.941339767243829</v>
      </c>
      <c r="Q1262">
        <v>7</v>
      </c>
      <c r="R1262">
        <v>0.36</v>
      </c>
      <c r="S1262">
        <v>0.38</v>
      </c>
      <c r="T1262">
        <v>0.54</v>
      </c>
      <c r="U1262" s="2">
        <v>89.305555555555557</v>
      </c>
      <c r="V1262" s="2">
        <v>84.605263157894726</v>
      </c>
      <c r="W1262" s="2">
        <v>59.537037037037031</v>
      </c>
      <c r="X1262">
        <v>5.79</v>
      </c>
      <c r="Y1262">
        <v>-41.94</v>
      </c>
      <c r="Z1262" s="2">
        <v>5.5555555555555607</v>
      </c>
      <c r="AA1262" s="2">
        <v>42.105263157894747</v>
      </c>
      <c r="AB1262">
        <v>1</v>
      </c>
      <c r="AC1262" s="2">
        <v>15.228947368421036</v>
      </c>
      <c r="AD1262" s="2">
        <v>1.4140046296296291</v>
      </c>
      <c r="AE1262">
        <v>1.9801</v>
      </c>
      <c r="AF1262">
        <v>1.67</v>
      </c>
      <c r="AG1262" s="2">
        <v>27.848424638092535</v>
      </c>
      <c r="AH1262">
        <v>7.2</v>
      </c>
      <c r="AI1262">
        <v>14.78</v>
      </c>
      <c r="AJ1262">
        <v>3.59</v>
      </c>
      <c r="AK1262">
        <v>0.74882000000000004</v>
      </c>
    </row>
    <row r="1263" spans="1:37" x14ac:dyDescent="0.35">
      <c r="A1263" t="s">
        <v>4973</v>
      </c>
      <c r="B1263" t="s">
        <v>4974</v>
      </c>
      <c r="C1263">
        <v>4725.6899999999996</v>
      </c>
      <c r="D1263" t="s">
        <v>26</v>
      </c>
      <c r="E1263">
        <v>12</v>
      </c>
      <c r="F1263" t="s">
        <v>56</v>
      </c>
      <c r="G1263" t="s">
        <v>233</v>
      </c>
      <c r="H1263" t="s">
        <v>16</v>
      </c>
      <c r="I1263">
        <v>33.340000000000003</v>
      </c>
      <c r="J1263">
        <v>-12.77</v>
      </c>
      <c r="K1263">
        <v>20241105</v>
      </c>
      <c r="L1263">
        <v>1189.8900000000001</v>
      </c>
      <c r="M1263">
        <v>1387.8270199999999</v>
      </c>
      <c r="N1263">
        <v>27.33</v>
      </c>
      <c r="O1263">
        <v>41.1</v>
      </c>
      <c r="P1263">
        <f t="shared" si="49"/>
        <v>16.634900705107182</v>
      </c>
      <c r="Q1263">
        <v>6</v>
      </c>
      <c r="R1263">
        <v>1.68</v>
      </c>
      <c r="S1263">
        <v>1.88</v>
      </c>
      <c r="T1263">
        <v>2.5</v>
      </c>
      <c r="U1263" s="2">
        <v>19.845238095238098</v>
      </c>
      <c r="V1263" s="2">
        <v>17.734042553191493</v>
      </c>
      <c r="W1263" s="2">
        <v>13.336000000000002</v>
      </c>
      <c r="X1263">
        <v>0</v>
      </c>
      <c r="Y1263">
        <v>-9.14</v>
      </c>
      <c r="Z1263" s="2">
        <v>11.904761904761903</v>
      </c>
      <c r="AA1263" s="2">
        <v>32.978723404255327</v>
      </c>
      <c r="AB1263">
        <v>1</v>
      </c>
      <c r="AC1263" s="2">
        <v>1.4896595744680856</v>
      </c>
      <c r="AD1263" s="2">
        <v>0.40438193548387091</v>
      </c>
      <c r="AE1263">
        <v>6.3251999999999997</v>
      </c>
      <c r="AF1263">
        <v>4.3499999999999996</v>
      </c>
      <c r="AG1263" s="2">
        <v>81.266671709149591</v>
      </c>
      <c r="AH1263">
        <v>18.559999999999999</v>
      </c>
      <c r="AI1263">
        <v>-0.87</v>
      </c>
      <c r="AJ1263">
        <v>1.2</v>
      </c>
      <c r="AK1263">
        <v>0.59587000000000001</v>
      </c>
    </row>
    <row r="1264" spans="1:37" x14ac:dyDescent="0.35">
      <c r="A1264" t="s">
        <v>4461</v>
      </c>
      <c r="B1264" t="s">
        <v>4462</v>
      </c>
      <c r="C1264">
        <v>4719.1400000000003</v>
      </c>
      <c r="D1264" t="s">
        <v>13</v>
      </c>
      <c r="E1264">
        <v>12</v>
      </c>
      <c r="F1264" t="s">
        <v>58</v>
      </c>
      <c r="G1264" t="s">
        <v>508</v>
      </c>
      <c r="H1264" t="s">
        <v>16</v>
      </c>
      <c r="I1264">
        <v>24.27</v>
      </c>
      <c r="J1264">
        <v>9.8000000000000007</v>
      </c>
      <c r="K1264">
        <v>20241106</v>
      </c>
      <c r="L1264">
        <v>1226.98</v>
      </c>
      <c r="M1264">
        <v>1346.56799</v>
      </c>
      <c r="N1264">
        <v>17.89</v>
      </c>
      <c r="O1264">
        <v>-27.59</v>
      </c>
      <c r="P1264">
        <f t="shared" si="49"/>
        <v>9.746531320803923</v>
      </c>
      <c r="Q1264">
        <v>2</v>
      </c>
      <c r="R1264">
        <v>2.11</v>
      </c>
      <c r="S1264">
        <v>2.04</v>
      </c>
      <c r="T1264">
        <v>2.13</v>
      </c>
      <c r="U1264" s="2">
        <v>11.502369668246446</v>
      </c>
      <c r="V1264" s="2">
        <v>11.897058823529411</v>
      </c>
      <c r="W1264" s="2">
        <v>11.3943661971831</v>
      </c>
      <c r="X1264">
        <v>92.61</v>
      </c>
      <c r="Y1264">
        <v>-52.89</v>
      </c>
      <c r="Z1264" s="2">
        <v>-3.3175355450236892</v>
      </c>
      <c r="AA1264" s="2">
        <v>4.4117647058823453</v>
      </c>
      <c r="AB1264">
        <v>2</v>
      </c>
      <c r="AC1264" s="2">
        <v>-3.5861134453781593</v>
      </c>
      <c r="AD1264" s="2">
        <v>2.5827230046948406</v>
      </c>
      <c r="AE1264">
        <v>20.41799</v>
      </c>
      <c r="AF1264">
        <v>17.53</v>
      </c>
      <c r="AG1264" s="2">
        <v>96.38730949159725</v>
      </c>
      <c r="AH1264">
        <v>30.87</v>
      </c>
      <c r="AI1264">
        <v>29.44</v>
      </c>
      <c r="AJ1264">
        <v>2.19</v>
      </c>
      <c r="AK1264">
        <v>0.20544999999999999</v>
      </c>
    </row>
    <row r="1265" spans="1:37" x14ac:dyDescent="0.35">
      <c r="A1265" t="s">
        <v>1975</v>
      </c>
      <c r="B1265" t="s">
        <v>1976</v>
      </c>
      <c r="C1265">
        <v>4718.8</v>
      </c>
      <c r="D1265" t="s">
        <v>13</v>
      </c>
      <c r="E1265">
        <v>12</v>
      </c>
      <c r="F1265" t="s">
        <v>29</v>
      </c>
      <c r="G1265" t="s">
        <v>322</v>
      </c>
      <c r="H1265" t="s">
        <v>16</v>
      </c>
      <c r="I1265">
        <v>30.76</v>
      </c>
      <c r="J1265">
        <v>0</v>
      </c>
      <c r="K1265">
        <v>20241114</v>
      </c>
      <c r="L1265">
        <v>217.77</v>
      </c>
      <c r="M1265">
        <v>279.92498000000001</v>
      </c>
      <c r="N1265">
        <v>7.68</v>
      </c>
      <c r="O1265">
        <v>11.03</v>
      </c>
      <c r="P1265">
        <f t="shared" si="49"/>
        <v>28.541571382651416</v>
      </c>
      <c r="Q1265">
        <v>1</v>
      </c>
      <c r="R1265">
        <v>1.43</v>
      </c>
      <c r="S1265">
        <v>1.48</v>
      </c>
      <c r="T1265">
        <v>1.65</v>
      </c>
      <c r="U1265" s="2">
        <v>21.510489510489514</v>
      </c>
      <c r="V1265" s="2">
        <v>20.783783783783786</v>
      </c>
      <c r="W1265" s="2">
        <v>18.642424242424244</v>
      </c>
      <c r="X1265">
        <v>1.4</v>
      </c>
      <c r="Y1265">
        <v>-5.37</v>
      </c>
      <c r="Z1265" s="2">
        <v>3.4965034965034993</v>
      </c>
      <c r="AA1265" s="2">
        <v>11.486486486486482</v>
      </c>
      <c r="AB1265">
        <v>1</v>
      </c>
      <c r="AC1265" s="2">
        <v>5.9441621621621579</v>
      </c>
      <c r="AD1265" s="2">
        <v>1.6229875222816408</v>
      </c>
      <c r="AE1265">
        <v>3.0943000000000001</v>
      </c>
      <c r="AF1265">
        <v>3.46</v>
      </c>
      <c r="AG1265" s="2">
        <v>97.1667355466777</v>
      </c>
      <c r="AH1265">
        <v>30.09</v>
      </c>
      <c r="AI1265">
        <v>30.09</v>
      </c>
      <c r="AJ1265">
        <v>3.79</v>
      </c>
      <c r="AK1265">
        <v>0.34492</v>
      </c>
    </row>
    <row r="1266" spans="1:37" x14ac:dyDescent="0.35">
      <c r="A1266" t="s">
        <v>5416</v>
      </c>
      <c r="B1266" t="s">
        <v>5417</v>
      </c>
      <c r="C1266">
        <v>4711.82</v>
      </c>
      <c r="D1266" t="s">
        <v>13</v>
      </c>
      <c r="E1266">
        <v>12</v>
      </c>
      <c r="F1266" t="s">
        <v>210</v>
      </c>
      <c r="G1266" t="s">
        <v>327</v>
      </c>
      <c r="H1266" t="s">
        <v>16</v>
      </c>
      <c r="I1266">
        <v>84.95</v>
      </c>
      <c r="J1266">
        <v>-39.21</v>
      </c>
      <c r="K1266">
        <v>20241022</v>
      </c>
      <c r="L1266">
        <v>8934.4</v>
      </c>
      <c r="M1266">
        <v>7320.2128899999998</v>
      </c>
      <c r="N1266">
        <v>7.36</v>
      </c>
      <c r="O1266">
        <v>4.0199999999999996</v>
      </c>
      <c r="P1266">
        <f t="shared" si="49"/>
        <v>-18.06710142818768</v>
      </c>
      <c r="Q1266">
        <v>7</v>
      </c>
      <c r="R1266">
        <v>9.85</v>
      </c>
      <c r="S1266">
        <v>3.79</v>
      </c>
      <c r="T1266">
        <v>5.94</v>
      </c>
      <c r="U1266" s="2">
        <v>8.6243654822335039</v>
      </c>
      <c r="V1266" s="2">
        <v>22.414248021108179</v>
      </c>
      <c r="W1266" s="2">
        <v>14.301346801346801</v>
      </c>
      <c r="X1266">
        <v>8.8800000000000008</v>
      </c>
      <c r="Y1266">
        <v>-11.92</v>
      </c>
      <c r="Z1266" s="2">
        <v>-61.522842639593911</v>
      </c>
      <c r="AA1266" s="2">
        <v>56.728232189973625</v>
      </c>
      <c r="AB1266">
        <v>2</v>
      </c>
      <c r="AC1266" s="2">
        <v>-0.36432399836289697</v>
      </c>
      <c r="AD1266" s="2">
        <v>0.25210281105629939</v>
      </c>
      <c r="AE1266">
        <v>19.683</v>
      </c>
      <c r="AF1266">
        <v>11.04</v>
      </c>
      <c r="AG1266" s="2">
        <v>21.936559813753579</v>
      </c>
      <c r="AH1266">
        <v>4.3899999999999997</v>
      </c>
      <c r="AI1266">
        <v>3.98</v>
      </c>
      <c r="AJ1266">
        <v>3.12</v>
      </c>
      <c r="AK1266">
        <v>1.556</v>
      </c>
    </row>
    <row r="1267" spans="1:37" x14ac:dyDescent="0.35">
      <c r="A1267" t="s">
        <v>6190</v>
      </c>
      <c r="B1267" t="s">
        <v>6191</v>
      </c>
      <c r="C1267">
        <v>4698.53</v>
      </c>
      <c r="D1267" t="s">
        <v>26</v>
      </c>
      <c r="E1267">
        <v>12</v>
      </c>
      <c r="F1267" t="s">
        <v>27</v>
      </c>
      <c r="G1267" t="s">
        <v>60</v>
      </c>
      <c r="H1267" t="s">
        <v>16</v>
      </c>
      <c r="I1267">
        <v>16.760000000000002</v>
      </c>
      <c r="J1267">
        <v>11.76</v>
      </c>
      <c r="K1267">
        <v>20241106</v>
      </c>
      <c r="L1267">
        <v>1049.29</v>
      </c>
      <c r="M1267">
        <v>1105.23999</v>
      </c>
      <c r="N1267">
        <v>7.41</v>
      </c>
      <c r="O1267">
        <v>4.54</v>
      </c>
      <c r="P1267">
        <f t="shared" si="49"/>
        <v>5.3321760428480278</v>
      </c>
      <c r="Q1267">
        <v>1</v>
      </c>
      <c r="R1267">
        <v>0.82</v>
      </c>
      <c r="S1267">
        <v>0.73</v>
      </c>
      <c r="T1267">
        <v>0.84</v>
      </c>
      <c r="U1267" s="2">
        <v>20.439024390243905</v>
      </c>
      <c r="V1267" s="2">
        <v>22.958904109589042</v>
      </c>
      <c r="W1267" s="2">
        <v>19.952380952380956</v>
      </c>
      <c r="X1267">
        <v>-4.2300000000000004</v>
      </c>
      <c r="Y1267">
        <v>-15.63</v>
      </c>
      <c r="Z1267" s="2">
        <v>-10.975609756097558</v>
      </c>
      <c r="AA1267" s="2">
        <v>15.068493150684931</v>
      </c>
      <c r="AB1267">
        <v>2</v>
      </c>
      <c r="AC1267" s="2">
        <v>-2.0918112633181134</v>
      </c>
      <c r="AD1267" s="2">
        <v>1.3241125541125545</v>
      </c>
      <c r="AE1267">
        <v>8.1700999999999997</v>
      </c>
      <c r="AF1267">
        <v>7.28</v>
      </c>
      <c r="AG1267" s="2">
        <v>55.004812778164279</v>
      </c>
      <c r="AH1267">
        <v>20.36</v>
      </c>
      <c r="AI1267">
        <v>3.65</v>
      </c>
      <c r="AJ1267">
        <v>0</v>
      </c>
      <c r="AK1267">
        <v>5.45702</v>
      </c>
    </row>
    <row r="1268" spans="1:37" x14ac:dyDescent="0.35">
      <c r="A1268" t="s">
        <v>5704</v>
      </c>
      <c r="B1268" t="s">
        <v>5705</v>
      </c>
      <c r="C1268">
        <v>4675.5600000000004</v>
      </c>
      <c r="D1268" t="s">
        <v>13</v>
      </c>
      <c r="E1268">
        <v>12</v>
      </c>
      <c r="F1268" t="s">
        <v>14</v>
      </c>
      <c r="G1268" t="s">
        <v>1986</v>
      </c>
      <c r="H1268" t="s">
        <v>16</v>
      </c>
      <c r="I1268">
        <v>79.05</v>
      </c>
      <c r="J1268">
        <v>-23.53</v>
      </c>
      <c r="K1268">
        <v>20241106</v>
      </c>
      <c r="L1268">
        <v>624.62</v>
      </c>
      <c r="M1268">
        <v>690.64500999999996</v>
      </c>
      <c r="N1268">
        <v>17.98</v>
      </c>
      <c r="O1268">
        <v>10.42</v>
      </c>
      <c r="P1268">
        <f t="shared" si="49"/>
        <v>10.570428420479644</v>
      </c>
      <c r="Q1268">
        <v>1</v>
      </c>
      <c r="R1268">
        <v>0.87</v>
      </c>
      <c r="S1268">
        <v>1.53</v>
      </c>
      <c r="T1268">
        <v>2.0099999999999998</v>
      </c>
      <c r="U1268" s="2">
        <v>90.862068965517238</v>
      </c>
      <c r="V1268" s="2">
        <v>51.666666666666664</v>
      </c>
      <c r="W1268" s="2">
        <v>39.32835820895523</v>
      </c>
      <c r="X1268">
        <v>0</v>
      </c>
      <c r="Y1268">
        <v>361.54</v>
      </c>
      <c r="Z1268" s="2">
        <v>75.862068965517253</v>
      </c>
      <c r="AA1268" s="2">
        <v>31.372549019607828</v>
      </c>
      <c r="AB1268">
        <v>6</v>
      </c>
      <c r="AC1268" s="2">
        <v>0.68106060606060592</v>
      </c>
      <c r="AD1268" s="2">
        <v>1.2535914179104486</v>
      </c>
      <c r="AE1268">
        <v>-3.5778099999999999</v>
      </c>
      <c r="AF1268">
        <v>-1.91</v>
      </c>
      <c r="AG1268" s="2">
        <v>48.452981012455574</v>
      </c>
      <c r="AH1268">
        <v>9.51</v>
      </c>
      <c r="AI1268">
        <v>-10.4</v>
      </c>
      <c r="AJ1268">
        <v>0</v>
      </c>
      <c r="AK1268">
        <v>1.0224500000000001</v>
      </c>
    </row>
    <row r="1269" spans="1:37" x14ac:dyDescent="0.35">
      <c r="A1269" t="s">
        <v>5681</v>
      </c>
      <c r="B1269" t="s">
        <v>5682</v>
      </c>
      <c r="C1269">
        <v>4670.21</v>
      </c>
      <c r="D1269" t="s">
        <v>26</v>
      </c>
      <c r="E1269">
        <v>12</v>
      </c>
      <c r="F1269" t="s">
        <v>14</v>
      </c>
      <c r="G1269" t="s">
        <v>5683</v>
      </c>
      <c r="H1269" t="s">
        <v>16</v>
      </c>
      <c r="I1269">
        <v>130</v>
      </c>
      <c r="J1269">
        <v>16.03</v>
      </c>
      <c r="K1269">
        <v>20241107</v>
      </c>
      <c r="L1269">
        <v>554.46</v>
      </c>
      <c r="M1269">
        <v>600.26098000000002</v>
      </c>
      <c r="N1269">
        <v>14.79</v>
      </c>
      <c r="O1269">
        <v>13.22</v>
      </c>
      <c r="P1269">
        <f t="shared" si="49"/>
        <v>8.2604660390289624</v>
      </c>
      <c r="Q1269">
        <v>6</v>
      </c>
      <c r="R1269">
        <v>5.12</v>
      </c>
      <c r="S1269">
        <v>5.57</v>
      </c>
      <c r="T1269">
        <v>5.81</v>
      </c>
      <c r="U1269" s="2">
        <v>25.390625</v>
      </c>
      <c r="V1269" s="2">
        <v>23.339317773788149</v>
      </c>
      <c r="W1269" s="2">
        <v>22.375215146299485</v>
      </c>
      <c r="X1269">
        <v>23.43</v>
      </c>
      <c r="Y1269">
        <v>41.67</v>
      </c>
      <c r="Z1269" s="2">
        <v>8.7890625000000036</v>
      </c>
      <c r="AA1269" s="2">
        <v>4.3087971274685692</v>
      </c>
      <c r="AB1269">
        <v>6</v>
      </c>
      <c r="AC1269" s="2">
        <v>2.6554957111510062</v>
      </c>
      <c r="AD1269" s="2">
        <v>5.1929145152036869</v>
      </c>
      <c r="AE1269">
        <v>27.771989999999999</v>
      </c>
      <c r="AF1269">
        <v>44.8</v>
      </c>
      <c r="AG1269" s="2">
        <v>80.614471738267866</v>
      </c>
      <c r="AH1269">
        <v>38.06</v>
      </c>
      <c r="AI1269">
        <v>29.36</v>
      </c>
      <c r="AJ1269">
        <v>0</v>
      </c>
      <c r="AK1269">
        <v>0</v>
      </c>
    </row>
    <row r="1270" spans="1:37" x14ac:dyDescent="0.35">
      <c r="A1270" t="s">
        <v>5174</v>
      </c>
      <c r="B1270" t="s">
        <v>5175</v>
      </c>
      <c r="C1270">
        <v>4658.5200000000004</v>
      </c>
      <c r="D1270" t="s">
        <v>13</v>
      </c>
      <c r="E1270">
        <v>12</v>
      </c>
      <c r="F1270" t="s">
        <v>58</v>
      </c>
      <c r="G1270" t="s">
        <v>59</v>
      </c>
      <c r="H1270" t="s">
        <v>16</v>
      </c>
      <c r="I1270">
        <v>77.47</v>
      </c>
      <c r="J1270">
        <v>8.11</v>
      </c>
      <c r="K1270">
        <v>20241113</v>
      </c>
      <c r="L1270">
        <v>829.42</v>
      </c>
      <c r="M1270">
        <v>887.95799999999997</v>
      </c>
      <c r="N1270">
        <v>3.37</v>
      </c>
      <c r="O1270">
        <v>12.98</v>
      </c>
      <c r="P1270">
        <f t="shared" si="49"/>
        <v>7.0577029731619705</v>
      </c>
      <c r="Q1270">
        <v>6</v>
      </c>
      <c r="R1270">
        <v>2.0299999999999998</v>
      </c>
      <c r="S1270">
        <v>2.04</v>
      </c>
      <c r="T1270">
        <v>2.58</v>
      </c>
      <c r="U1270" s="2">
        <v>38.162561576354683</v>
      </c>
      <c r="V1270" s="2">
        <v>37.975490196078432</v>
      </c>
      <c r="W1270" s="2">
        <v>30.027131782945734</v>
      </c>
      <c r="X1270">
        <v>7.69</v>
      </c>
      <c r="Y1270">
        <v>25.77</v>
      </c>
      <c r="Z1270" s="2">
        <v>0.49261083743843509</v>
      </c>
      <c r="AA1270" s="2">
        <v>26.47058823529412</v>
      </c>
      <c r="AB1270">
        <v>1</v>
      </c>
      <c r="AC1270" s="2">
        <v>77.090245098037428</v>
      </c>
      <c r="AD1270" s="2">
        <v>1.1343583118001721</v>
      </c>
      <c r="AE1270">
        <v>2.7517999999999998</v>
      </c>
      <c r="AF1270">
        <v>3.19</v>
      </c>
      <c r="AG1270" s="2">
        <v>31.831159123242752</v>
      </c>
      <c r="AH1270">
        <v>14.96</v>
      </c>
      <c r="AI1270">
        <v>14.89</v>
      </c>
      <c r="AJ1270">
        <v>0.62</v>
      </c>
      <c r="AK1270">
        <v>0.72326999999999997</v>
      </c>
    </row>
    <row r="1271" spans="1:37" x14ac:dyDescent="0.35">
      <c r="A1271" t="s">
        <v>5651</v>
      </c>
      <c r="B1271" t="s">
        <v>5652</v>
      </c>
      <c r="C1271">
        <v>4657.3500000000004</v>
      </c>
      <c r="D1271" t="s">
        <v>13</v>
      </c>
      <c r="E1271">
        <v>12</v>
      </c>
      <c r="F1271" t="s">
        <v>38</v>
      </c>
      <c r="G1271" t="s">
        <v>282</v>
      </c>
      <c r="H1271" t="s">
        <v>16</v>
      </c>
      <c r="I1271">
        <v>22.85</v>
      </c>
      <c r="J1271">
        <v>-4.17</v>
      </c>
      <c r="K1271">
        <v>20241105</v>
      </c>
      <c r="L1271">
        <v>697.65</v>
      </c>
      <c r="M1271">
        <v>788.53697999999997</v>
      </c>
      <c r="N1271">
        <v>11.11</v>
      </c>
      <c r="O1271">
        <v>10.62</v>
      </c>
      <c r="P1271">
        <f t="shared" si="49"/>
        <v>13.027589765641798</v>
      </c>
      <c r="Q1271">
        <v>1</v>
      </c>
      <c r="R1271">
        <v>0.86</v>
      </c>
      <c r="S1271">
        <v>0.9</v>
      </c>
      <c r="T1271">
        <v>1.1399999999999999</v>
      </c>
      <c r="U1271" s="2">
        <v>26.569767441860467</v>
      </c>
      <c r="V1271" s="2">
        <v>25.388888888888889</v>
      </c>
      <c r="W1271" s="2">
        <v>20.043859649122808</v>
      </c>
      <c r="X1271">
        <v>0</v>
      </c>
      <c r="Y1271">
        <v>-3.53</v>
      </c>
      <c r="Z1271" s="2">
        <v>4.6511627906976782</v>
      </c>
      <c r="AA1271" s="2">
        <v>26.666666666666654</v>
      </c>
      <c r="AB1271">
        <v>1</v>
      </c>
      <c r="AC1271" s="2">
        <v>5.4586111111111064</v>
      </c>
      <c r="AD1271" s="2">
        <v>0.75164473684210564</v>
      </c>
      <c r="AE1271">
        <v>3.77169</v>
      </c>
      <c r="AF1271">
        <v>4.17</v>
      </c>
      <c r="AG1271" s="2">
        <v>59.310115387371894</v>
      </c>
      <c r="AH1271">
        <v>23.09</v>
      </c>
      <c r="AI1271">
        <v>-7.51</v>
      </c>
      <c r="AJ1271">
        <v>0</v>
      </c>
      <c r="AK1271">
        <v>0.46568999999999999</v>
      </c>
    </row>
    <row r="1272" spans="1:37" x14ac:dyDescent="0.35">
      <c r="A1272" t="s">
        <v>7350</v>
      </c>
      <c r="B1272" t="s">
        <v>7351</v>
      </c>
      <c r="C1272">
        <v>4654.8</v>
      </c>
      <c r="D1272" t="s">
        <v>26</v>
      </c>
      <c r="E1272">
        <v>12</v>
      </c>
      <c r="F1272" t="s">
        <v>14</v>
      </c>
      <c r="G1272" t="s">
        <v>269</v>
      </c>
      <c r="H1272" t="s">
        <v>16</v>
      </c>
      <c r="I1272">
        <v>27.78</v>
      </c>
      <c r="J1272">
        <v>500</v>
      </c>
      <c r="K1272">
        <v>20241106</v>
      </c>
      <c r="L1272">
        <v>0</v>
      </c>
      <c r="M1272">
        <v>912.02000999999996</v>
      </c>
      <c r="N1272">
        <v>0</v>
      </c>
      <c r="O1272">
        <v>0</v>
      </c>
      <c r="P1272">
        <f>M1272*100</f>
        <v>91202.000999999989</v>
      </c>
      <c r="Q1272">
        <v>2</v>
      </c>
      <c r="R1272">
        <v>0</v>
      </c>
      <c r="S1272">
        <v>0.25</v>
      </c>
      <c r="T1272">
        <v>0.78</v>
      </c>
      <c r="U1272" s="2">
        <v>0</v>
      </c>
      <c r="V1272" s="2">
        <v>111.12</v>
      </c>
      <c r="W1272" s="2">
        <v>35.615384615384613</v>
      </c>
      <c r="X1272">
        <v>0</v>
      </c>
      <c r="Y1272">
        <v>0</v>
      </c>
      <c r="Z1272" s="2">
        <v>25</v>
      </c>
      <c r="AA1272" s="2">
        <v>212</v>
      </c>
      <c r="AB1272">
        <v>1</v>
      </c>
      <c r="AC1272" s="2">
        <v>4.4447999999999999</v>
      </c>
      <c r="AD1272" s="2">
        <v>0.16799709724238024</v>
      </c>
      <c r="AE1272">
        <v>0</v>
      </c>
      <c r="AF1272">
        <v>0</v>
      </c>
      <c r="AG1272" s="2">
        <v>0</v>
      </c>
      <c r="AH1272">
        <v>0</v>
      </c>
      <c r="AI1272">
        <v>0</v>
      </c>
      <c r="AJ1272">
        <v>0</v>
      </c>
      <c r="AK1272">
        <v>0</v>
      </c>
    </row>
    <row r="1273" spans="1:37" x14ac:dyDescent="0.35">
      <c r="A1273" t="s">
        <v>393</v>
      </c>
      <c r="B1273" t="s">
        <v>394</v>
      </c>
      <c r="C1273">
        <v>4648.2700000000004</v>
      </c>
      <c r="D1273" t="s">
        <v>26</v>
      </c>
      <c r="E1273">
        <v>3</v>
      </c>
      <c r="F1273" t="s">
        <v>14</v>
      </c>
      <c r="G1273" t="s">
        <v>42</v>
      </c>
      <c r="H1273" t="s">
        <v>16</v>
      </c>
      <c r="I1273">
        <v>24.31</v>
      </c>
      <c r="J1273">
        <v>50</v>
      </c>
      <c r="K1273">
        <v>20241107</v>
      </c>
      <c r="L1273">
        <v>1049.3699999999999</v>
      </c>
      <c r="M1273">
        <v>789</v>
      </c>
      <c r="N1273">
        <v>22.4</v>
      </c>
      <c r="O1273">
        <v>7.78</v>
      </c>
      <c r="P1273">
        <f>(M1273-L1273)/L1273*100</f>
        <v>-24.812030075187963</v>
      </c>
      <c r="Q1273">
        <v>7</v>
      </c>
      <c r="R1273">
        <v>1.32</v>
      </c>
      <c r="S1273">
        <v>0.37</v>
      </c>
      <c r="T1273">
        <v>0</v>
      </c>
      <c r="U1273" s="2">
        <v>18.416666666666664</v>
      </c>
      <c r="V1273" s="2">
        <v>65.702702702702695</v>
      </c>
      <c r="W1273" s="2">
        <v>0</v>
      </c>
      <c r="X1273">
        <v>20.61</v>
      </c>
      <c r="Y1273">
        <v>5.47</v>
      </c>
      <c r="Z1273" s="2">
        <v>-71.969696969696969</v>
      </c>
      <c r="AA1273" s="2">
        <v>-100</v>
      </c>
      <c r="AB1273">
        <v>9</v>
      </c>
      <c r="AC1273" s="2">
        <v>-0.91292176386913215</v>
      </c>
      <c r="AD1273" s="2">
        <v>0</v>
      </c>
      <c r="AE1273">
        <v>17.160990000000002</v>
      </c>
      <c r="AF1273">
        <v>11.94</v>
      </c>
      <c r="AG1273" s="2">
        <v>54.750182490446655</v>
      </c>
      <c r="AH1273">
        <v>20.6</v>
      </c>
      <c r="AI1273">
        <v>7.91</v>
      </c>
      <c r="AJ1273">
        <v>0</v>
      </c>
      <c r="AK1273">
        <v>0.18253</v>
      </c>
    </row>
    <row r="1274" spans="1:37" x14ac:dyDescent="0.35">
      <c r="A1274" t="s">
        <v>4390</v>
      </c>
      <c r="B1274" t="s">
        <v>4391</v>
      </c>
      <c r="C1274">
        <v>4644.34</v>
      </c>
      <c r="D1274" t="s">
        <v>26</v>
      </c>
      <c r="E1274">
        <v>12</v>
      </c>
      <c r="F1274" t="s">
        <v>27</v>
      </c>
      <c r="G1274" t="s">
        <v>131</v>
      </c>
      <c r="H1274" t="s">
        <v>16</v>
      </c>
      <c r="I1274">
        <v>212.43</v>
      </c>
      <c r="J1274">
        <v>5.96</v>
      </c>
      <c r="K1274">
        <v>20241104</v>
      </c>
      <c r="L1274">
        <v>0</v>
      </c>
      <c r="M1274">
        <v>96.832999999999998</v>
      </c>
      <c r="N1274">
        <v>0</v>
      </c>
      <c r="O1274">
        <v>0</v>
      </c>
      <c r="P1274">
        <f>M1274*100</f>
        <v>9683.2999999999993</v>
      </c>
      <c r="Q1274">
        <v>2</v>
      </c>
      <c r="R1274">
        <v>-19.46</v>
      </c>
      <c r="S1274">
        <v>-27.67</v>
      </c>
      <c r="T1274">
        <v>-17.760000000000002</v>
      </c>
      <c r="U1274" s="2">
        <v>-10.916238437821171</v>
      </c>
      <c r="V1274" s="2">
        <v>-7.6772677990603544</v>
      </c>
      <c r="W1274" s="2">
        <v>-11.961148648648647</v>
      </c>
      <c r="X1274">
        <v>0</v>
      </c>
      <c r="Y1274">
        <v>-16.02</v>
      </c>
      <c r="Z1274" s="2">
        <v>-42.189105858170613</v>
      </c>
      <c r="AA1274" s="2">
        <v>35.814962052764727</v>
      </c>
      <c r="AB1274">
        <v>2</v>
      </c>
      <c r="AC1274" s="2">
        <v>0.18197275440890923</v>
      </c>
      <c r="AD1274" s="2">
        <v>-0.33397071958436736</v>
      </c>
      <c r="AE1274">
        <v>-103.88800999999999</v>
      </c>
      <c r="AF1274">
        <v>-78.58</v>
      </c>
      <c r="AG1274" s="2">
        <v>0</v>
      </c>
      <c r="AH1274">
        <v>-3487.13</v>
      </c>
      <c r="AI1274">
        <v>0</v>
      </c>
      <c r="AJ1274">
        <v>0</v>
      </c>
      <c r="AK1274">
        <v>0.13603999999999999</v>
      </c>
    </row>
    <row r="1275" spans="1:37" x14ac:dyDescent="0.35">
      <c r="A1275" t="s">
        <v>1221</v>
      </c>
      <c r="B1275" t="s">
        <v>1222</v>
      </c>
      <c r="C1275">
        <v>4640.59</v>
      </c>
      <c r="D1275" t="s">
        <v>13</v>
      </c>
      <c r="E1275">
        <v>1</v>
      </c>
      <c r="F1275" t="s">
        <v>14</v>
      </c>
      <c r="G1275" t="s">
        <v>269</v>
      </c>
      <c r="H1275" t="s">
        <v>16</v>
      </c>
      <c r="I1275">
        <v>32.75</v>
      </c>
      <c r="J1275">
        <v>10</v>
      </c>
      <c r="K1275">
        <v>20241203</v>
      </c>
      <c r="L1275">
        <v>1037.74</v>
      </c>
      <c r="M1275">
        <v>1085.4019699999999</v>
      </c>
      <c r="N1275">
        <v>10.76</v>
      </c>
      <c r="O1275">
        <v>4.7300000000000004</v>
      </c>
      <c r="P1275">
        <f t="shared" ref="P1275:P1307" si="50">(M1275-L1275)/L1275*100</f>
        <v>4.5928623740050387</v>
      </c>
      <c r="Q1275">
        <v>6</v>
      </c>
      <c r="R1275">
        <v>1.42</v>
      </c>
      <c r="S1275">
        <v>1.65</v>
      </c>
      <c r="T1275">
        <v>1.83</v>
      </c>
      <c r="U1275" s="2">
        <v>23.063380281690144</v>
      </c>
      <c r="V1275" s="2">
        <v>19.848484848484851</v>
      </c>
      <c r="W1275" s="2">
        <v>17.896174863387976</v>
      </c>
      <c r="X1275">
        <v>0</v>
      </c>
      <c r="Y1275">
        <v>21.67</v>
      </c>
      <c r="Z1275" s="2">
        <v>16.197183098591552</v>
      </c>
      <c r="AA1275" s="2">
        <v>10.909090909090919</v>
      </c>
      <c r="AB1275">
        <v>6</v>
      </c>
      <c r="AC1275" s="2">
        <v>1.2254281949934123</v>
      </c>
      <c r="AD1275" s="2">
        <v>1.6404826958105629</v>
      </c>
      <c r="AE1275">
        <v>-18.202000000000002</v>
      </c>
      <c r="AF1275">
        <v>15.84</v>
      </c>
      <c r="AG1275" s="2">
        <v>74.886581417310694</v>
      </c>
      <c r="AH1275">
        <v>25.45</v>
      </c>
      <c r="AI1275">
        <v>13.94</v>
      </c>
      <c r="AJ1275">
        <v>0</v>
      </c>
      <c r="AK1275">
        <v>-0.84621999999999997</v>
      </c>
    </row>
    <row r="1276" spans="1:37" x14ac:dyDescent="0.35">
      <c r="A1276" t="s">
        <v>859</v>
      </c>
      <c r="B1276" t="s">
        <v>860</v>
      </c>
      <c r="C1276">
        <v>4640.51</v>
      </c>
      <c r="D1276" t="s">
        <v>13</v>
      </c>
      <c r="E1276">
        <v>12</v>
      </c>
      <c r="F1276" t="s">
        <v>172</v>
      </c>
      <c r="G1276" t="s">
        <v>338</v>
      </c>
      <c r="H1276" t="s">
        <v>16</v>
      </c>
      <c r="I1276">
        <v>50.41</v>
      </c>
      <c r="J1276">
        <v>5.56</v>
      </c>
      <c r="K1276">
        <v>20241107</v>
      </c>
      <c r="L1276">
        <v>3142.8</v>
      </c>
      <c r="M1276">
        <v>3221.1621</v>
      </c>
      <c r="N1276">
        <v>1.83</v>
      </c>
      <c r="O1276">
        <v>-7.48</v>
      </c>
      <c r="P1276">
        <f t="shared" si="50"/>
        <v>2.4933848797250802</v>
      </c>
      <c r="Q1276">
        <v>2</v>
      </c>
      <c r="R1276">
        <v>2.31</v>
      </c>
      <c r="S1276">
        <v>2.65</v>
      </c>
      <c r="T1276">
        <v>3.02</v>
      </c>
      <c r="U1276" s="2">
        <v>21.822510822510822</v>
      </c>
      <c r="V1276" s="2">
        <v>19.02264150943396</v>
      </c>
      <c r="W1276" s="2">
        <v>16.692052980132448</v>
      </c>
      <c r="X1276">
        <v>7.25</v>
      </c>
      <c r="Y1276">
        <v>-12.27</v>
      </c>
      <c r="Z1276" s="2">
        <v>14.718614718614711</v>
      </c>
      <c r="AA1276" s="2">
        <v>13.962264150943401</v>
      </c>
      <c r="AB1276">
        <v>6</v>
      </c>
      <c r="AC1276" s="2">
        <v>1.2924206437291903</v>
      </c>
      <c r="AD1276" s="2">
        <v>1.1955119026311074</v>
      </c>
      <c r="AE1276">
        <v>6.4760900000000001</v>
      </c>
      <c r="AF1276">
        <v>5.68</v>
      </c>
      <c r="AG1276" s="2">
        <v>28.398242331678759</v>
      </c>
      <c r="AH1276">
        <v>7.63</v>
      </c>
      <c r="AI1276">
        <v>3.7</v>
      </c>
      <c r="AJ1276">
        <v>2.0299999999999998</v>
      </c>
      <c r="AK1276">
        <v>0.60868</v>
      </c>
    </row>
    <row r="1277" spans="1:37" x14ac:dyDescent="0.35">
      <c r="A1277" t="s">
        <v>3770</v>
      </c>
      <c r="B1277" t="s">
        <v>3771</v>
      </c>
      <c r="C1277">
        <v>4633.42</v>
      </c>
      <c r="D1277" t="s">
        <v>26</v>
      </c>
      <c r="E1277">
        <v>12</v>
      </c>
      <c r="F1277" t="s">
        <v>14</v>
      </c>
      <c r="G1277" t="s">
        <v>15</v>
      </c>
      <c r="H1277" t="s">
        <v>16</v>
      </c>
      <c r="I1277">
        <v>107.28</v>
      </c>
      <c r="J1277">
        <v>26.04</v>
      </c>
      <c r="K1277">
        <v>20241107</v>
      </c>
      <c r="L1277">
        <v>2173.63</v>
      </c>
      <c r="M1277">
        <v>2407.4230899999998</v>
      </c>
      <c r="N1277">
        <v>-3.45</v>
      </c>
      <c r="O1277">
        <v>21.06</v>
      </c>
      <c r="P1277">
        <f t="shared" si="50"/>
        <v>10.755882555908764</v>
      </c>
      <c r="Q1277">
        <v>6</v>
      </c>
      <c r="R1277">
        <v>2.87</v>
      </c>
      <c r="S1277">
        <v>4.59</v>
      </c>
      <c r="T1277">
        <v>4.79</v>
      </c>
      <c r="U1277" s="2">
        <v>37.379790940766547</v>
      </c>
      <c r="V1277" s="2">
        <v>23.372549019607845</v>
      </c>
      <c r="W1277" s="2">
        <v>22.396659707724424</v>
      </c>
      <c r="X1277">
        <v>1.01</v>
      </c>
      <c r="Y1277">
        <v>197.35</v>
      </c>
      <c r="Z1277" s="2">
        <v>59.930313588850161</v>
      </c>
      <c r="AA1277" s="2">
        <v>4.3572984749455372</v>
      </c>
      <c r="AB1277">
        <v>6</v>
      </c>
      <c r="AC1277" s="2">
        <v>0.38999544003647985</v>
      </c>
      <c r="AD1277" s="2">
        <v>5.140033402922751</v>
      </c>
      <c r="AE1277">
        <v>5.7306999999999997</v>
      </c>
      <c r="AF1277">
        <v>10.97</v>
      </c>
      <c r="AG1277" s="2">
        <v>32.843907656776913</v>
      </c>
      <c r="AH1277">
        <v>9.15</v>
      </c>
      <c r="AI1277">
        <v>7.98</v>
      </c>
      <c r="AJ1277">
        <v>0</v>
      </c>
      <c r="AK1277">
        <v>0.98340000000000005</v>
      </c>
    </row>
    <row r="1278" spans="1:37" x14ac:dyDescent="0.35">
      <c r="A1278" t="s">
        <v>5907</v>
      </c>
      <c r="B1278" t="s">
        <v>5908</v>
      </c>
      <c r="C1278">
        <v>4630.33</v>
      </c>
      <c r="D1278" t="s">
        <v>26</v>
      </c>
      <c r="E1278">
        <v>12</v>
      </c>
      <c r="F1278" t="s">
        <v>27</v>
      </c>
      <c r="G1278" t="s">
        <v>28</v>
      </c>
      <c r="H1278" t="s">
        <v>16</v>
      </c>
      <c r="I1278">
        <v>42.33</v>
      </c>
      <c r="J1278">
        <v>14.47</v>
      </c>
      <c r="K1278">
        <v>20241113</v>
      </c>
      <c r="L1278">
        <v>9.56</v>
      </c>
      <c r="M1278">
        <v>12.685</v>
      </c>
      <c r="N1278">
        <v>8.69</v>
      </c>
      <c r="O1278">
        <v>3.64</v>
      </c>
      <c r="P1278">
        <f t="shared" si="50"/>
        <v>32.688284518828446</v>
      </c>
      <c r="Q1278">
        <v>1</v>
      </c>
      <c r="R1278">
        <v>-2.67</v>
      </c>
      <c r="S1278">
        <v>-3.01</v>
      </c>
      <c r="T1278">
        <v>-3.18</v>
      </c>
      <c r="U1278" s="2">
        <v>-15.853932584269662</v>
      </c>
      <c r="V1278" s="2">
        <v>-14.06312292358804</v>
      </c>
      <c r="W1278" s="2">
        <v>-13.311320754716981</v>
      </c>
      <c r="X1278">
        <v>0</v>
      </c>
      <c r="Y1278">
        <v>12.87</v>
      </c>
      <c r="Z1278" s="2">
        <v>-12.734082397003741</v>
      </c>
      <c r="AA1278" s="2">
        <v>-5.6478405315614744</v>
      </c>
      <c r="AB1278">
        <v>4</v>
      </c>
      <c r="AC1278" s="2">
        <v>1.1043687707641199</v>
      </c>
      <c r="AD1278" s="2">
        <v>2.356886792452825</v>
      </c>
      <c r="AE1278">
        <v>-34.343000000000004</v>
      </c>
      <c r="AF1278">
        <v>-32.89</v>
      </c>
      <c r="AG1278" s="2">
        <v>100</v>
      </c>
      <c r="AH1278">
        <v>-2381.8200000000002</v>
      </c>
      <c r="AI1278">
        <v>-2381.8200000000002</v>
      </c>
      <c r="AJ1278">
        <v>0</v>
      </c>
      <c r="AK1278">
        <v>0</v>
      </c>
    </row>
    <row r="1279" spans="1:37" x14ac:dyDescent="0.35">
      <c r="A1279" t="s">
        <v>3232</v>
      </c>
      <c r="B1279" t="s">
        <v>3233</v>
      </c>
      <c r="C1279">
        <v>4627.93</v>
      </c>
      <c r="D1279" t="s">
        <v>13</v>
      </c>
      <c r="E1279">
        <v>12</v>
      </c>
      <c r="F1279" t="s">
        <v>44</v>
      </c>
      <c r="G1279" t="s">
        <v>156</v>
      </c>
      <c r="H1279" t="s">
        <v>16</v>
      </c>
      <c r="I1279">
        <v>17.84</v>
      </c>
      <c r="J1279">
        <v>2.86</v>
      </c>
      <c r="K1279">
        <v>20241101</v>
      </c>
      <c r="L1279">
        <v>3570.2</v>
      </c>
      <c r="M1279">
        <v>3439.5778799999998</v>
      </c>
      <c r="N1279">
        <v>5.27</v>
      </c>
      <c r="O1279">
        <v>0.45</v>
      </c>
      <c r="P1279">
        <f t="shared" si="50"/>
        <v>-3.6586779452131535</v>
      </c>
      <c r="Q1279">
        <v>7</v>
      </c>
      <c r="R1279">
        <v>1.26</v>
      </c>
      <c r="S1279">
        <v>1.32</v>
      </c>
      <c r="T1279">
        <v>1.55</v>
      </c>
      <c r="U1279" s="2">
        <v>14.158730158730158</v>
      </c>
      <c r="V1279" s="2">
        <v>13.515151515151514</v>
      </c>
      <c r="W1279" s="2">
        <v>11.509677419354839</v>
      </c>
      <c r="X1279">
        <v>10.77</v>
      </c>
      <c r="Y1279">
        <v>19.3</v>
      </c>
      <c r="Z1279" s="2">
        <v>4.7619047619047654</v>
      </c>
      <c r="AA1279" s="2">
        <v>17.424242424242422</v>
      </c>
      <c r="AB1279">
        <v>1</v>
      </c>
      <c r="AC1279" s="2">
        <v>2.8381818181818157</v>
      </c>
      <c r="AD1279" s="2">
        <v>0.66055539971949517</v>
      </c>
      <c r="AE1279">
        <v>5.125</v>
      </c>
      <c r="AF1279">
        <v>6.04</v>
      </c>
      <c r="AG1279" s="2">
        <v>38.062292308554134</v>
      </c>
      <c r="AH1279">
        <v>10.86</v>
      </c>
      <c r="AI1279">
        <v>7.24</v>
      </c>
      <c r="AJ1279">
        <v>0</v>
      </c>
      <c r="AK1279">
        <v>0.68279000000000001</v>
      </c>
    </row>
    <row r="1280" spans="1:37" x14ac:dyDescent="0.35">
      <c r="A1280" t="s">
        <v>4834</v>
      </c>
      <c r="B1280" t="s">
        <v>4835</v>
      </c>
      <c r="C1280">
        <v>4621.21</v>
      </c>
      <c r="D1280" t="s">
        <v>13</v>
      </c>
      <c r="E1280">
        <v>9</v>
      </c>
      <c r="F1280" t="s">
        <v>237</v>
      </c>
      <c r="G1280" t="s">
        <v>799</v>
      </c>
      <c r="H1280" t="s">
        <v>16</v>
      </c>
      <c r="I1280">
        <v>46.92</v>
      </c>
      <c r="J1280">
        <v>-350</v>
      </c>
      <c r="K1280">
        <v>20241119</v>
      </c>
      <c r="L1280">
        <v>1962.99</v>
      </c>
      <c r="M1280">
        <v>1807.7199700000001</v>
      </c>
      <c r="N1280">
        <v>-1.81</v>
      </c>
      <c r="O1280">
        <v>-32.450000000000003</v>
      </c>
      <c r="P1280">
        <f t="shared" si="50"/>
        <v>-7.9098737130601737</v>
      </c>
      <c r="Q1280">
        <v>4</v>
      </c>
      <c r="R1280">
        <v>2.69</v>
      </c>
      <c r="S1280">
        <v>2.94</v>
      </c>
      <c r="T1280">
        <v>2.89</v>
      </c>
      <c r="U1280" s="2">
        <v>17.442379182156134</v>
      </c>
      <c r="V1280" s="2">
        <v>15.959183673469388</v>
      </c>
      <c r="W1280" s="2">
        <v>16.235294117647058</v>
      </c>
      <c r="X1280">
        <v>8.0399999999999991</v>
      </c>
      <c r="Y1280">
        <v>7.2</v>
      </c>
      <c r="Z1280" s="2">
        <v>9.2936802973977706</v>
      </c>
      <c r="AA1280" s="2">
        <v>-1.7006802721088374</v>
      </c>
      <c r="AB1280">
        <v>7</v>
      </c>
      <c r="AC1280" s="2">
        <v>1.717208163265306</v>
      </c>
      <c r="AD1280" s="2">
        <v>-9.5463529411765045</v>
      </c>
      <c r="AE1280">
        <v>5.5605900000000004</v>
      </c>
      <c r="AF1280">
        <v>4.78</v>
      </c>
      <c r="AG1280" s="2">
        <v>31.099446252910102</v>
      </c>
      <c r="AH1280">
        <v>13.38</v>
      </c>
      <c r="AI1280">
        <v>13.61</v>
      </c>
      <c r="AJ1280">
        <v>3.86</v>
      </c>
      <c r="AK1280">
        <v>1.3036099999999999</v>
      </c>
    </row>
    <row r="1281" spans="1:37" x14ac:dyDescent="0.35">
      <c r="A1281" t="s">
        <v>3748</v>
      </c>
      <c r="B1281" t="s">
        <v>3749</v>
      </c>
      <c r="C1281">
        <v>4619.4799999999996</v>
      </c>
      <c r="D1281" t="s">
        <v>13</v>
      </c>
      <c r="E1281">
        <v>12</v>
      </c>
      <c r="F1281" t="s">
        <v>29</v>
      </c>
      <c r="G1281" t="s">
        <v>319</v>
      </c>
      <c r="H1281" t="s">
        <v>16</v>
      </c>
      <c r="I1281">
        <v>20.49</v>
      </c>
      <c r="J1281">
        <v>0</v>
      </c>
      <c r="K1281">
        <v>20241104</v>
      </c>
      <c r="L1281">
        <v>660.98</v>
      </c>
      <c r="M1281">
        <v>639.59996999999998</v>
      </c>
      <c r="N1281">
        <v>39.97</v>
      </c>
      <c r="O1281">
        <v>5.16</v>
      </c>
      <c r="P1281">
        <f t="shared" si="50"/>
        <v>-3.2345956004720318</v>
      </c>
      <c r="Q1281">
        <v>7</v>
      </c>
      <c r="R1281">
        <v>1.1499999999999999</v>
      </c>
      <c r="S1281">
        <v>1.1399999999999999</v>
      </c>
      <c r="T1281">
        <v>1.22</v>
      </c>
      <c r="U1281" s="2">
        <v>17.817391304347826</v>
      </c>
      <c r="V1281" s="2">
        <v>17.973684210526315</v>
      </c>
      <c r="W1281" s="2">
        <v>16.795081967213115</v>
      </c>
      <c r="X1281">
        <v>11.83</v>
      </c>
      <c r="Y1281">
        <v>6.48</v>
      </c>
      <c r="Z1281" s="2">
        <v>-0.86956521739130521</v>
      </c>
      <c r="AA1281" s="2">
        <v>7.0175438596491295</v>
      </c>
      <c r="AB1281">
        <v>2</v>
      </c>
      <c r="AC1281" s="2">
        <v>-20.669736842105241</v>
      </c>
      <c r="AD1281" s="2">
        <v>2.3932991803278667</v>
      </c>
      <c r="AE1281">
        <v>1.5362899999999999</v>
      </c>
      <c r="AF1281">
        <v>-0.15</v>
      </c>
      <c r="AG1281" s="2">
        <v>58.938090411207611</v>
      </c>
      <c r="AH1281">
        <v>-1.32</v>
      </c>
      <c r="AI1281">
        <v>-1.32</v>
      </c>
      <c r="AJ1281">
        <v>3.12</v>
      </c>
      <c r="AK1281">
        <v>0.62343999999999999</v>
      </c>
    </row>
    <row r="1282" spans="1:37" x14ac:dyDescent="0.35">
      <c r="A1282" t="s">
        <v>974</v>
      </c>
      <c r="B1282" t="s">
        <v>975</v>
      </c>
      <c r="C1282">
        <v>4603.04</v>
      </c>
      <c r="D1282" t="s">
        <v>26</v>
      </c>
      <c r="E1282">
        <v>12</v>
      </c>
      <c r="F1282" t="s">
        <v>27</v>
      </c>
      <c r="G1282" t="s">
        <v>176</v>
      </c>
      <c r="H1282" t="s">
        <v>16</v>
      </c>
      <c r="I1282">
        <v>24.94</v>
      </c>
      <c r="J1282">
        <v>6.42</v>
      </c>
      <c r="K1282">
        <v>20241107</v>
      </c>
      <c r="L1282">
        <v>9.3000000000000007</v>
      </c>
      <c r="M1282">
        <v>245.85400000000001</v>
      </c>
      <c r="N1282">
        <v>-11.49</v>
      </c>
      <c r="O1282">
        <v>-88.02</v>
      </c>
      <c r="P1282">
        <f t="shared" si="50"/>
        <v>2543.5913978494623</v>
      </c>
      <c r="Q1282">
        <v>2</v>
      </c>
      <c r="R1282">
        <v>-3.93</v>
      </c>
      <c r="S1282">
        <v>-2.54</v>
      </c>
      <c r="T1282">
        <v>-3.1</v>
      </c>
      <c r="U1282" s="2">
        <v>-6.3460559796437659</v>
      </c>
      <c r="V1282" s="2">
        <v>-9.8188976377952759</v>
      </c>
      <c r="W1282" s="2">
        <v>-8.0451612903225804</v>
      </c>
      <c r="X1282">
        <v>0</v>
      </c>
      <c r="Y1282">
        <v>-4.22</v>
      </c>
      <c r="Z1282" s="2">
        <v>35.368956743002542</v>
      </c>
      <c r="AA1282" s="2">
        <v>-22.047244094488192</v>
      </c>
      <c r="AB1282">
        <v>7</v>
      </c>
      <c r="AC1282" s="2">
        <v>-0.27761343680960748</v>
      </c>
      <c r="AD1282" s="2">
        <v>0.36490552995391701</v>
      </c>
      <c r="AE1282">
        <v>-84.731009999999998</v>
      </c>
      <c r="AF1282">
        <v>-98.04</v>
      </c>
      <c r="AG1282" s="2">
        <v>73.6989247311828</v>
      </c>
      <c r="AH1282">
        <v>-248.99</v>
      </c>
      <c r="AI1282">
        <v>-207.11</v>
      </c>
      <c r="AJ1282">
        <v>0</v>
      </c>
      <c r="AK1282">
        <v>-1.5876300000000001</v>
      </c>
    </row>
    <row r="1283" spans="1:37" x14ac:dyDescent="0.35">
      <c r="A1283" t="s">
        <v>5675</v>
      </c>
      <c r="B1283" t="s">
        <v>5676</v>
      </c>
      <c r="C1283">
        <v>4593.33</v>
      </c>
      <c r="D1283" t="s">
        <v>26</v>
      </c>
      <c r="E1283">
        <v>12</v>
      </c>
      <c r="F1283" t="s">
        <v>56</v>
      </c>
      <c r="G1283" t="s">
        <v>57</v>
      </c>
      <c r="H1283" t="s">
        <v>22</v>
      </c>
      <c r="I1283">
        <v>29.58</v>
      </c>
      <c r="J1283">
        <v>23.23</v>
      </c>
      <c r="K1283">
        <v>20241121</v>
      </c>
      <c r="L1283">
        <v>2294.4</v>
      </c>
      <c r="M1283">
        <v>2323.2900300000001</v>
      </c>
      <c r="N1283">
        <v>12.33</v>
      </c>
      <c r="O1283">
        <v>-4.4000000000000004</v>
      </c>
      <c r="P1283">
        <f t="shared" si="50"/>
        <v>1.2591540271966537</v>
      </c>
      <c r="Q1283">
        <v>2</v>
      </c>
      <c r="R1283">
        <v>3.68</v>
      </c>
      <c r="S1283">
        <v>4.9400000000000004</v>
      </c>
      <c r="T1283">
        <v>5.14</v>
      </c>
      <c r="U1283" s="2">
        <v>8.0380434782608692</v>
      </c>
      <c r="V1283" s="2">
        <v>5.9878542510121449</v>
      </c>
      <c r="W1283" s="2">
        <v>5.754863813229572</v>
      </c>
      <c r="X1283">
        <v>10.75</v>
      </c>
      <c r="Y1283">
        <v>1.66</v>
      </c>
      <c r="Z1283" s="2">
        <v>34.239130434782609</v>
      </c>
      <c r="AA1283" s="2">
        <v>4.0485829959514028</v>
      </c>
      <c r="AB1283">
        <v>6</v>
      </c>
      <c r="AC1283" s="2">
        <v>0.17488336225178328</v>
      </c>
      <c r="AD1283" s="2">
        <v>1.4214513618677092</v>
      </c>
      <c r="AE1283">
        <v>33.823999999999998</v>
      </c>
      <c r="AF1283">
        <v>21.82</v>
      </c>
      <c r="AG1283" s="2">
        <v>100</v>
      </c>
      <c r="AH1283">
        <v>28.06</v>
      </c>
      <c r="AI1283">
        <v>28.06</v>
      </c>
      <c r="AJ1283">
        <v>4.01</v>
      </c>
      <c r="AK1283">
        <v>0</v>
      </c>
    </row>
    <row r="1284" spans="1:37" x14ac:dyDescent="0.35">
      <c r="A1284" t="s">
        <v>105</v>
      </c>
      <c r="B1284" t="s">
        <v>106</v>
      </c>
      <c r="C1284">
        <v>4589.1099999999997</v>
      </c>
      <c r="D1284" t="s">
        <v>13</v>
      </c>
      <c r="E1284">
        <v>12</v>
      </c>
      <c r="F1284" t="s">
        <v>44</v>
      </c>
      <c r="G1284" t="s">
        <v>107</v>
      </c>
      <c r="H1284" t="s">
        <v>16</v>
      </c>
      <c r="I1284">
        <v>94.5</v>
      </c>
      <c r="J1284">
        <v>8.33</v>
      </c>
      <c r="K1284">
        <v>20241106</v>
      </c>
      <c r="L1284">
        <v>2307.9</v>
      </c>
      <c r="M1284">
        <v>2657.6000899999999</v>
      </c>
      <c r="N1284">
        <v>7.41</v>
      </c>
      <c r="O1284">
        <v>2.9</v>
      </c>
      <c r="P1284">
        <f t="shared" si="50"/>
        <v>15.152306859049345</v>
      </c>
      <c r="Q1284">
        <v>1</v>
      </c>
      <c r="R1284">
        <v>2.96</v>
      </c>
      <c r="S1284">
        <v>3.39</v>
      </c>
      <c r="T1284">
        <v>4.43</v>
      </c>
      <c r="U1284" s="2">
        <v>31.925675675675677</v>
      </c>
      <c r="V1284" s="2">
        <v>27.876106194690266</v>
      </c>
      <c r="W1284" s="2">
        <v>21.331828442437924</v>
      </c>
      <c r="X1284">
        <v>5.52</v>
      </c>
      <c r="Y1284">
        <v>47.49</v>
      </c>
      <c r="Z1284" s="2">
        <v>14.527027027027032</v>
      </c>
      <c r="AA1284" s="2">
        <v>30.678466076696154</v>
      </c>
      <c r="AB1284">
        <v>1</v>
      </c>
      <c r="AC1284" s="2">
        <v>1.9189133566577479</v>
      </c>
      <c r="AD1284" s="2">
        <v>0.6953355617294672</v>
      </c>
      <c r="AE1284">
        <v>4.97119</v>
      </c>
      <c r="AF1284">
        <v>5.08</v>
      </c>
      <c r="AG1284" s="2">
        <v>19.229603968976132</v>
      </c>
      <c r="AH1284">
        <v>6.15</v>
      </c>
      <c r="AI1284">
        <v>6.05</v>
      </c>
      <c r="AJ1284">
        <v>0.21</v>
      </c>
      <c r="AK1284">
        <v>0.28981000000000001</v>
      </c>
    </row>
    <row r="1285" spans="1:37" x14ac:dyDescent="0.35">
      <c r="A1285" t="s">
        <v>5342</v>
      </c>
      <c r="B1285" t="s">
        <v>5343</v>
      </c>
      <c r="C1285">
        <v>4577.83</v>
      </c>
      <c r="D1285" t="s">
        <v>26</v>
      </c>
      <c r="E1285">
        <v>12</v>
      </c>
      <c r="F1285" t="s">
        <v>29</v>
      </c>
      <c r="G1285" t="s">
        <v>55</v>
      </c>
      <c r="H1285" t="s">
        <v>16</v>
      </c>
      <c r="I1285">
        <v>37.26</v>
      </c>
      <c r="J1285">
        <v>-1.67</v>
      </c>
      <c r="K1285">
        <v>20241024</v>
      </c>
      <c r="L1285">
        <v>610.12</v>
      </c>
      <c r="M1285">
        <v>659.61999000000003</v>
      </c>
      <c r="N1285">
        <v>7.36</v>
      </c>
      <c r="O1285">
        <v>6.04</v>
      </c>
      <c r="P1285">
        <f t="shared" si="50"/>
        <v>8.113156428243629</v>
      </c>
      <c r="Q1285">
        <v>1</v>
      </c>
      <c r="R1285">
        <v>2.33</v>
      </c>
      <c r="S1285">
        <v>2.41</v>
      </c>
      <c r="T1285">
        <v>2.54</v>
      </c>
      <c r="U1285" s="2">
        <v>15.991416309012875</v>
      </c>
      <c r="V1285" s="2">
        <v>15.460580912863069</v>
      </c>
      <c r="W1285" s="2">
        <v>14.669291338582676</v>
      </c>
      <c r="X1285">
        <v>0</v>
      </c>
      <c r="Y1285">
        <v>3.08</v>
      </c>
      <c r="Z1285" s="2">
        <v>3.4334763948497882</v>
      </c>
      <c r="AA1285" s="2">
        <v>5.3941908713692897</v>
      </c>
      <c r="AB1285">
        <v>1</v>
      </c>
      <c r="AC1285" s="2">
        <v>4.5028941908713653</v>
      </c>
      <c r="AD1285" s="2">
        <v>2.7194609327680217</v>
      </c>
      <c r="AE1285">
        <v>1.3334999999999999</v>
      </c>
      <c r="AF1285">
        <v>2.23</v>
      </c>
      <c r="AG1285" s="2">
        <v>71.297613584212939</v>
      </c>
      <c r="AH1285">
        <v>9.32</v>
      </c>
      <c r="AI1285">
        <v>9.32</v>
      </c>
      <c r="AJ1285">
        <v>3.29</v>
      </c>
      <c r="AK1285">
        <v>0</v>
      </c>
    </row>
    <row r="1286" spans="1:37" x14ac:dyDescent="0.35">
      <c r="A1286" t="s">
        <v>5897</v>
      </c>
      <c r="B1286" t="s">
        <v>5898</v>
      </c>
      <c r="C1286">
        <v>4573.18</v>
      </c>
      <c r="D1286" t="s">
        <v>26</v>
      </c>
      <c r="E1286">
        <v>12</v>
      </c>
      <c r="F1286" t="s">
        <v>14</v>
      </c>
      <c r="G1286" t="s">
        <v>42</v>
      </c>
      <c r="H1286" t="s">
        <v>16</v>
      </c>
      <c r="I1286">
        <v>42.12</v>
      </c>
      <c r="J1286">
        <v>9.52</v>
      </c>
      <c r="K1286">
        <v>20241104</v>
      </c>
      <c r="L1286">
        <v>461.12</v>
      </c>
      <c r="M1286">
        <v>575.09996999999998</v>
      </c>
      <c r="N1286">
        <v>20.62</v>
      </c>
      <c r="O1286">
        <v>1.39</v>
      </c>
      <c r="P1286">
        <f t="shared" si="50"/>
        <v>24.718071217904228</v>
      </c>
      <c r="Q1286">
        <v>1</v>
      </c>
      <c r="R1286">
        <v>0</v>
      </c>
      <c r="S1286">
        <v>1.82</v>
      </c>
      <c r="T1286">
        <v>2.48</v>
      </c>
      <c r="U1286" s="2">
        <v>0</v>
      </c>
      <c r="V1286" s="2">
        <v>23.142857142857142</v>
      </c>
      <c r="W1286" s="2">
        <v>16.983870967741936</v>
      </c>
      <c r="X1286">
        <v>805.83</v>
      </c>
      <c r="Y1286">
        <v>2.29</v>
      </c>
      <c r="Z1286" s="2">
        <v>182</v>
      </c>
      <c r="AA1286" s="2">
        <v>36.263736263736256</v>
      </c>
      <c r="AB1286">
        <v>6</v>
      </c>
      <c r="AC1286" s="2">
        <v>0.1271585557299843</v>
      </c>
      <c r="AD1286" s="2">
        <v>0.46834310850439892</v>
      </c>
      <c r="AE1286">
        <v>10.68999</v>
      </c>
      <c r="AF1286">
        <v>16.739999999999998</v>
      </c>
      <c r="AG1286" s="2">
        <v>77.571567054129076</v>
      </c>
      <c r="AH1286">
        <v>36.9</v>
      </c>
      <c r="AI1286">
        <v>48.31</v>
      </c>
      <c r="AJ1286">
        <v>0</v>
      </c>
      <c r="AK1286">
        <v>0</v>
      </c>
    </row>
    <row r="1287" spans="1:37" x14ac:dyDescent="0.35">
      <c r="A1287" t="s">
        <v>1775</v>
      </c>
      <c r="B1287" t="s">
        <v>1776</v>
      </c>
      <c r="C1287">
        <v>4571.59</v>
      </c>
      <c r="D1287" t="s">
        <v>13</v>
      </c>
      <c r="E1287">
        <v>12</v>
      </c>
      <c r="F1287" t="s">
        <v>58</v>
      </c>
      <c r="G1287" t="s">
        <v>508</v>
      </c>
      <c r="H1287" t="s">
        <v>16</v>
      </c>
      <c r="I1287">
        <v>31.49</v>
      </c>
      <c r="J1287">
        <v>33.33</v>
      </c>
      <c r="K1287">
        <v>20241023</v>
      </c>
      <c r="L1287">
        <v>3465.75</v>
      </c>
      <c r="M1287">
        <v>1575.1800499999999</v>
      </c>
      <c r="N1287">
        <v>18.21</v>
      </c>
      <c r="O1287">
        <v>174.8</v>
      </c>
      <c r="P1287">
        <f t="shared" si="50"/>
        <v>-54.550095938829976</v>
      </c>
      <c r="Q1287">
        <v>7</v>
      </c>
      <c r="R1287">
        <v>1.48</v>
      </c>
      <c r="S1287">
        <v>1.5</v>
      </c>
      <c r="T1287">
        <v>1.91</v>
      </c>
      <c r="U1287" s="2">
        <v>21.277027027027025</v>
      </c>
      <c r="V1287" s="2">
        <v>20.993333333333332</v>
      </c>
      <c r="W1287" s="2">
        <v>16.486910994764397</v>
      </c>
      <c r="X1287">
        <v>53.02</v>
      </c>
      <c r="Y1287">
        <v>-32.380000000000003</v>
      </c>
      <c r="Z1287" s="2">
        <v>1.3513513513513526</v>
      </c>
      <c r="AA1287" s="2">
        <v>27.333333333333325</v>
      </c>
      <c r="AB1287">
        <v>1</v>
      </c>
      <c r="AC1287" s="2">
        <v>15.535066666666651</v>
      </c>
      <c r="AD1287" s="2">
        <v>0.60317967054016108</v>
      </c>
      <c r="AE1287">
        <v>5.1280900000000003</v>
      </c>
      <c r="AF1287">
        <v>5.17</v>
      </c>
      <c r="AG1287" s="2">
        <v>84.328442039962482</v>
      </c>
      <c r="AH1287">
        <v>21.71</v>
      </c>
      <c r="AI1287">
        <v>26.64</v>
      </c>
      <c r="AJ1287">
        <v>0</v>
      </c>
      <c r="AK1287">
        <v>0.46255000000000002</v>
      </c>
    </row>
    <row r="1288" spans="1:37" x14ac:dyDescent="0.35">
      <c r="A1288" t="s">
        <v>1846</v>
      </c>
      <c r="B1288" t="s">
        <v>1847</v>
      </c>
      <c r="C1288">
        <v>4571.3999999999996</v>
      </c>
      <c r="D1288" t="s">
        <v>13</v>
      </c>
      <c r="E1288">
        <v>3</v>
      </c>
      <c r="F1288" t="s">
        <v>48</v>
      </c>
      <c r="G1288" t="s">
        <v>253</v>
      </c>
      <c r="H1288" t="s">
        <v>16</v>
      </c>
      <c r="I1288">
        <v>39.47</v>
      </c>
      <c r="J1288">
        <v>-93.22</v>
      </c>
      <c r="K1288">
        <v>20241114</v>
      </c>
      <c r="L1288">
        <v>5170</v>
      </c>
      <c r="M1288">
        <v>4759.0297799999998</v>
      </c>
      <c r="N1288">
        <v>2.08</v>
      </c>
      <c r="O1288">
        <v>-7.99</v>
      </c>
      <c r="P1288">
        <f t="shared" si="50"/>
        <v>-7.9491338491295966</v>
      </c>
      <c r="Q1288">
        <v>4</v>
      </c>
      <c r="R1288">
        <v>3.8</v>
      </c>
      <c r="S1288">
        <v>2.12</v>
      </c>
      <c r="T1288">
        <v>2.76</v>
      </c>
      <c r="U1288" s="2">
        <v>10.386842105263158</v>
      </c>
      <c r="V1288" s="2">
        <v>18.617924528301884</v>
      </c>
      <c r="W1288" s="2">
        <v>14.30072463768116</v>
      </c>
      <c r="X1288">
        <v>11.25</v>
      </c>
      <c r="Y1288">
        <v>-42.9</v>
      </c>
      <c r="Z1288" s="2">
        <v>-44.210526315789465</v>
      </c>
      <c r="AA1288" s="2">
        <v>30.188679245283002</v>
      </c>
      <c r="AB1288">
        <v>2</v>
      </c>
      <c r="AC1288" s="2">
        <v>-0.42111972147349508</v>
      </c>
      <c r="AD1288" s="2">
        <v>0.4737115036231887</v>
      </c>
      <c r="AE1288">
        <v>16.233989999999999</v>
      </c>
      <c r="AF1288">
        <v>10.119999999999999</v>
      </c>
      <c r="AG1288" s="2">
        <v>64.584139264990327</v>
      </c>
      <c r="AH1288">
        <v>6.57</v>
      </c>
      <c r="AI1288">
        <v>-5.81</v>
      </c>
      <c r="AJ1288">
        <v>0</v>
      </c>
      <c r="AK1288">
        <v>0.79139999999999999</v>
      </c>
    </row>
    <row r="1289" spans="1:37" x14ac:dyDescent="0.35">
      <c r="A1289" t="s">
        <v>4467</v>
      </c>
      <c r="B1289" t="s">
        <v>4468</v>
      </c>
      <c r="C1289">
        <v>4568.4799999999996</v>
      </c>
      <c r="D1289" t="s">
        <v>13</v>
      </c>
      <c r="E1289">
        <v>12</v>
      </c>
      <c r="F1289" t="s">
        <v>44</v>
      </c>
      <c r="G1289" t="s">
        <v>1351</v>
      </c>
      <c r="H1289" t="s">
        <v>16</v>
      </c>
      <c r="I1289">
        <v>170.09</v>
      </c>
      <c r="J1289">
        <v>11.3</v>
      </c>
      <c r="K1289">
        <v>20241023</v>
      </c>
      <c r="L1289">
        <v>4033.5</v>
      </c>
      <c r="M1289">
        <v>4420.4331000000002</v>
      </c>
      <c r="N1289">
        <v>12.96</v>
      </c>
      <c r="O1289">
        <v>-2.37</v>
      </c>
      <c r="P1289">
        <f t="shared" si="50"/>
        <v>9.5929862402380124</v>
      </c>
      <c r="Q1289">
        <v>2</v>
      </c>
      <c r="R1289">
        <v>17.52</v>
      </c>
      <c r="S1289">
        <v>19.760000000000002</v>
      </c>
      <c r="T1289">
        <v>20.76</v>
      </c>
      <c r="U1289" s="2">
        <v>9.7083333333333339</v>
      </c>
      <c r="V1289" s="2">
        <v>8.6077935222672064</v>
      </c>
      <c r="W1289" s="2">
        <v>8.1931599229287091</v>
      </c>
      <c r="X1289">
        <v>37.049999999999997</v>
      </c>
      <c r="Y1289">
        <v>-8.6199999999999992</v>
      </c>
      <c r="Z1289" s="2">
        <v>12.785388127853892</v>
      </c>
      <c r="AA1289" s="2">
        <v>5.0607287449392713</v>
      </c>
      <c r="AB1289">
        <v>6</v>
      </c>
      <c r="AC1289" s="2">
        <v>0.67325242192018453</v>
      </c>
      <c r="AD1289" s="2">
        <v>1.6189684007707128</v>
      </c>
      <c r="AE1289">
        <v>14.23799</v>
      </c>
      <c r="AF1289">
        <v>15.21</v>
      </c>
      <c r="AG1289" s="2">
        <v>25.261609272344117</v>
      </c>
      <c r="AH1289">
        <v>12.67</v>
      </c>
      <c r="AI1289">
        <v>12.67</v>
      </c>
      <c r="AJ1289">
        <v>0</v>
      </c>
      <c r="AK1289">
        <v>0.33459</v>
      </c>
    </row>
    <row r="1290" spans="1:37" x14ac:dyDescent="0.35">
      <c r="A1290" t="s">
        <v>3969</v>
      </c>
      <c r="B1290" t="s">
        <v>3970</v>
      </c>
      <c r="C1290">
        <v>4556.8999999999996</v>
      </c>
      <c r="D1290" t="s">
        <v>13</v>
      </c>
      <c r="E1290">
        <v>12</v>
      </c>
      <c r="F1290" t="s">
        <v>29</v>
      </c>
      <c r="G1290" t="s">
        <v>322</v>
      </c>
      <c r="H1290" t="s">
        <v>16</v>
      </c>
      <c r="I1290">
        <v>39.090000000000003</v>
      </c>
      <c r="J1290">
        <v>1.85</v>
      </c>
      <c r="K1290">
        <v>20241023</v>
      </c>
      <c r="L1290">
        <v>1129.69</v>
      </c>
      <c r="M1290">
        <v>1114.8909900000001</v>
      </c>
      <c r="N1290">
        <v>8.0299999999999994</v>
      </c>
      <c r="O1290">
        <v>2.98</v>
      </c>
      <c r="P1290">
        <f t="shared" si="50"/>
        <v>-1.3100062849100154</v>
      </c>
      <c r="Q1290">
        <v>7</v>
      </c>
      <c r="R1290">
        <v>4.57</v>
      </c>
      <c r="S1290">
        <v>4.26</v>
      </c>
      <c r="T1290">
        <v>4.1900000000000004</v>
      </c>
      <c r="U1290" s="2">
        <v>8.5536105032822753</v>
      </c>
      <c r="V1290" s="2">
        <v>9.1760563380281699</v>
      </c>
      <c r="W1290" s="2">
        <v>9.3293556085918858</v>
      </c>
      <c r="X1290">
        <v>5.74</v>
      </c>
      <c r="Y1290">
        <v>-1.28</v>
      </c>
      <c r="Z1290" s="2">
        <v>-6.7833698030634677</v>
      </c>
      <c r="AA1290" s="2">
        <v>-1.6431924882628968</v>
      </c>
      <c r="AB1290">
        <v>4</v>
      </c>
      <c r="AC1290" s="2">
        <v>-1.3527283053157637</v>
      </c>
      <c r="AD1290" s="2">
        <v>-5.6775792703716821</v>
      </c>
      <c r="AE1290">
        <v>3.1991000000000001</v>
      </c>
      <c r="AF1290">
        <v>1.87</v>
      </c>
      <c r="AG1290" s="2">
        <v>68.923332949747291</v>
      </c>
      <c r="AH1290">
        <v>17.91</v>
      </c>
      <c r="AI1290">
        <v>17.91</v>
      </c>
      <c r="AJ1290">
        <v>5.56</v>
      </c>
      <c r="AK1290">
        <v>0.90881999999999996</v>
      </c>
    </row>
    <row r="1291" spans="1:37" x14ac:dyDescent="0.35">
      <c r="A1291" t="s">
        <v>7628</v>
      </c>
      <c r="B1291" t="s">
        <v>7629</v>
      </c>
      <c r="C1291">
        <v>4538.2299999999996</v>
      </c>
      <c r="D1291" t="s">
        <v>13</v>
      </c>
      <c r="E1291">
        <v>12</v>
      </c>
      <c r="F1291" t="s">
        <v>14</v>
      </c>
      <c r="G1291" t="s">
        <v>64</v>
      </c>
      <c r="H1291" t="s">
        <v>22</v>
      </c>
      <c r="I1291">
        <v>21.09</v>
      </c>
      <c r="J1291">
        <v>0</v>
      </c>
      <c r="K1291">
        <v>0</v>
      </c>
      <c r="L1291">
        <v>7277.94</v>
      </c>
      <c r="M1291">
        <v>11040.25</v>
      </c>
      <c r="N1291">
        <v>0</v>
      </c>
      <c r="O1291">
        <v>0</v>
      </c>
      <c r="P1291">
        <f t="shared" si="50"/>
        <v>51.694710316380743</v>
      </c>
      <c r="Q1291">
        <v>2</v>
      </c>
      <c r="R1291">
        <v>0</v>
      </c>
      <c r="S1291">
        <v>-2.31</v>
      </c>
      <c r="T1291">
        <v>-1.22</v>
      </c>
      <c r="U1291" s="2">
        <v>0</v>
      </c>
      <c r="V1291" s="2">
        <v>-9.1298701298701292</v>
      </c>
      <c r="W1291" s="2">
        <v>-17.28688524590164</v>
      </c>
      <c r="X1291">
        <v>0</v>
      </c>
      <c r="Y1291">
        <v>0</v>
      </c>
      <c r="Z1291" s="2">
        <v>-231</v>
      </c>
      <c r="AA1291" s="2">
        <v>47.186147186147188</v>
      </c>
      <c r="AB1291">
        <v>2</v>
      </c>
      <c r="AC1291" s="2">
        <v>3.9523247315455104E-2</v>
      </c>
      <c r="AD1291" s="2">
        <v>-0.36635509099112651</v>
      </c>
      <c r="AE1291">
        <v>0</v>
      </c>
      <c r="AF1291">
        <v>0</v>
      </c>
      <c r="AG1291" s="2">
        <v>13.257610257847682</v>
      </c>
      <c r="AH1291">
        <v>0</v>
      </c>
      <c r="AI1291">
        <v>0</v>
      </c>
      <c r="AJ1291">
        <v>0</v>
      </c>
      <c r="AK1291">
        <v>-5.1479999999999998E-2</v>
      </c>
    </row>
    <row r="1292" spans="1:37" x14ac:dyDescent="0.35">
      <c r="A1292" t="s">
        <v>206</v>
      </c>
      <c r="B1292" t="s">
        <v>207</v>
      </c>
      <c r="C1292">
        <v>4531.13</v>
      </c>
      <c r="D1292" t="s">
        <v>26</v>
      </c>
      <c r="E1292">
        <v>12</v>
      </c>
      <c r="F1292" t="s">
        <v>27</v>
      </c>
      <c r="G1292" t="s">
        <v>28</v>
      </c>
      <c r="H1292" t="s">
        <v>16</v>
      </c>
      <c r="I1292">
        <v>19.385000000000002</v>
      </c>
      <c r="J1292">
        <v>62.5</v>
      </c>
      <c r="K1292">
        <v>20241113</v>
      </c>
      <c r="L1292">
        <v>258.20999999999998</v>
      </c>
      <c r="M1292">
        <v>407.68499000000003</v>
      </c>
      <c r="N1292">
        <v>76.540000000000006</v>
      </c>
      <c r="O1292">
        <v>67.59</v>
      </c>
      <c r="P1292">
        <f t="shared" si="50"/>
        <v>57.888923744239207</v>
      </c>
      <c r="Q1292">
        <v>6</v>
      </c>
      <c r="R1292">
        <v>-0.02</v>
      </c>
      <c r="S1292">
        <v>0.49</v>
      </c>
      <c r="T1292">
        <v>0.63</v>
      </c>
      <c r="U1292" s="2">
        <v>-969.25000000000011</v>
      </c>
      <c r="V1292" s="2">
        <v>39.561224489795926</v>
      </c>
      <c r="W1292" s="2">
        <v>30.769841269841272</v>
      </c>
      <c r="X1292">
        <v>0</v>
      </c>
      <c r="Y1292">
        <v>100</v>
      </c>
      <c r="Z1292" s="2">
        <v>2550</v>
      </c>
      <c r="AA1292" s="2">
        <v>28.571428571428577</v>
      </c>
      <c r="AB1292">
        <v>6</v>
      </c>
      <c r="AC1292" s="2">
        <v>1.5514205682272911E-2</v>
      </c>
      <c r="AD1292" s="2">
        <v>1.0769444444444443</v>
      </c>
      <c r="AE1292">
        <v>-26.411000000000001</v>
      </c>
      <c r="AF1292">
        <v>20.3</v>
      </c>
      <c r="AG1292" s="2">
        <v>34.443673753921225</v>
      </c>
      <c r="AH1292">
        <v>18.46</v>
      </c>
      <c r="AI1292">
        <v>10.53</v>
      </c>
      <c r="AJ1292">
        <v>0</v>
      </c>
      <c r="AK1292">
        <v>0.74497000000000002</v>
      </c>
    </row>
    <row r="1293" spans="1:37" x14ac:dyDescent="0.35">
      <c r="A1293" t="s">
        <v>3996</v>
      </c>
      <c r="B1293" t="s">
        <v>3997</v>
      </c>
      <c r="C1293">
        <v>4527.21</v>
      </c>
      <c r="D1293" t="s">
        <v>13</v>
      </c>
      <c r="E1293">
        <v>12</v>
      </c>
      <c r="F1293" t="s">
        <v>38</v>
      </c>
      <c r="G1293" t="s">
        <v>1804</v>
      </c>
      <c r="H1293" t="s">
        <v>16</v>
      </c>
      <c r="I1293">
        <v>82.13</v>
      </c>
      <c r="J1293">
        <v>13.95</v>
      </c>
      <c r="K1293">
        <v>20241107</v>
      </c>
      <c r="L1293">
        <v>2607.4699999999998</v>
      </c>
      <c r="M1293">
        <v>2610.3998999999999</v>
      </c>
      <c r="N1293">
        <v>3.05</v>
      </c>
      <c r="O1293">
        <v>-0.91</v>
      </c>
      <c r="P1293">
        <f t="shared" si="50"/>
        <v>0.11236562645016392</v>
      </c>
      <c r="Q1293">
        <v>2</v>
      </c>
      <c r="R1293">
        <v>4.3499999999999996</v>
      </c>
      <c r="S1293">
        <v>4.8</v>
      </c>
      <c r="T1293">
        <v>5.28</v>
      </c>
      <c r="U1293" s="2">
        <v>18.880459770114943</v>
      </c>
      <c r="V1293" s="2">
        <v>17.110416666666666</v>
      </c>
      <c r="W1293" s="2">
        <v>15.55492424242424</v>
      </c>
      <c r="X1293">
        <v>12.61</v>
      </c>
      <c r="Y1293">
        <v>-5.12</v>
      </c>
      <c r="Z1293" s="2">
        <v>10.344827586206902</v>
      </c>
      <c r="AA1293" s="2">
        <v>10.000000000000009</v>
      </c>
      <c r="AB1293">
        <v>6</v>
      </c>
      <c r="AC1293" s="2">
        <v>1.6540069444444434</v>
      </c>
      <c r="AD1293" s="2">
        <v>1.5554924242424226</v>
      </c>
      <c r="AE1293">
        <v>21.187000000000001</v>
      </c>
      <c r="AF1293">
        <v>23.64</v>
      </c>
      <c r="AG1293" s="2">
        <v>41.719943086593517</v>
      </c>
      <c r="AH1293">
        <v>10.41</v>
      </c>
      <c r="AI1293">
        <v>9.35</v>
      </c>
      <c r="AJ1293">
        <v>2.46</v>
      </c>
      <c r="AK1293">
        <v>2.0418099999999999</v>
      </c>
    </row>
    <row r="1294" spans="1:37" x14ac:dyDescent="0.35">
      <c r="A1294" t="s">
        <v>6282</v>
      </c>
      <c r="B1294" t="s">
        <v>6283</v>
      </c>
      <c r="C1294">
        <v>4523.24</v>
      </c>
      <c r="D1294" t="s">
        <v>13</v>
      </c>
      <c r="E1294">
        <v>12</v>
      </c>
      <c r="F1294" t="s">
        <v>29</v>
      </c>
      <c r="G1294" t="s">
        <v>322</v>
      </c>
      <c r="H1294" t="s">
        <v>16</v>
      </c>
      <c r="I1294">
        <v>69.5</v>
      </c>
      <c r="J1294">
        <v>26.54</v>
      </c>
      <c r="K1294">
        <v>20241016</v>
      </c>
      <c r="L1294">
        <v>913.71</v>
      </c>
      <c r="M1294">
        <v>533.62901999999997</v>
      </c>
      <c r="N1294">
        <v>-9.57</v>
      </c>
      <c r="O1294">
        <v>10.52</v>
      </c>
      <c r="P1294">
        <f t="shared" si="50"/>
        <v>-41.597550645171886</v>
      </c>
      <c r="Q1294">
        <v>7</v>
      </c>
      <c r="R1294">
        <v>5.1100000000000003</v>
      </c>
      <c r="S1294">
        <v>7.58</v>
      </c>
      <c r="T1294">
        <v>5.19</v>
      </c>
      <c r="U1294" s="2">
        <v>13.60078277886497</v>
      </c>
      <c r="V1294" s="2">
        <v>9.1688654353562011</v>
      </c>
      <c r="W1294" s="2">
        <v>13.391136801541425</v>
      </c>
      <c r="X1294">
        <v>-5.29</v>
      </c>
      <c r="Y1294">
        <v>-25.6</v>
      </c>
      <c r="Z1294" s="2">
        <v>48.336594911937368</v>
      </c>
      <c r="AA1294" s="2">
        <v>-31.530343007915562</v>
      </c>
      <c r="AB1294">
        <v>7</v>
      </c>
      <c r="AC1294" s="2">
        <v>0.18968786386506153</v>
      </c>
      <c r="AD1294" s="2">
        <v>-0.42470634709491223</v>
      </c>
      <c r="AE1294">
        <v>0.54285000000000005</v>
      </c>
      <c r="AF1294">
        <v>-1.93</v>
      </c>
      <c r="AG1294" s="2">
        <v>48.675620273390905</v>
      </c>
      <c r="AH1294">
        <v>-29.14</v>
      </c>
      <c r="AI1294">
        <v>-19.309999999999999</v>
      </c>
      <c r="AJ1294">
        <v>4.32</v>
      </c>
      <c r="AK1294">
        <v>0.98160999999999998</v>
      </c>
    </row>
    <row r="1295" spans="1:37" x14ac:dyDescent="0.35">
      <c r="A1295" t="s">
        <v>152</v>
      </c>
      <c r="B1295" t="s">
        <v>153</v>
      </c>
      <c r="C1295">
        <v>4523</v>
      </c>
      <c r="D1295" t="s">
        <v>26</v>
      </c>
      <c r="E1295">
        <v>12</v>
      </c>
      <c r="F1295" t="s">
        <v>27</v>
      </c>
      <c r="G1295" t="s">
        <v>28</v>
      </c>
      <c r="H1295" t="s">
        <v>16</v>
      </c>
      <c r="I1295">
        <v>82.76</v>
      </c>
      <c r="J1295">
        <v>5.56</v>
      </c>
      <c r="K1295">
        <v>20241111</v>
      </c>
      <c r="L1295">
        <v>110.32</v>
      </c>
      <c r="M1295">
        <v>128.46</v>
      </c>
      <c r="N1295">
        <v>0</v>
      </c>
      <c r="O1295">
        <v>0</v>
      </c>
      <c r="P1295">
        <f t="shared" si="50"/>
        <v>16.44307469180567</v>
      </c>
      <c r="Q1295">
        <v>2</v>
      </c>
      <c r="R1295">
        <v>-2.4700000000000002</v>
      </c>
      <c r="S1295">
        <v>-1.65</v>
      </c>
      <c r="T1295">
        <v>-2.0499999999999998</v>
      </c>
      <c r="U1295" s="2">
        <v>-33.506072874493924</v>
      </c>
      <c r="V1295" s="2">
        <v>-50.157575757575763</v>
      </c>
      <c r="W1295" s="2">
        <v>-40.370731707317077</v>
      </c>
      <c r="X1295">
        <v>0</v>
      </c>
      <c r="Y1295">
        <v>60.8</v>
      </c>
      <c r="Z1295" s="2">
        <v>33.198380566801625</v>
      </c>
      <c r="AA1295" s="2">
        <v>-24.242424242424239</v>
      </c>
      <c r="AB1295">
        <v>7</v>
      </c>
      <c r="AC1295" s="2">
        <v>-1.5108440502586844</v>
      </c>
      <c r="AD1295" s="2">
        <v>1.6652926829268297</v>
      </c>
      <c r="AE1295">
        <v>-61.524000000000001</v>
      </c>
      <c r="AF1295">
        <v>-12.38</v>
      </c>
      <c r="AG1295" s="2">
        <v>100</v>
      </c>
      <c r="AH1295">
        <v>-37.229999999999997</v>
      </c>
      <c r="AI1295">
        <v>-37.229999999999997</v>
      </c>
      <c r="AJ1295">
        <v>0</v>
      </c>
      <c r="AK1295">
        <v>0</v>
      </c>
    </row>
    <row r="1296" spans="1:37" x14ac:dyDescent="0.35">
      <c r="A1296" t="s">
        <v>1821</v>
      </c>
      <c r="B1296" t="s">
        <v>1822</v>
      </c>
      <c r="C1296">
        <v>4522.43</v>
      </c>
      <c r="D1296" t="s">
        <v>26</v>
      </c>
      <c r="E1296">
        <v>12</v>
      </c>
      <c r="F1296" t="s">
        <v>27</v>
      </c>
      <c r="G1296" t="s">
        <v>131</v>
      </c>
      <c r="H1296" t="s">
        <v>16</v>
      </c>
      <c r="I1296">
        <v>43.93</v>
      </c>
      <c r="J1296">
        <v>39.130000000000003</v>
      </c>
      <c r="K1296">
        <v>20241106</v>
      </c>
      <c r="L1296">
        <v>482.38</v>
      </c>
      <c r="M1296">
        <v>662.39500999999996</v>
      </c>
      <c r="N1296">
        <v>11.64</v>
      </c>
      <c r="O1296">
        <v>20.04</v>
      </c>
      <c r="P1296">
        <f t="shared" si="50"/>
        <v>37.318091546083991</v>
      </c>
      <c r="Q1296">
        <v>1</v>
      </c>
      <c r="R1296">
        <v>0.92</v>
      </c>
      <c r="S1296">
        <v>1.1200000000000001</v>
      </c>
      <c r="T1296">
        <v>1.63</v>
      </c>
      <c r="U1296" s="2">
        <v>47.75</v>
      </c>
      <c r="V1296" s="2">
        <v>39.223214285714285</v>
      </c>
      <c r="W1296" s="2">
        <v>26.950920245398773</v>
      </c>
      <c r="X1296">
        <v>4.46</v>
      </c>
      <c r="Y1296">
        <v>8.0500000000000007</v>
      </c>
      <c r="Z1296" s="2">
        <v>21.739130434782613</v>
      </c>
      <c r="AA1296" s="2">
        <v>45.535714285714263</v>
      </c>
      <c r="AB1296">
        <v>1</v>
      </c>
      <c r="AC1296" s="2">
        <v>1.8042678571428568</v>
      </c>
      <c r="AD1296" s="2">
        <v>0.59186334656562045</v>
      </c>
      <c r="AE1296">
        <v>23.756989999999998</v>
      </c>
      <c r="AF1296">
        <v>23.66</v>
      </c>
      <c r="AG1296" s="2">
        <v>98.6564554915212</v>
      </c>
      <c r="AH1296">
        <v>21.93</v>
      </c>
      <c r="AI1296">
        <v>21.93</v>
      </c>
      <c r="AJ1296">
        <v>0</v>
      </c>
      <c r="AK1296">
        <v>0</v>
      </c>
    </row>
    <row r="1297" spans="1:37" x14ac:dyDescent="0.35">
      <c r="A1297" t="s">
        <v>7275</v>
      </c>
      <c r="B1297" t="s">
        <v>7276</v>
      </c>
      <c r="C1297">
        <v>4521.5200000000004</v>
      </c>
      <c r="D1297" t="s">
        <v>26</v>
      </c>
      <c r="E1297">
        <v>12</v>
      </c>
      <c r="F1297" t="s">
        <v>19</v>
      </c>
      <c r="G1297" t="s">
        <v>222</v>
      </c>
      <c r="H1297" t="s">
        <v>16</v>
      </c>
      <c r="I1297">
        <v>27.81</v>
      </c>
      <c r="J1297">
        <v>6.9</v>
      </c>
      <c r="K1297">
        <v>20241114</v>
      </c>
      <c r="L1297">
        <v>817.31</v>
      </c>
      <c r="M1297">
        <v>879.77398000000005</v>
      </c>
      <c r="N1297">
        <v>20.399999999999999</v>
      </c>
      <c r="O1297">
        <v>10.210000000000001</v>
      </c>
      <c r="P1297">
        <f t="shared" si="50"/>
        <v>7.6426300913974021</v>
      </c>
      <c r="Q1297">
        <v>6</v>
      </c>
      <c r="R1297">
        <v>1.1000000000000001</v>
      </c>
      <c r="S1297">
        <v>1.19</v>
      </c>
      <c r="T1297">
        <v>1.38</v>
      </c>
      <c r="U1297" s="2">
        <v>25.281818181818178</v>
      </c>
      <c r="V1297" s="2">
        <v>23.369747899159663</v>
      </c>
      <c r="W1297" s="2">
        <v>20.15217391304348</v>
      </c>
      <c r="X1297">
        <v>23.74</v>
      </c>
      <c r="Y1297">
        <v>5.88</v>
      </c>
      <c r="Z1297" s="2">
        <v>8.1818181818181674</v>
      </c>
      <c r="AA1297" s="2">
        <v>15.966386554621845</v>
      </c>
      <c r="AB1297">
        <v>1</v>
      </c>
      <c r="AC1297" s="2">
        <v>2.8563025210084083</v>
      </c>
      <c r="AD1297" s="2">
        <v>1.2621624713958814</v>
      </c>
      <c r="AE1297">
        <v>8.6705900000000007</v>
      </c>
      <c r="AF1297">
        <v>11.69</v>
      </c>
      <c r="AG1297" s="2">
        <v>61.24469295616106</v>
      </c>
      <c r="AH1297">
        <v>21.96</v>
      </c>
      <c r="AI1297">
        <v>11.34</v>
      </c>
      <c r="AJ1297">
        <v>0</v>
      </c>
      <c r="AK1297">
        <v>2.3626800000000001</v>
      </c>
    </row>
    <row r="1298" spans="1:37" x14ac:dyDescent="0.35">
      <c r="A1298" t="s">
        <v>3358</v>
      </c>
      <c r="B1298" t="s">
        <v>3359</v>
      </c>
      <c r="C1298">
        <v>4521.3599999999997</v>
      </c>
      <c r="D1298" t="s">
        <v>13</v>
      </c>
      <c r="E1298">
        <v>12</v>
      </c>
      <c r="F1298" t="s">
        <v>172</v>
      </c>
      <c r="G1298" t="s">
        <v>285</v>
      </c>
      <c r="H1298" t="s">
        <v>16</v>
      </c>
      <c r="I1298">
        <v>6.8</v>
      </c>
      <c r="J1298">
        <v>100</v>
      </c>
      <c r="K1298">
        <v>20241104</v>
      </c>
      <c r="L1298">
        <v>720.23</v>
      </c>
      <c r="M1298">
        <v>892.88800000000003</v>
      </c>
      <c r="N1298">
        <v>2.38</v>
      </c>
      <c r="O1298">
        <v>0.18</v>
      </c>
      <c r="P1298">
        <f t="shared" si="50"/>
        <v>23.972619857545507</v>
      </c>
      <c r="Q1298">
        <v>1</v>
      </c>
      <c r="R1298">
        <v>-0.03</v>
      </c>
      <c r="S1298">
        <v>0.05</v>
      </c>
      <c r="T1298">
        <v>0.12</v>
      </c>
      <c r="U1298" s="2">
        <v>-226.66666666666666</v>
      </c>
      <c r="V1298" s="2">
        <v>136</v>
      </c>
      <c r="W1298" s="2">
        <v>56.666666666666664</v>
      </c>
      <c r="X1298">
        <v>0</v>
      </c>
      <c r="Y1298">
        <v>-120</v>
      </c>
      <c r="Z1298" s="2">
        <v>266.66666666666669</v>
      </c>
      <c r="AA1298" s="2">
        <v>139.99999999999997</v>
      </c>
      <c r="AB1298">
        <v>6</v>
      </c>
      <c r="AC1298" s="2">
        <v>0.51</v>
      </c>
      <c r="AD1298" s="2">
        <v>0.40476190476190482</v>
      </c>
      <c r="AE1298">
        <v>0.71357999999999999</v>
      </c>
      <c r="AF1298">
        <v>-0.32</v>
      </c>
      <c r="AG1298" s="2">
        <v>15.682766616219821</v>
      </c>
      <c r="AH1298">
        <v>-1.07</v>
      </c>
      <c r="AI1298">
        <v>-5.56</v>
      </c>
      <c r="AJ1298">
        <v>0.77</v>
      </c>
      <c r="AK1298">
        <v>0.29421999999999998</v>
      </c>
    </row>
    <row r="1299" spans="1:37" x14ac:dyDescent="0.35">
      <c r="A1299" t="s">
        <v>1064</v>
      </c>
      <c r="B1299" t="s">
        <v>1065</v>
      </c>
      <c r="C1299">
        <v>4510.8100000000004</v>
      </c>
      <c r="D1299" t="s">
        <v>26</v>
      </c>
      <c r="E1299">
        <v>12</v>
      </c>
      <c r="F1299" t="s">
        <v>29</v>
      </c>
      <c r="G1299" t="s">
        <v>1066</v>
      </c>
      <c r="H1299" t="s">
        <v>16</v>
      </c>
      <c r="I1299">
        <v>9.2899999999999991</v>
      </c>
      <c r="J1299">
        <v>0</v>
      </c>
      <c r="K1299">
        <v>20241104</v>
      </c>
      <c r="L1299">
        <v>2025.4</v>
      </c>
      <c r="M1299">
        <v>2197.3000400000001</v>
      </c>
      <c r="N1299">
        <v>-1.72</v>
      </c>
      <c r="O1299">
        <v>12.82</v>
      </c>
      <c r="P1299">
        <f t="shared" si="50"/>
        <v>8.4872143774069304</v>
      </c>
      <c r="Q1299">
        <v>6</v>
      </c>
      <c r="R1299">
        <v>0.82</v>
      </c>
      <c r="S1299">
        <v>0.92</v>
      </c>
      <c r="T1299">
        <v>0.99</v>
      </c>
      <c r="U1299" s="2">
        <v>11.329268292682926</v>
      </c>
      <c r="V1299" s="2">
        <v>10.09782608695652</v>
      </c>
      <c r="W1299" s="2">
        <v>9.3838383838383823</v>
      </c>
      <c r="X1299">
        <v>8.32</v>
      </c>
      <c r="Y1299">
        <v>18.84</v>
      </c>
      <c r="Z1299" s="2">
        <v>12.195121951219525</v>
      </c>
      <c r="AA1299" s="2">
        <v>7.6086956521739078</v>
      </c>
      <c r="AB1299">
        <v>6</v>
      </c>
      <c r="AC1299" s="2">
        <v>0.82802173913043375</v>
      </c>
      <c r="AD1299" s="2">
        <v>1.233304473304474</v>
      </c>
      <c r="AE1299">
        <v>18.631</v>
      </c>
      <c r="AF1299">
        <v>20.38</v>
      </c>
      <c r="AG1299" s="2">
        <v>96.962427668608669</v>
      </c>
      <c r="AH1299">
        <v>20.27</v>
      </c>
      <c r="AI1299">
        <v>5.78</v>
      </c>
      <c r="AJ1299">
        <v>0.86</v>
      </c>
      <c r="AK1299">
        <v>1.38279</v>
      </c>
    </row>
    <row r="1300" spans="1:37" x14ac:dyDescent="0.35">
      <c r="A1300" t="s">
        <v>7401</v>
      </c>
      <c r="B1300" t="s">
        <v>7402</v>
      </c>
      <c r="C1300">
        <v>4510.3599999999997</v>
      </c>
      <c r="D1300" t="s">
        <v>13</v>
      </c>
      <c r="E1300">
        <v>12</v>
      </c>
      <c r="F1300" t="s">
        <v>58</v>
      </c>
      <c r="G1300" t="s">
        <v>263</v>
      </c>
      <c r="H1300" t="s">
        <v>16</v>
      </c>
      <c r="I1300">
        <v>58.47</v>
      </c>
      <c r="J1300">
        <v>15.71</v>
      </c>
      <c r="K1300">
        <v>20241113</v>
      </c>
      <c r="L1300">
        <v>1096.96</v>
      </c>
      <c r="M1300">
        <v>1124.53295</v>
      </c>
      <c r="N1300">
        <v>21.57</v>
      </c>
      <c r="O1300">
        <v>59.36</v>
      </c>
      <c r="P1300">
        <f t="shared" si="50"/>
        <v>2.5135784349474903</v>
      </c>
      <c r="Q1300">
        <v>6</v>
      </c>
      <c r="R1300">
        <v>2.95</v>
      </c>
      <c r="S1300">
        <v>3.04</v>
      </c>
      <c r="T1300">
        <v>3.36</v>
      </c>
      <c r="U1300" s="2">
        <v>19.820338983050846</v>
      </c>
      <c r="V1300" s="2">
        <v>19.233552631578945</v>
      </c>
      <c r="W1300" s="2">
        <v>17.401785714285715</v>
      </c>
      <c r="X1300">
        <v>25.4</v>
      </c>
      <c r="Y1300">
        <v>73.37</v>
      </c>
      <c r="Z1300" s="2">
        <v>3.0508474576271136</v>
      </c>
      <c r="AA1300" s="2">
        <v>10.52631578947368</v>
      </c>
      <c r="AB1300">
        <v>1</v>
      </c>
      <c r="AC1300" s="2">
        <v>6.3043311403508868</v>
      </c>
      <c r="AD1300" s="2">
        <v>1.6531696428571436</v>
      </c>
      <c r="AE1300">
        <v>14.965</v>
      </c>
      <c r="AF1300">
        <v>21.03</v>
      </c>
      <c r="AG1300" s="2">
        <v>37.037994092765473</v>
      </c>
      <c r="AH1300">
        <v>20.38</v>
      </c>
      <c r="AI1300">
        <v>16.88</v>
      </c>
      <c r="AJ1300">
        <v>0.92</v>
      </c>
      <c r="AK1300">
        <v>8.1099999999999992E-3</v>
      </c>
    </row>
    <row r="1301" spans="1:37" x14ac:dyDescent="0.35">
      <c r="A1301" t="s">
        <v>6186</v>
      </c>
      <c r="B1301" t="s">
        <v>6187</v>
      </c>
      <c r="C1301">
        <v>4507.42</v>
      </c>
      <c r="D1301" t="s">
        <v>13</v>
      </c>
      <c r="E1301">
        <v>12</v>
      </c>
      <c r="F1301" t="s">
        <v>48</v>
      </c>
      <c r="G1301" t="s">
        <v>657</v>
      </c>
      <c r="H1301" t="s">
        <v>16</v>
      </c>
      <c r="I1301">
        <v>104.71</v>
      </c>
      <c r="J1301">
        <v>0</v>
      </c>
      <c r="K1301">
        <v>20241107</v>
      </c>
      <c r="L1301">
        <v>1087.53</v>
      </c>
      <c r="M1301">
        <v>1247.73803</v>
      </c>
      <c r="N1301">
        <v>19.84</v>
      </c>
      <c r="O1301">
        <v>20.77</v>
      </c>
      <c r="P1301">
        <f t="shared" si="50"/>
        <v>14.73136649103933</v>
      </c>
      <c r="Q1301">
        <v>6</v>
      </c>
      <c r="R1301">
        <v>0.35</v>
      </c>
      <c r="S1301">
        <v>0.73</v>
      </c>
      <c r="T1301">
        <v>1.05</v>
      </c>
      <c r="U1301" s="2">
        <v>299.17142857142858</v>
      </c>
      <c r="V1301" s="2">
        <v>143.43835616438355</v>
      </c>
      <c r="W1301" s="2">
        <v>99.723809523809507</v>
      </c>
      <c r="X1301">
        <v>0</v>
      </c>
      <c r="Y1301">
        <v>219.35</v>
      </c>
      <c r="Z1301" s="2">
        <v>108.57142857142858</v>
      </c>
      <c r="AA1301" s="2">
        <v>43.835616438356176</v>
      </c>
      <c r="AB1301">
        <v>6</v>
      </c>
      <c r="AC1301" s="2">
        <v>1.3211427541456378</v>
      </c>
      <c r="AD1301" s="2">
        <v>2.2749494047619039</v>
      </c>
      <c r="AE1301">
        <v>0.216</v>
      </c>
      <c r="AF1301">
        <v>3.69</v>
      </c>
      <c r="AG1301" s="2">
        <v>22.890401184335143</v>
      </c>
      <c r="AH1301">
        <v>2.25</v>
      </c>
      <c r="AI1301">
        <v>2.23</v>
      </c>
      <c r="AJ1301">
        <v>0</v>
      </c>
      <c r="AK1301">
        <v>0.50612000000000001</v>
      </c>
    </row>
    <row r="1302" spans="1:37" x14ac:dyDescent="0.35">
      <c r="A1302" t="s">
        <v>2005</v>
      </c>
      <c r="B1302" t="s">
        <v>2006</v>
      </c>
      <c r="C1302">
        <v>4489.66</v>
      </c>
      <c r="D1302" t="s">
        <v>13</v>
      </c>
      <c r="E1302">
        <v>12</v>
      </c>
      <c r="F1302" t="s">
        <v>29</v>
      </c>
      <c r="G1302" t="s">
        <v>322</v>
      </c>
      <c r="H1302" t="s">
        <v>16</v>
      </c>
      <c r="I1302">
        <v>29.28</v>
      </c>
      <c r="J1302">
        <v>3.03</v>
      </c>
      <c r="K1302">
        <v>20241024</v>
      </c>
      <c r="L1302">
        <v>802.87</v>
      </c>
      <c r="M1302">
        <v>847.92998999999998</v>
      </c>
      <c r="N1302">
        <v>4.21</v>
      </c>
      <c r="O1302">
        <v>5.32</v>
      </c>
      <c r="P1302">
        <f t="shared" si="50"/>
        <v>5.6123643927410383</v>
      </c>
      <c r="Q1302">
        <v>1</v>
      </c>
      <c r="R1302">
        <v>2.62</v>
      </c>
      <c r="S1302">
        <v>2.67</v>
      </c>
      <c r="T1302">
        <v>2.7</v>
      </c>
      <c r="U1302" s="2">
        <v>11.175572519083969</v>
      </c>
      <c r="V1302" s="2">
        <v>10.966292134831461</v>
      </c>
      <c r="W1302" s="2">
        <v>10.844444444444445</v>
      </c>
      <c r="X1302">
        <v>7.77</v>
      </c>
      <c r="Y1302">
        <v>-3.68</v>
      </c>
      <c r="Z1302" s="2">
        <v>1.9083969465648787</v>
      </c>
      <c r="AA1302" s="2">
        <v>1.1235955056179869</v>
      </c>
      <c r="AB1302">
        <v>6</v>
      </c>
      <c r="AC1302" s="2">
        <v>5.7463370786517061</v>
      </c>
      <c r="AD1302" s="2">
        <v>9.6515555555554755</v>
      </c>
      <c r="AE1302">
        <v>2.7602899999999999</v>
      </c>
      <c r="AF1302">
        <v>0.84</v>
      </c>
      <c r="AG1302" s="2">
        <v>66.814803143721903</v>
      </c>
      <c r="AH1302">
        <v>7.27</v>
      </c>
      <c r="AI1302">
        <v>7.25</v>
      </c>
      <c r="AJ1302">
        <v>4.34</v>
      </c>
      <c r="AK1302">
        <v>0.57770999999999995</v>
      </c>
    </row>
    <row r="1303" spans="1:37" x14ac:dyDescent="0.35">
      <c r="A1303" t="s">
        <v>7225</v>
      </c>
      <c r="B1303" t="s">
        <v>7226</v>
      </c>
      <c r="C1303">
        <v>4486.25</v>
      </c>
      <c r="D1303" t="s">
        <v>26</v>
      </c>
      <c r="E1303">
        <v>12</v>
      </c>
      <c r="F1303" t="s">
        <v>29</v>
      </c>
      <c r="G1303" t="s">
        <v>464</v>
      </c>
      <c r="H1303" t="s">
        <v>16</v>
      </c>
      <c r="I1303">
        <v>8.77</v>
      </c>
      <c r="J1303">
        <v>-35</v>
      </c>
      <c r="K1303">
        <v>20241024</v>
      </c>
      <c r="L1303">
        <v>3364.62</v>
      </c>
      <c r="M1303">
        <v>1851.5479700000001</v>
      </c>
      <c r="N1303">
        <v>22.18</v>
      </c>
      <c r="O1303">
        <v>54.09</v>
      </c>
      <c r="P1303">
        <f t="shared" si="50"/>
        <v>-44.970071806028614</v>
      </c>
      <c r="Q1303">
        <v>7</v>
      </c>
      <c r="R1303">
        <v>1.08</v>
      </c>
      <c r="S1303">
        <v>0.7</v>
      </c>
      <c r="T1303">
        <v>0.95</v>
      </c>
      <c r="U1303" s="2">
        <v>8.1203703703703702</v>
      </c>
      <c r="V1303" s="2">
        <v>12.528571428571428</v>
      </c>
      <c r="W1303" s="2">
        <v>9.2315789473684209</v>
      </c>
      <c r="X1303">
        <v>3.75</v>
      </c>
      <c r="Y1303">
        <v>-19.079999999999998</v>
      </c>
      <c r="Z1303" s="2">
        <v>-35.18518518518519</v>
      </c>
      <c r="AA1303" s="2">
        <v>35.714285714285715</v>
      </c>
      <c r="AB1303">
        <v>2</v>
      </c>
      <c r="AC1303" s="2">
        <v>-0.35607518796992477</v>
      </c>
      <c r="AD1303" s="2">
        <v>0.25848421052631576</v>
      </c>
      <c r="AE1303">
        <v>6.5728900000000001</v>
      </c>
      <c r="AF1303">
        <v>4.4400000000000004</v>
      </c>
      <c r="AG1303" s="2">
        <v>62.11239188972305</v>
      </c>
      <c r="AH1303">
        <v>23.15</v>
      </c>
      <c r="AI1303">
        <v>10.79</v>
      </c>
      <c r="AJ1303">
        <v>4.99</v>
      </c>
      <c r="AK1303">
        <v>0.50885000000000002</v>
      </c>
    </row>
    <row r="1304" spans="1:37" x14ac:dyDescent="0.35">
      <c r="A1304" t="s">
        <v>6530</v>
      </c>
      <c r="B1304" t="s">
        <v>6531</v>
      </c>
      <c r="C1304">
        <v>4482.1000000000004</v>
      </c>
      <c r="D1304" t="s">
        <v>26</v>
      </c>
      <c r="E1304">
        <v>12</v>
      </c>
      <c r="F1304" t="s">
        <v>44</v>
      </c>
      <c r="G1304" t="s">
        <v>156</v>
      </c>
      <c r="H1304" t="s">
        <v>16</v>
      </c>
      <c r="I1304">
        <v>143.26</v>
      </c>
      <c r="J1304">
        <v>16.78</v>
      </c>
      <c r="K1304">
        <v>20241104</v>
      </c>
      <c r="L1304">
        <v>1972.23</v>
      </c>
      <c r="M1304">
        <v>2163.3998999999999</v>
      </c>
      <c r="N1304">
        <v>14.54</v>
      </c>
      <c r="O1304">
        <v>11.46</v>
      </c>
      <c r="P1304">
        <f t="shared" si="50"/>
        <v>9.6930834638961922</v>
      </c>
      <c r="Q1304">
        <v>6</v>
      </c>
      <c r="R1304">
        <v>4.17</v>
      </c>
      <c r="S1304">
        <v>5.66</v>
      </c>
      <c r="T1304">
        <v>6.02</v>
      </c>
      <c r="U1304" s="2">
        <v>34.354916067146284</v>
      </c>
      <c r="V1304" s="2">
        <v>25.310954063604239</v>
      </c>
      <c r="W1304" s="2">
        <v>23.79734219269103</v>
      </c>
      <c r="X1304">
        <v>43.03</v>
      </c>
      <c r="Y1304">
        <v>41.46</v>
      </c>
      <c r="Z1304" s="2">
        <v>35.731414868105524</v>
      </c>
      <c r="AA1304" s="2">
        <v>6.3604240282685414</v>
      </c>
      <c r="AB1304">
        <v>6</v>
      </c>
      <c r="AC1304" s="2">
        <v>0.70836696943107147</v>
      </c>
      <c r="AD1304" s="2">
        <v>3.74147102251754</v>
      </c>
      <c r="AE1304">
        <v>9.8788900000000002</v>
      </c>
      <c r="AF1304">
        <v>16.3</v>
      </c>
      <c r="AG1304" s="2">
        <v>17.119659471765463</v>
      </c>
      <c r="AH1304">
        <v>7.88</v>
      </c>
      <c r="AI1304">
        <v>7.85</v>
      </c>
      <c r="AJ1304">
        <v>0</v>
      </c>
      <c r="AK1304">
        <v>0.44413000000000002</v>
      </c>
    </row>
    <row r="1305" spans="1:37" x14ac:dyDescent="0.35">
      <c r="A1305" t="s">
        <v>6143</v>
      </c>
      <c r="B1305" t="s">
        <v>6144</v>
      </c>
      <c r="C1305">
        <v>4479.22</v>
      </c>
      <c r="D1305" t="s">
        <v>13</v>
      </c>
      <c r="E1305">
        <v>12</v>
      </c>
      <c r="F1305" t="s">
        <v>27</v>
      </c>
      <c r="G1305" t="s">
        <v>1616</v>
      </c>
      <c r="H1305" t="s">
        <v>16</v>
      </c>
      <c r="I1305">
        <v>34.67</v>
      </c>
      <c r="J1305">
        <v>1.69</v>
      </c>
      <c r="K1305">
        <v>20241107</v>
      </c>
      <c r="L1305">
        <v>6664.06</v>
      </c>
      <c r="M1305">
        <v>7020.5610299999998</v>
      </c>
      <c r="N1305">
        <v>5.62</v>
      </c>
      <c r="O1305">
        <v>5.22</v>
      </c>
      <c r="P1305">
        <f t="shared" si="50"/>
        <v>5.3496071463942316</v>
      </c>
      <c r="Q1305">
        <v>1</v>
      </c>
      <c r="R1305">
        <v>1.95</v>
      </c>
      <c r="S1305">
        <v>2.0299999999999998</v>
      </c>
      <c r="T1305">
        <v>2.17</v>
      </c>
      <c r="U1305" s="2">
        <v>17.77948717948718</v>
      </c>
      <c r="V1305" s="2">
        <v>17.078817733990149</v>
      </c>
      <c r="W1305" s="2">
        <v>15.976958525345623</v>
      </c>
      <c r="X1305">
        <v>5.79</v>
      </c>
      <c r="Y1305">
        <v>61.79</v>
      </c>
      <c r="Z1305" s="2">
        <v>4.1025641025640951</v>
      </c>
      <c r="AA1305" s="2">
        <v>6.8965517241379377</v>
      </c>
      <c r="AB1305">
        <v>1</v>
      </c>
      <c r="AC1305" s="2">
        <v>4.1629618226601064</v>
      </c>
      <c r="AD1305" s="2">
        <v>2.316658986175113</v>
      </c>
      <c r="AE1305">
        <v>4.8565899999999997</v>
      </c>
      <c r="AF1305">
        <v>5.31</v>
      </c>
      <c r="AG1305" s="2">
        <v>13.986112369936658</v>
      </c>
      <c r="AH1305">
        <v>4.08</v>
      </c>
      <c r="AI1305">
        <v>3.91</v>
      </c>
      <c r="AJ1305">
        <v>1.45</v>
      </c>
      <c r="AK1305">
        <v>2.1052900000000001</v>
      </c>
    </row>
    <row r="1306" spans="1:37" x14ac:dyDescent="0.35">
      <c r="A1306" t="s">
        <v>406</v>
      </c>
      <c r="B1306" t="s">
        <v>407</v>
      </c>
      <c r="C1306">
        <v>4474.04</v>
      </c>
      <c r="D1306" t="s">
        <v>26</v>
      </c>
      <c r="E1306">
        <v>12</v>
      </c>
      <c r="F1306" t="s">
        <v>27</v>
      </c>
      <c r="G1306" t="s">
        <v>28</v>
      </c>
      <c r="H1306" t="s">
        <v>16</v>
      </c>
      <c r="I1306">
        <v>27.53</v>
      </c>
      <c r="J1306">
        <v>-1.37</v>
      </c>
      <c r="K1306">
        <v>20241023</v>
      </c>
      <c r="L1306">
        <v>1663.41</v>
      </c>
      <c r="M1306">
        <v>1520.0009700000001</v>
      </c>
      <c r="N1306">
        <v>8.11</v>
      </c>
      <c r="O1306">
        <v>49.61</v>
      </c>
      <c r="P1306">
        <f t="shared" si="50"/>
        <v>-8.6213879921366363</v>
      </c>
      <c r="Q1306">
        <v>7</v>
      </c>
      <c r="R1306">
        <v>1.61</v>
      </c>
      <c r="S1306">
        <v>2.75</v>
      </c>
      <c r="T1306">
        <v>2.61</v>
      </c>
      <c r="U1306" s="2">
        <v>17.099378881987576</v>
      </c>
      <c r="V1306" s="2">
        <v>10.010909090909092</v>
      </c>
      <c r="W1306" s="2">
        <v>10.547892720306514</v>
      </c>
      <c r="X1306">
        <v>46.69</v>
      </c>
      <c r="Y1306">
        <v>588.24</v>
      </c>
      <c r="Z1306" s="2">
        <v>70.807453416149059</v>
      </c>
      <c r="AA1306" s="2">
        <v>-5.0909090909090953</v>
      </c>
      <c r="AB1306">
        <v>7</v>
      </c>
      <c r="AC1306" s="2">
        <v>0.14138213716108455</v>
      </c>
      <c r="AD1306" s="2">
        <v>-2.071907498631635</v>
      </c>
      <c r="AE1306">
        <v>3.617</v>
      </c>
      <c r="AF1306">
        <v>18.93</v>
      </c>
      <c r="AG1306" s="2">
        <v>84.788055861152685</v>
      </c>
      <c r="AH1306">
        <v>25.79</v>
      </c>
      <c r="AI1306">
        <v>19.149999999999999</v>
      </c>
      <c r="AJ1306">
        <v>0</v>
      </c>
      <c r="AK1306">
        <v>0.22309000000000001</v>
      </c>
    </row>
    <row r="1307" spans="1:37" x14ac:dyDescent="0.35">
      <c r="A1307" t="s">
        <v>7580</v>
      </c>
      <c r="B1307" t="s">
        <v>7581</v>
      </c>
      <c r="C1307">
        <v>4473.9799999999996</v>
      </c>
      <c r="D1307" t="s">
        <v>13</v>
      </c>
      <c r="E1307">
        <v>12</v>
      </c>
      <c r="F1307" t="s">
        <v>19</v>
      </c>
      <c r="G1307" t="s">
        <v>222</v>
      </c>
      <c r="H1307" t="s">
        <v>104</v>
      </c>
      <c r="I1307">
        <v>32.64</v>
      </c>
      <c r="J1307">
        <v>30.77</v>
      </c>
      <c r="K1307">
        <v>20241113</v>
      </c>
      <c r="L1307">
        <v>613.58000000000004</v>
      </c>
      <c r="M1307">
        <v>761.87798999999995</v>
      </c>
      <c r="N1307">
        <v>46.39</v>
      </c>
      <c r="O1307">
        <v>40.270000000000003</v>
      </c>
      <c r="P1307">
        <f t="shared" si="50"/>
        <v>24.169299846800726</v>
      </c>
      <c r="Q1307">
        <v>6</v>
      </c>
      <c r="R1307">
        <v>0.55000000000000004</v>
      </c>
      <c r="S1307">
        <v>1.29</v>
      </c>
      <c r="T1307">
        <v>1.54</v>
      </c>
      <c r="U1307" s="2">
        <v>59.345454545454544</v>
      </c>
      <c r="V1307" s="2">
        <v>25.302325581395348</v>
      </c>
      <c r="W1307" s="2">
        <v>21.194805194805195</v>
      </c>
      <c r="X1307">
        <v>0</v>
      </c>
      <c r="Y1307">
        <v>262.5</v>
      </c>
      <c r="Z1307" s="2">
        <v>134.54545454545453</v>
      </c>
      <c r="AA1307" s="2">
        <v>19.379844961240309</v>
      </c>
      <c r="AB1307">
        <v>6</v>
      </c>
      <c r="AC1307" s="2">
        <v>0.18805782526712761</v>
      </c>
      <c r="AD1307" s="2">
        <v>1.0936519480519482</v>
      </c>
      <c r="AE1307">
        <v>-3.32891</v>
      </c>
      <c r="AF1307">
        <v>35.33</v>
      </c>
      <c r="AG1307" s="2">
        <v>62.275988461162356</v>
      </c>
      <c r="AH1307">
        <v>20.05</v>
      </c>
      <c r="AI1307">
        <v>10.36</v>
      </c>
      <c r="AJ1307">
        <v>1.24</v>
      </c>
      <c r="AK1307">
        <v>0</v>
      </c>
    </row>
    <row r="1308" spans="1:37" x14ac:dyDescent="0.35">
      <c r="A1308" t="s">
        <v>4156</v>
      </c>
      <c r="B1308" t="s">
        <v>4157</v>
      </c>
      <c r="C1308">
        <v>4468.79</v>
      </c>
      <c r="D1308" t="s">
        <v>26</v>
      </c>
      <c r="E1308">
        <v>12</v>
      </c>
      <c r="F1308" t="s">
        <v>237</v>
      </c>
      <c r="G1308" t="s">
        <v>999</v>
      </c>
      <c r="H1308" t="s">
        <v>16</v>
      </c>
      <c r="I1308">
        <v>48.59</v>
      </c>
      <c r="J1308">
        <v>-7800</v>
      </c>
      <c r="K1308">
        <v>20241114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5</v>
      </c>
      <c r="R1308">
        <v>1.4</v>
      </c>
      <c r="S1308">
        <v>0</v>
      </c>
      <c r="T1308">
        <v>0</v>
      </c>
      <c r="U1308" s="2">
        <v>34.707142857142863</v>
      </c>
      <c r="V1308" s="2">
        <v>0</v>
      </c>
      <c r="W1308" s="2">
        <v>0</v>
      </c>
      <c r="X1308">
        <v>0</v>
      </c>
      <c r="Y1308">
        <v>0</v>
      </c>
      <c r="Z1308" s="2">
        <v>-100</v>
      </c>
      <c r="AA1308" s="2">
        <v>0</v>
      </c>
      <c r="AB1308">
        <v>3</v>
      </c>
      <c r="AC1308" s="2">
        <v>0</v>
      </c>
      <c r="AD1308" s="2">
        <v>0</v>
      </c>
      <c r="AE1308">
        <v>0</v>
      </c>
      <c r="AF1308">
        <v>0</v>
      </c>
      <c r="AG1308" s="2">
        <v>0</v>
      </c>
      <c r="AH1308">
        <v>0</v>
      </c>
      <c r="AI1308">
        <v>0</v>
      </c>
      <c r="AJ1308">
        <v>0</v>
      </c>
      <c r="AK1308">
        <v>0</v>
      </c>
    </row>
    <row r="1309" spans="1:37" x14ac:dyDescent="0.35">
      <c r="A1309" t="s">
        <v>3429</v>
      </c>
      <c r="B1309" t="s">
        <v>3430</v>
      </c>
      <c r="C1309">
        <v>4447.4399999999996</v>
      </c>
      <c r="D1309" t="s">
        <v>13</v>
      </c>
      <c r="E1309">
        <v>12</v>
      </c>
      <c r="F1309" t="s">
        <v>33</v>
      </c>
      <c r="G1309" t="s">
        <v>376</v>
      </c>
      <c r="H1309" t="s">
        <v>16</v>
      </c>
      <c r="I1309">
        <v>159.53</v>
      </c>
      <c r="J1309">
        <v>-11.56</v>
      </c>
      <c r="K1309">
        <v>20241028</v>
      </c>
      <c r="L1309">
        <v>3282</v>
      </c>
      <c r="M1309">
        <v>3385.87988</v>
      </c>
      <c r="N1309">
        <v>15.83</v>
      </c>
      <c r="O1309">
        <v>19.829999999999998</v>
      </c>
      <c r="P1309">
        <f t="shared" ref="P1309:P1328" si="51">(M1309-L1309)/L1309*100</f>
        <v>3.1651395490554526</v>
      </c>
      <c r="Q1309">
        <v>6</v>
      </c>
      <c r="R1309">
        <v>12.32</v>
      </c>
      <c r="S1309">
        <v>13.68</v>
      </c>
      <c r="T1309">
        <v>14.66</v>
      </c>
      <c r="U1309" s="2">
        <v>12.948863636363637</v>
      </c>
      <c r="V1309" s="2">
        <v>11.66154970760234</v>
      </c>
      <c r="W1309" s="2">
        <v>10.881991814461118</v>
      </c>
      <c r="X1309">
        <v>48.7</v>
      </c>
      <c r="Y1309">
        <v>9.24</v>
      </c>
      <c r="Z1309" s="2">
        <v>11.038961038961034</v>
      </c>
      <c r="AA1309" s="2">
        <v>7.1637426900584833</v>
      </c>
      <c r="AB1309">
        <v>6</v>
      </c>
      <c r="AC1309" s="2">
        <v>1.0563992088063301</v>
      </c>
      <c r="AD1309" s="2">
        <v>1.5190372247125308</v>
      </c>
      <c r="AE1309">
        <v>6.3716900000000001</v>
      </c>
      <c r="AF1309">
        <v>6.77</v>
      </c>
      <c r="AG1309" s="2">
        <v>56.855575868372945</v>
      </c>
      <c r="AH1309">
        <v>10.23</v>
      </c>
      <c r="AI1309">
        <v>10</v>
      </c>
      <c r="AJ1309">
        <v>1.7</v>
      </c>
      <c r="AK1309">
        <v>2.9118900000000001</v>
      </c>
    </row>
    <row r="1310" spans="1:37" x14ac:dyDescent="0.35">
      <c r="A1310" t="s">
        <v>2383</v>
      </c>
      <c r="B1310" t="s">
        <v>2384</v>
      </c>
      <c r="C1310">
        <v>4447.41</v>
      </c>
      <c r="D1310" t="s">
        <v>26</v>
      </c>
      <c r="E1310">
        <v>12</v>
      </c>
      <c r="F1310" t="s">
        <v>29</v>
      </c>
      <c r="G1310" t="s">
        <v>431</v>
      </c>
      <c r="H1310" t="s">
        <v>16</v>
      </c>
      <c r="I1310">
        <v>100.03</v>
      </c>
      <c r="J1310">
        <v>0</v>
      </c>
      <c r="K1310">
        <v>20241018</v>
      </c>
      <c r="L1310">
        <v>3688</v>
      </c>
      <c r="M1310">
        <v>3911.8998999999999</v>
      </c>
      <c r="N1310">
        <v>9.57</v>
      </c>
      <c r="O1310">
        <v>9.8000000000000007</v>
      </c>
      <c r="P1310">
        <f t="shared" si="51"/>
        <v>6.071038503253793</v>
      </c>
      <c r="Q1310">
        <v>6</v>
      </c>
      <c r="R1310">
        <v>7.35</v>
      </c>
      <c r="S1310">
        <v>8.61</v>
      </c>
      <c r="T1310">
        <v>9.68</v>
      </c>
      <c r="U1310" s="2">
        <v>13.609523809523811</v>
      </c>
      <c r="V1310" s="2">
        <v>11.61788617886179</v>
      </c>
      <c r="W1310" s="2">
        <v>10.333677685950414</v>
      </c>
      <c r="X1310">
        <v>10.62</v>
      </c>
      <c r="Y1310">
        <v>14.59</v>
      </c>
      <c r="Z1310" s="2">
        <v>17.142857142857139</v>
      </c>
      <c r="AA1310" s="2">
        <v>12.427409988385604</v>
      </c>
      <c r="AB1310">
        <v>6</v>
      </c>
      <c r="AC1310" s="2">
        <v>0.67771002710027128</v>
      </c>
      <c r="AD1310" s="2">
        <v>0.83152303622460777</v>
      </c>
      <c r="AE1310">
        <v>9.8951899999999995</v>
      </c>
      <c r="AF1310">
        <v>13.32</v>
      </c>
      <c r="AG1310" s="2">
        <v>39.72884924078091</v>
      </c>
      <c r="AH1310">
        <v>10.09</v>
      </c>
      <c r="AI1310">
        <v>7.46</v>
      </c>
      <c r="AJ1310">
        <v>0</v>
      </c>
      <c r="AK1310">
        <v>0.85092999999999996</v>
      </c>
    </row>
    <row r="1311" spans="1:37" x14ac:dyDescent="0.35">
      <c r="A1311" t="s">
        <v>3493</v>
      </c>
      <c r="B1311" t="s">
        <v>3494</v>
      </c>
      <c r="C1311">
        <v>4429.58</v>
      </c>
      <c r="D1311" t="s">
        <v>26</v>
      </c>
      <c r="E1311">
        <v>12</v>
      </c>
      <c r="F1311" t="s">
        <v>29</v>
      </c>
      <c r="G1311" t="s">
        <v>71</v>
      </c>
      <c r="H1311" t="s">
        <v>16</v>
      </c>
      <c r="I1311">
        <v>50.43</v>
      </c>
      <c r="J1311">
        <v>10.08</v>
      </c>
      <c r="K1311">
        <v>20241015</v>
      </c>
      <c r="L1311">
        <v>1908.98</v>
      </c>
      <c r="M1311">
        <v>1439.8580300000001</v>
      </c>
      <c r="N1311">
        <v>7.28</v>
      </c>
      <c r="O1311">
        <v>29.99</v>
      </c>
      <c r="P1311">
        <f t="shared" si="51"/>
        <v>-24.57448323188299</v>
      </c>
      <c r="Q1311">
        <v>7</v>
      </c>
      <c r="R1311">
        <v>5.08</v>
      </c>
      <c r="S1311">
        <v>5.15</v>
      </c>
      <c r="T1311">
        <v>5.14</v>
      </c>
      <c r="U1311" s="2">
        <v>9.9271653543307092</v>
      </c>
      <c r="V1311" s="2">
        <v>9.7922330097087364</v>
      </c>
      <c r="W1311" s="2">
        <v>9.8112840466926077</v>
      </c>
      <c r="X1311">
        <v>15.81</v>
      </c>
      <c r="Y1311">
        <v>-13.38</v>
      </c>
      <c r="Z1311" s="2">
        <v>1.3779527559055174</v>
      </c>
      <c r="AA1311" s="2">
        <v>-0.1941747572815665</v>
      </c>
      <c r="AB1311">
        <v>7</v>
      </c>
      <c r="AC1311" s="2">
        <v>7.1063633841885974</v>
      </c>
      <c r="AD1311" s="2">
        <v>-50.528112840463521</v>
      </c>
      <c r="AE1311">
        <v>9.5033899999999996</v>
      </c>
      <c r="AF1311">
        <v>10.83</v>
      </c>
      <c r="AG1311" s="2">
        <v>76.745486594935514</v>
      </c>
      <c r="AH1311">
        <v>31.5</v>
      </c>
      <c r="AI1311">
        <v>18.63</v>
      </c>
      <c r="AJ1311">
        <v>3.12</v>
      </c>
      <c r="AK1311">
        <v>6.0290000000000003E-2</v>
      </c>
    </row>
    <row r="1312" spans="1:37" x14ac:dyDescent="0.35">
      <c r="A1312" t="s">
        <v>2258</v>
      </c>
      <c r="B1312" t="s">
        <v>2259</v>
      </c>
      <c r="C1312">
        <v>4415.1899999999996</v>
      </c>
      <c r="D1312" t="s">
        <v>26</v>
      </c>
      <c r="E1312">
        <v>1</v>
      </c>
      <c r="F1312" t="s">
        <v>210</v>
      </c>
      <c r="G1312" t="s">
        <v>211</v>
      </c>
      <c r="H1312" t="s">
        <v>16</v>
      </c>
      <c r="I1312">
        <v>60.86</v>
      </c>
      <c r="J1312">
        <v>104.55</v>
      </c>
      <c r="K1312">
        <v>20241205</v>
      </c>
      <c r="L1312">
        <v>7679.18</v>
      </c>
      <c r="M1312">
        <v>5833.4579999999996</v>
      </c>
      <c r="N1312">
        <v>15.81</v>
      </c>
      <c r="O1312">
        <v>0.04</v>
      </c>
      <c r="P1312">
        <f t="shared" si="51"/>
        <v>-24.035404821869008</v>
      </c>
      <c r="Q1312">
        <v>7</v>
      </c>
      <c r="R1312">
        <v>8.3000000000000007</v>
      </c>
      <c r="S1312">
        <v>2.21</v>
      </c>
      <c r="T1312">
        <v>3.78</v>
      </c>
      <c r="U1312" s="2">
        <v>7.3325301204819269</v>
      </c>
      <c r="V1312" s="2">
        <v>27.53846153846154</v>
      </c>
      <c r="W1312" s="2">
        <v>16.100529100529101</v>
      </c>
      <c r="X1312">
        <v>27.96</v>
      </c>
      <c r="Y1312">
        <v>-10.74</v>
      </c>
      <c r="Z1312" s="2">
        <v>-73.373493975903614</v>
      </c>
      <c r="AA1312" s="2">
        <v>71.040723981900442</v>
      </c>
      <c r="AB1312">
        <v>2</v>
      </c>
      <c r="AC1312" s="2">
        <v>-0.37531893393962362</v>
      </c>
      <c r="AD1312" s="2">
        <v>0.22663802109661987</v>
      </c>
      <c r="AE1312">
        <v>34.854990000000001</v>
      </c>
      <c r="AF1312">
        <v>15.76</v>
      </c>
      <c r="AG1312" s="2">
        <v>25.095463447920224</v>
      </c>
      <c r="AH1312">
        <v>6.04</v>
      </c>
      <c r="AI1312">
        <v>2.78</v>
      </c>
      <c r="AJ1312">
        <v>1.02</v>
      </c>
      <c r="AK1312">
        <v>4.9889799999999997</v>
      </c>
    </row>
    <row r="1313" spans="1:37" x14ac:dyDescent="0.35">
      <c r="A1313" t="s">
        <v>4145</v>
      </c>
      <c r="B1313" t="s">
        <v>4146</v>
      </c>
      <c r="C1313">
        <v>4402.32</v>
      </c>
      <c r="D1313" t="s">
        <v>26</v>
      </c>
      <c r="E1313">
        <v>6</v>
      </c>
      <c r="F1313" t="s">
        <v>14</v>
      </c>
      <c r="G1313" t="s">
        <v>259</v>
      </c>
      <c r="H1313" t="s">
        <v>16</v>
      </c>
      <c r="I1313">
        <v>64.53</v>
      </c>
      <c r="J1313">
        <v>100</v>
      </c>
      <c r="K1313">
        <v>20241113</v>
      </c>
      <c r="L1313">
        <v>1359.2</v>
      </c>
      <c r="M1313">
        <v>1527.604</v>
      </c>
      <c r="N1313">
        <v>-2.71</v>
      </c>
      <c r="O1313">
        <v>-23.08</v>
      </c>
      <c r="P1313">
        <f t="shared" si="51"/>
        <v>12.38993525603296</v>
      </c>
      <c r="Q1313">
        <v>2</v>
      </c>
      <c r="R1313">
        <v>0.99</v>
      </c>
      <c r="S1313">
        <v>1.7</v>
      </c>
      <c r="T1313">
        <v>3.81</v>
      </c>
      <c r="U1313" s="2">
        <v>65.181818181818187</v>
      </c>
      <c r="V1313" s="2">
        <v>37.958823529411767</v>
      </c>
      <c r="W1313" s="2">
        <v>16.937007874015748</v>
      </c>
      <c r="X1313">
        <v>-26.28</v>
      </c>
      <c r="Y1313">
        <v>-77.849999999999994</v>
      </c>
      <c r="Z1313" s="2">
        <v>71.717171717171709</v>
      </c>
      <c r="AA1313" s="2">
        <v>124.11764705882355</v>
      </c>
      <c r="AB1313">
        <v>1</v>
      </c>
      <c r="AC1313" s="2">
        <v>0.52928500414250212</v>
      </c>
      <c r="AD1313" s="2">
        <v>0.13645930514609841</v>
      </c>
      <c r="AE1313">
        <v>9.4864899999999999</v>
      </c>
      <c r="AF1313">
        <v>-1.54</v>
      </c>
      <c r="AG1313" s="2">
        <v>18.503535167745738</v>
      </c>
      <c r="AH1313">
        <v>5.0599999999999996</v>
      </c>
      <c r="AI1313">
        <v>-40.21</v>
      </c>
      <c r="AJ1313">
        <v>0</v>
      </c>
      <c r="AK1313">
        <v>2.6148500000000001</v>
      </c>
    </row>
    <row r="1314" spans="1:37" x14ac:dyDescent="0.35">
      <c r="A1314" t="s">
        <v>2932</v>
      </c>
      <c r="B1314" t="s">
        <v>2933</v>
      </c>
      <c r="C1314">
        <v>4402.07</v>
      </c>
      <c r="D1314" t="s">
        <v>13</v>
      </c>
      <c r="E1314">
        <v>11</v>
      </c>
      <c r="F1314" t="s">
        <v>172</v>
      </c>
      <c r="G1314" t="s">
        <v>441</v>
      </c>
      <c r="H1314" t="s">
        <v>16</v>
      </c>
      <c r="I1314">
        <v>80.09</v>
      </c>
      <c r="J1314">
        <v>-8.8699999999999992</v>
      </c>
      <c r="K1314">
        <v>20250115</v>
      </c>
      <c r="L1314">
        <v>3510.93</v>
      </c>
      <c r="M1314">
        <v>3648.69506</v>
      </c>
      <c r="N1314">
        <v>6.8</v>
      </c>
      <c r="O1314">
        <v>-6.35</v>
      </c>
      <c r="P1314">
        <f t="shared" si="51"/>
        <v>3.9238908209505796</v>
      </c>
      <c r="Q1314">
        <v>2</v>
      </c>
      <c r="R1314">
        <v>3.83</v>
      </c>
      <c r="S1314">
        <v>4.4000000000000004</v>
      </c>
      <c r="T1314">
        <v>5.07</v>
      </c>
      <c r="U1314" s="2">
        <v>20.911227154046998</v>
      </c>
      <c r="V1314" s="2">
        <v>18.202272727272728</v>
      </c>
      <c r="W1314" s="2">
        <v>15.796844181459566</v>
      </c>
      <c r="X1314">
        <v>8.6</v>
      </c>
      <c r="Y1314">
        <v>-3.25</v>
      </c>
      <c r="Z1314" s="2">
        <v>14.882506527415151</v>
      </c>
      <c r="AA1314" s="2">
        <v>15.227272727272725</v>
      </c>
      <c r="AB1314">
        <v>1</v>
      </c>
      <c r="AC1314" s="2">
        <v>1.2230649920255179</v>
      </c>
      <c r="AD1314" s="2">
        <v>1.0374046925137628</v>
      </c>
      <c r="AE1314">
        <v>5.6448</v>
      </c>
      <c r="AF1314">
        <v>6.45</v>
      </c>
      <c r="AG1314" s="2">
        <v>28.735773712378197</v>
      </c>
      <c r="AH1314">
        <v>6.75</v>
      </c>
      <c r="AI1314">
        <v>5.15</v>
      </c>
      <c r="AJ1314">
        <v>1.1000000000000001</v>
      </c>
      <c r="AK1314">
        <v>1.09694</v>
      </c>
    </row>
    <row r="1315" spans="1:37" x14ac:dyDescent="0.35">
      <c r="A1315" t="s">
        <v>3513</v>
      </c>
      <c r="B1315" t="s">
        <v>3514</v>
      </c>
      <c r="C1315">
        <v>4391.8500000000004</v>
      </c>
      <c r="D1315" t="s">
        <v>26</v>
      </c>
      <c r="E1315">
        <v>12</v>
      </c>
      <c r="F1315" t="s">
        <v>961</v>
      </c>
      <c r="G1315" t="s">
        <v>962</v>
      </c>
      <c r="H1315" t="s">
        <v>16</v>
      </c>
      <c r="I1315">
        <v>54.7</v>
      </c>
      <c r="J1315">
        <v>103.13</v>
      </c>
      <c r="K1315">
        <v>20241105</v>
      </c>
      <c r="L1315">
        <v>4365.2299999999996</v>
      </c>
      <c r="M1315">
        <v>3753.94506</v>
      </c>
      <c r="N1315">
        <v>16.25</v>
      </c>
      <c r="O1315">
        <v>-16.62</v>
      </c>
      <c r="P1315">
        <f t="shared" si="51"/>
        <v>-14.00349901379766</v>
      </c>
      <c r="Q1315">
        <v>4</v>
      </c>
      <c r="R1315">
        <v>-0.86</v>
      </c>
      <c r="S1315">
        <v>-0.79</v>
      </c>
      <c r="T1315">
        <v>-0.23</v>
      </c>
      <c r="U1315" s="2">
        <v>-63.604651162790702</v>
      </c>
      <c r="V1315" s="2">
        <v>-69.240506329113927</v>
      </c>
      <c r="W1315" s="2">
        <v>-237.82608695652175</v>
      </c>
      <c r="X1315">
        <v>0</v>
      </c>
      <c r="Y1315">
        <v>75.55</v>
      </c>
      <c r="Z1315" s="2">
        <v>8.1395348837209252</v>
      </c>
      <c r="AA1315" s="2">
        <v>70.886075949367083</v>
      </c>
      <c r="AB1315">
        <v>1</v>
      </c>
      <c r="AC1315" s="2">
        <v>-8.5066907775768588</v>
      </c>
      <c r="AD1315" s="2">
        <v>-3.3550465838509322</v>
      </c>
      <c r="AE1315">
        <v>-2.9149099999999999</v>
      </c>
      <c r="AF1315">
        <v>-1.8</v>
      </c>
      <c r="AG1315" s="2">
        <v>69.228333444056773</v>
      </c>
      <c r="AH1315">
        <v>-3.87</v>
      </c>
      <c r="AI1315">
        <v>-3.95</v>
      </c>
      <c r="AJ1315">
        <v>0</v>
      </c>
      <c r="AK1315">
        <v>0.29436000000000001</v>
      </c>
    </row>
    <row r="1316" spans="1:37" x14ac:dyDescent="0.35">
      <c r="A1316" t="s">
        <v>4314</v>
      </c>
      <c r="B1316" t="s">
        <v>4315</v>
      </c>
      <c r="C1316">
        <v>4376.33</v>
      </c>
      <c r="D1316" t="s">
        <v>13</v>
      </c>
      <c r="E1316">
        <v>12</v>
      </c>
      <c r="F1316" t="s">
        <v>29</v>
      </c>
      <c r="G1316" t="s">
        <v>456</v>
      </c>
      <c r="H1316" t="s">
        <v>16</v>
      </c>
      <c r="I1316">
        <v>50.23</v>
      </c>
      <c r="J1316">
        <v>0</v>
      </c>
      <c r="K1316">
        <v>20241107</v>
      </c>
      <c r="L1316">
        <v>500.39</v>
      </c>
      <c r="M1316">
        <v>543.17900999999995</v>
      </c>
      <c r="N1316">
        <v>22.5</v>
      </c>
      <c r="O1316">
        <v>32.78</v>
      </c>
      <c r="P1316">
        <f t="shared" si="51"/>
        <v>8.5511321169487733</v>
      </c>
      <c r="Q1316">
        <v>6</v>
      </c>
      <c r="R1316">
        <v>4.13</v>
      </c>
      <c r="S1316">
        <v>4.12</v>
      </c>
      <c r="T1316">
        <v>3.91</v>
      </c>
      <c r="U1316" s="2">
        <v>12.162227602905569</v>
      </c>
      <c r="V1316" s="2">
        <v>12.191747572815533</v>
      </c>
      <c r="W1316" s="2">
        <v>12.846547314578004</v>
      </c>
      <c r="X1316">
        <v>16.059999999999999</v>
      </c>
      <c r="Y1316">
        <v>25.84</v>
      </c>
      <c r="Z1316" s="2">
        <v>-0.24213075060532172</v>
      </c>
      <c r="AA1316" s="2">
        <v>-5.0970873786407758</v>
      </c>
      <c r="AB1316">
        <v>9</v>
      </c>
      <c r="AC1316" s="2">
        <v>-50.351917475729223</v>
      </c>
      <c r="AD1316" s="2">
        <v>-2.5203702350505424</v>
      </c>
      <c r="AE1316">
        <v>9.9876000000000005</v>
      </c>
      <c r="AF1316">
        <v>12.49</v>
      </c>
      <c r="AG1316" s="2">
        <v>100</v>
      </c>
      <c r="AH1316">
        <v>67.680000000000007</v>
      </c>
      <c r="AI1316">
        <v>87.58</v>
      </c>
      <c r="AJ1316">
        <v>5.85</v>
      </c>
      <c r="AK1316">
        <v>0.10881</v>
      </c>
    </row>
    <row r="1317" spans="1:37" x14ac:dyDescent="0.35">
      <c r="A1317" t="s">
        <v>7209</v>
      </c>
      <c r="B1317" t="s">
        <v>7210</v>
      </c>
      <c r="C1317">
        <v>4372.88</v>
      </c>
      <c r="D1317" t="s">
        <v>13</v>
      </c>
      <c r="E1317">
        <v>12</v>
      </c>
      <c r="F1317" t="s">
        <v>58</v>
      </c>
      <c r="G1317" t="s">
        <v>1224</v>
      </c>
      <c r="H1317" t="s">
        <v>16</v>
      </c>
      <c r="I1317">
        <v>45.97</v>
      </c>
      <c r="J1317">
        <v>-47.14</v>
      </c>
      <c r="K1317">
        <v>20241023</v>
      </c>
      <c r="L1317">
        <v>1168.77</v>
      </c>
      <c r="M1317">
        <v>1646.52197</v>
      </c>
      <c r="N1317">
        <v>41.15</v>
      </c>
      <c r="O1317">
        <v>2.1800000000000002</v>
      </c>
      <c r="P1317">
        <f t="shared" si="51"/>
        <v>40.876474413272071</v>
      </c>
      <c r="Q1317">
        <v>1</v>
      </c>
      <c r="R1317">
        <v>4.76</v>
      </c>
      <c r="S1317">
        <v>5.87</v>
      </c>
      <c r="T1317">
        <v>7.85</v>
      </c>
      <c r="U1317" s="2">
        <v>9.6575630252100844</v>
      </c>
      <c r="V1317" s="2">
        <v>7.8313458262350935</v>
      </c>
      <c r="W1317" s="2">
        <v>5.8560509554140125</v>
      </c>
      <c r="X1317">
        <v>101.29</v>
      </c>
      <c r="Y1317">
        <v>79.180000000000007</v>
      </c>
      <c r="Z1317" s="2">
        <v>23.319327731092446</v>
      </c>
      <c r="AA1317" s="2">
        <v>33.730834752981252</v>
      </c>
      <c r="AB1317">
        <v>1</v>
      </c>
      <c r="AC1317" s="2">
        <v>0.33583068588179305</v>
      </c>
      <c r="AD1317" s="2">
        <v>0.17361120761757709</v>
      </c>
      <c r="AE1317">
        <v>9.8290000000000006</v>
      </c>
      <c r="AF1317">
        <v>25.74</v>
      </c>
      <c r="AG1317" s="2">
        <v>50.586940116532766</v>
      </c>
      <c r="AH1317">
        <v>36.65</v>
      </c>
      <c r="AI1317">
        <v>33.08</v>
      </c>
      <c r="AJ1317">
        <v>0</v>
      </c>
      <c r="AK1317">
        <v>0.49904999999999999</v>
      </c>
    </row>
    <row r="1318" spans="1:37" x14ac:dyDescent="0.35">
      <c r="A1318" t="s">
        <v>1289</v>
      </c>
      <c r="B1318" t="s">
        <v>1290</v>
      </c>
      <c r="C1318">
        <v>4364.96</v>
      </c>
      <c r="D1318" t="s">
        <v>181</v>
      </c>
      <c r="E1318">
        <v>12</v>
      </c>
      <c r="F1318" t="s">
        <v>172</v>
      </c>
      <c r="G1318" t="s">
        <v>249</v>
      </c>
      <c r="H1318" t="s">
        <v>16</v>
      </c>
      <c r="I1318">
        <v>3.2</v>
      </c>
      <c r="J1318">
        <v>-25</v>
      </c>
      <c r="K1318">
        <v>20241113</v>
      </c>
      <c r="L1318">
        <v>1934.27</v>
      </c>
      <c r="M1318">
        <v>1918.6330499999999</v>
      </c>
      <c r="N1318">
        <v>9.67</v>
      </c>
      <c r="O1318">
        <v>11.64</v>
      </c>
      <c r="P1318">
        <f t="shared" si="51"/>
        <v>-0.80841609496089328</v>
      </c>
      <c r="Q1318">
        <v>7</v>
      </c>
      <c r="R1318">
        <v>0.3</v>
      </c>
      <c r="S1318">
        <v>0.25</v>
      </c>
      <c r="T1318">
        <v>0.41</v>
      </c>
      <c r="U1318" s="2">
        <v>10.666666666666668</v>
      </c>
      <c r="V1318" s="2">
        <v>12.8</v>
      </c>
      <c r="W1318" s="2">
        <v>7.8048780487804885</v>
      </c>
      <c r="X1318">
        <v>-4.4800000000000004</v>
      </c>
      <c r="Y1318">
        <v>12</v>
      </c>
      <c r="Z1318" s="2">
        <v>-16.666666666666664</v>
      </c>
      <c r="AA1318" s="2">
        <v>63.999999999999993</v>
      </c>
      <c r="AB1318">
        <v>2</v>
      </c>
      <c r="AC1318" s="2">
        <v>-0.76800000000000013</v>
      </c>
      <c r="AD1318" s="2">
        <v>0.12195121951219515</v>
      </c>
      <c r="AE1318">
        <v>12.399990000000001</v>
      </c>
      <c r="AF1318">
        <v>7.88</v>
      </c>
      <c r="AG1318" s="2">
        <v>40.325239496037263</v>
      </c>
      <c r="AH1318">
        <v>16.23</v>
      </c>
      <c r="AI1318">
        <v>-7.44</v>
      </c>
      <c r="AJ1318">
        <v>4.8</v>
      </c>
      <c r="AK1318">
        <v>6.6699999999999997E-3</v>
      </c>
    </row>
    <row r="1319" spans="1:37" x14ac:dyDescent="0.35">
      <c r="A1319" t="s">
        <v>6307</v>
      </c>
      <c r="B1319" t="s">
        <v>6308</v>
      </c>
      <c r="C1319">
        <v>4355.91</v>
      </c>
      <c r="D1319" t="s">
        <v>13</v>
      </c>
      <c r="E1319">
        <v>12</v>
      </c>
      <c r="F1319" t="s">
        <v>58</v>
      </c>
      <c r="G1319" t="s">
        <v>508</v>
      </c>
      <c r="H1319" t="s">
        <v>16</v>
      </c>
      <c r="I1319">
        <v>39.81</v>
      </c>
      <c r="J1319">
        <v>17.829999999999998</v>
      </c>
      <c r="K1319">
        <v>20241107</v>
      </c>
      <c r="L1319">
        <v>2373.89</v>
      </c>
      <c r="M1319">
        <v>2778.8769499999999</v>
      </c>
      <c r="N1319">
        <v>19.36</v>
      </c>
      <c r="O1319">
        <v>-29.32</v>
      </c>
      <c r="P1319">
        <f t="shared" si="51"/>
        <v>17.060055436435555</v>
      </c>
      <c r="Q1319">
        <v>2</v>
      </c>
      <c r="R1319">
        <v>5.72</v>
      </c>
      <c r="S1319">
        <v>7.08</v>
      </c>
      <c r="T1319">
        <v>8.4700000000000006</v>
      </c>
      <c r="U1319" s="2">
        <v>6.9597902097902109</v>
      </c>
      <c r="V1319" s="2">
        <v>5.6228813559322033</v>
      </c>
      <c r="W1319" s="2">
        <v>4.7001180637544273</v>
      </c>
      <c r="X1319">
        <v>67.150000000000006</v>
      </c>
      <c r="Y1319">
        <v>-19.2</v>
      </c>
      <c r="Z1319" s="2">
        <v>23.77622377622378</v>
      </c>
      <c r="AA1319" s="2">
        <v>19.632768361581928</v>
      </c>
      <c r="AB1319">
        <v>6</v>
      </c>
      <c r="AC1319" s="2">
        <v>0.23649177467597204</v>
      </c>
      <c r="AD1319" s="2">
        <v>0.23940169706029737</v>
      </c>
      <c r="AE1319">
        <v>8.3086000000000002</v>
      </c>
      <c r="AF1319">
        <v>14.66</v>
      </c>
      <c r="AG1319" s="2">
        <v>76.26077787934571</v>
      </c>
      <c r="AH1319">
        <v>31.3</v>
      </c>
      <c r="AI1319">
        <v>33.18</v>
      </c>
      <c r="AJ1319">
        <v>1.89</v>
      </c>
      <c r="AK1319">
        <v>0.41021999999999997</v>
      </c>
    </row>
    <row r="1320" spans="1:37" x14ac:dyDescent="0.35">
      <c r="A1320" t="s">
        <v>7045</v>
      </c>
      <c r="B1320" t="s">
        <v>7046</v>
      </c>
      <c r="C1320">
        <v>4349.33</v>
      </c>
      <c r="D1320" t="s">
        <v>13</v>
      </c>
      <c r="E1320">
        <v>12</v>
      </c>
      <c r="F1320" t="s">
        <v>58</v>
      </c>
      <c r="G1320" t="s">
        <v>2458</v>
      </c>
      <c r="H1320" t="s">
        <v>22</v>
      </c>
      <c r="I1320">
        <v>3.95</v>
      </c>
      <c r="J1320">
        <v>0</v>
      </c>
      <c r="K1320">
        <v>20241113</v>
      </c>
      <c r="L1320">
        <v>25249.45</v>
      </c>
      <c r="M1320">
        <v>23226.380850000001</v>
      </c>
      <c r="N1320">
        <v>8.19</v>
      </c>
      <c r="O1320">
        <v>-9.24</v>
      </c>
      <c r="P1320">
        <f t="shared" si="51"/>
        <v>-8.0123295754957002</v>
      </c>
      <c r="Q1320">
        <v>4</v>
      </c>
      <c r="R1320">
        <v>0.28000000000000003</v>
      </c>
      <c r="S1320">
        <v>0.34</v>
      </c>
      <c r="T1320">
        <v>0.37</v>
      </c>
      <c r="U1320" s="2">
        <v>14.107142857142856</v>
      </c>
      <c r="V1320" s="2">
        <v>11.617647058823529</v>
      </c>
      <c r="W1320" s="2">
        <v>10.675675675675675</v>
      </c>
      <c r="X1320">
        <v>45.87</v>
      </c>
      <c r="Y1320">
        <v>66.67</v>
      </c>
      <c r="Z1320" s="2">
        <v>21.428571428571423</v>
      </c>
      <c r="AA1320" s="2">
        <v>8.8235294117646959</v>
      </c>
      <c r="AB1320">
        <v>6</v>
      </c>
      <c r="AC1320" s="2">
        <v>0.54215686274509811</v>
      </c>
      <c r="AD1320" s="2">
        <v>1.2099099099099113</v>
      </c>
      <c r="AE1320">
        <v>5.2351900000000002</v>
      </c>
      <c r="AF1320">
        <v>11.37</v>
      </c>
      <c r="AG1320" s="2">
        <v>7.3995300095645744</v>
      </c>
      <c r="AH1320">
        <v>2.21</v>
      </c>
      <c r="AI1320">
        <v>2.21</v>
      </c>
      <c r="AJ1320">
        <v>2.1</v>
      </c>
      <c r="AK1320">
        <v>0.76627000000000001</v>
      </c>
    </row>
    <row r="1321" spans="1:37" x14ac:dyDescent="0.35">
      <c r="A1321" t="s">
        <v>6224</v>
      </c>
      <c r="B1321" t="s">
        <v>6225</v>
      </c>
      <c r="C1321">
        <v>4339.3500000000004</v>
      </c>
      <c r="D1321" t="s">
        <v>13</v>
      </c>
      <c r="E1321">
        <v>1</v>
      </c>
      <c r="F1321" t="s">
        <v>48</v>
      </c>
      <c r="G1321" t="s">
        <v>1069</v>
      </c>
      <c r="H1321" t="s">
        <v>16</v>
      </c>
      <c r="I1321">
        <v>100.97</v>
      </c>
      <c r="J1321">
        <v>10.62</v>
      </c>
      <c r="K1321">
        <v>20241203</v>
      </c>
      <c r="L1321">
        <v>7171.1</v>
      </c>
      <c r="M1321">
        <v>6842</v>
      </c>
      <c r="N1321">
        <v>7.3</v>
      </c>
      <c r="O1321">
        <v>-8.56</v>
      </c>
      <c r="P1321">
        <f t="shared" si="51"/>
        <v>-4.5892540893307912</v>
      </c>
      <c r="Q1321">
        <v>4</v>
      </c>
      <c r="R1321">
        <v>9.9600000000000009</v>
      </c>
      <c r="S1321">
        <v>10.8</v>
      </c>
      <c r="T1321">
        <v>11.43</v>
      </c>
      <c r="U1321" s="2">
        <v>10.137550200803211</v>
      </c>
      <c r="V1321" s="2">
        <v>9.349074074074073</v>
      </c>
      <c r="W1321" s="2">
        <v>8.8337707786526689</v>
      </c>
      <c r="X1321">
        <v>61.08</v>
      </c>
      <c r="Y1321">
        <v>-12.12</v>
      </c>
      <c r="Z1321" s="2">
        <v>8.4337349397590344</v>
      </c>
      <c r="AA1321" s="2">
        <v>5.8333333333333233</v>
      </c>
      <c r="AB1321">
        <v>6</v>
      </c>
      <c r="AC1321" s="2">
        <v>1.1085330687830688</v>
      </c>
      <c r="AD1321" s="2">
        <v>1.5143607049118888</v>
      </c>
      <c r="AE1321">
        <v>20.694990000000001</v>
      </c>
      <c r="AF1321">
        <v>24.1</v>
      </c>
      <c r="AG1321" s="2">
        <v>39.399810489325219</v>
      </c>
      <c r="AH1321">
        <v>8.39</v>
      </c>
      <c r="AI1321">
        <v>8.58</v>
      </c>
      <c r="AJ1321">
        <v>1.18</v>
      </c>
      <c r="AK1321">
        <v>0</v>
      </c>
    </row>
    <row r="1322" spans="1:37" x14ac:dyDescent="0.35">
      <c r="A1322" t="s">
        <v>7417</v>
      </c>
      <c r="B1322" t="s">
        <v>7418</v>
      </c>
      <c r="C1322">
        <v>4339.1000000000004</v>
      </c>
      <c r="D1322" t="s">
        <v>13</v>
      </c>
      <c r="E1322">
        <v>12</v>
      </c>
      <c r="F1322" t="s">
        <v>14</v>
      </c>
      <c r="G1322" t="s">
        <v>269</v>
      </c>
      <c r="H1322" t="s">
        <v>16</v>
      </c>
      <c r="I1322">
        <v>80.48</v>
      </c>
      <c r="J1322">
        <v>-11.11</v>
      </c>
      <c r="K1322">
        <v>20241104</v>
      </c>
      <c r="L1322">
        <v>630.04</v>
      </c>
      <c r="M1322">
        <v>727.90599999999995</v>
      </c>
      <c r="N1322">
        <v>21</v>
      </c>
      <c r="O1322">
        <v>17.13</v>
      </c>
      <c r="P1322">
        <f t="shared" si="51"/>
        <v>15.533299473049327</v>
      </c>
      <c r="Q1322">
        <v>6</v>
      </c>
      <c r="R1322">
        <v>-0.54</v>
      </c>
      <c r="S1322">
        <v>0.95</v>
      </c>
      <c r="T1322">
        <v>1.26</v>
      </c>
      <c r="U1322" s="2">
        <v>-149.03703703703704</v>
      </c>
      <c r="V1322" s="2">
        <v>84.715789473684225</v>
      </c>
      <c r="W1322" s="2">
        <v>63.873015873015873</v>
      </c>
      <c r="X1322">
        <v>0</v>
      </c>
      <c r="Y1322">
        <v>-44.83</v>
      </c>
      <c r="Z1322" s="2">
        <v>275.92592592592592</v>
      </c>
      <c r="AA1322" s="2">
        <v>32.631578947368425</v>
      </c>
      <c r="AB1322">
        <v>6</v>
      </c>
      <c r="AC1322" s="2">
        <v>0.30702366654892271</v>
      </c>
      <c r="AD1322" s="2">
        <v>1.9573988735279055</v>
      </c>
      <c r="AE1322">
        <v>-19.479009999999999</v>
      </c>
      <c r="AF1322">
        <v>-12.26</v>
      </c>
      <c r="AG1322" s="2">
        <v>75.52187162719828</v>
      </c>
      <c r="AH1322">
        <v>0.66</v>
      </c>
      <c r="AI1322">
        <v>-13.23</v>
      </c>
      <c r="AJ1322">
        <v>0</v>
      </c>
      <c r="AK1322">
        <v>-9.9996799999999997</v>
      </c>
    </row>
    <row r="1323" spans="1:37" x14ac:dyDescent="0.35">
      <c r="A1323" t="s">
        <v>1161</v>
      </c>
      <c r="B1323" t="s">
        <v>1162</v>
      </c>
      <c r="C1323">
        <v>4336.1000000000004</v>
      </c>
      <c r="D1323" t="s">
        <v>26</v>
      </c>
      <c r="E1323">
        <v>12</v>
      </c>
      <c r="F1323" t="s">
        <v>14</v>
      </c>
      <c r="G1323" t="s">
        <v>147</v>
      </c>
      <c r="H1323" t="s">
        <v>16</v>
      </c>
      <c r="I1323">
        <v>84.1</v>
      </c>
      <c r="J1323">
        <v>3.85</v>
      </c>
      <c r="K1323">
        <v>20241029</v>
      </c>
      <c r="L1323">
        <v>1105.43</v>
      </c>
      <c r="M1323">
        <v>1174.3570500000001</v>
      </c>
      <c r="N1323">
        <v>5.85</v>
      </c>
      <c r="O1323">
        <v>4.47</v>
      </c>
      <c r="P1323">
        <f t="shared" si="51"/>
        <v>6.2353156690156775</v>
      </c>
      <c r="Q1323">
        <v>1</v>
      </c>
      <c r="R1323">
        <v>3.86</v>
      </c>
      <c r="S1323">
        <v>4.1100000000000003</v>
      </c>
      <c r="T1323">
        <v>4.6100000000000003</v>
      </c>
      <c r="U1323" s="2">
        <v>21.787564766839377</v>
      </c>
      <c r="V1323" s="2">
        <v>20.462287104622867</v>
      </c>
      <c r="W1323" s="2">
        <v>18.242950108459869</v>
      </c>
      <c r="X1323">
        <v>6.99</v>
      </c>
      <c r="Y1323">
        <v>47.96</v>
      </c>
      <c r="Z1323" s="2">
        <v>6.4766839378238465</v>
      </c>
      <c r="AA1323" s="2">
        <v>12.1654501216545</v>
      </c>
      <c r="AB1323">
        <v>1</v>
      </c>
      <c r="AC1323" s="2">
        <v>3.1593771289537647</v>
      </c>
      <c r="AD1323" s="2">
        <v>1.4995704989154015</v>
      </c>
      <c r="AE1323">
        <v>5.9703900000000001</v>
      </c>
      <c r="AF1323">
        <v>8.1</v>
      </c>
      <c r="AG1323" s="2">
        <v>54.570802312222398</v>
      </c>
      <c r="AH1323">
        <v>20</v>
      </c>
      <c r="AI1323">
        <v>3.64</v>
      </c>
      <c r="AJ1323">
        <v>0</v>
      </c>
      <c r="AK1323">
        <v>1.7287399999999999</v>
      </c>
    </row>
    <row r="1324" spans="1:37" x14ac:dyDescent="0.35">
      <c r="A1324" t="s">
        <v>3586</v>
      </c>
      <c r="B1324" t="s">
        <v>3587</v>
      </c>
      <c r="C1324">
        <v>4327.9799999999996</v>
      </c>
      <c r="D1324" t="s">
        <v>13</v>
      </c>
      <c r="E1324">
        <v>12</v>
      </c>
      <c r="F1324" t="s">
        <v>38</v>
      </c>
      <c r="G1324" t="s">
        <v>121</v>
      </c>
      <c r="H1324" t="s">
        <v>16</v>
      </c>
      <c r="I1324">
        <v>21.73</v>
      </c>
      <c r="J1324">
        <v>24.14</v>
      </c>
      <c r="K1324">
        <v>20241029</v>
      </c>
      <c r="L1324">
        <v>4310</v>
      </c>
      <c r="M1324">
        <v>2516</v>
      </c>
      <c r="N1324">
        <v>0.32</v>
      </c>
      <c r="O1324">
        <v>2.0099999999999998</v>
      </c>
      <c r="P1324">
        <f t="shared" si="51"/>
        <v>-41.624129930394432</v>
      </c>
      <c r="Q1324">
        <v>7</v>
      </c>
      <c r="R1324">
        <v>1.2</v>
      </c>
      <c r="S1324">
        <v>1.27</v>
      </c>
      <c r="T1324">
        <v>1.52</v>
      </c>
      <c r="U1324" s="2">
        <v>18.108333333333334</v>
      </c>
      <c r="V1324" s="2">
        <v>17.110236220472441</v>
      </c>
      <c r="W1324" s="2">
        <v>14.296052631578947</v>
      </c>
      <c r="X1324">
        <v>72.39</v>
      </c>
      <c r="Y1324">
        <v>1.51</v>
      </c>
      <c r="Z1324" s="2">
        <v>5.8333333333333393</v>
      </c>
      <c r="AA1324" s="2">
        <v>19.685039370078737</v>
      </c>
      <c r="AB1324">
        <v>1</v>
      </c>
      <c r="AC1324" s="2">
        <v>2.9331833520809867</v>
      </c>
      <c r="AD1324" s="2">
        <v>0.7262394736842106</v>
      </c>
      <c r="AE1324">
        <v>2.9039999999999999</v>
      </c>
      <c r="AF1324">
        <v>5.38</v>
      </c>
      <c r="AG1324" s="2">
        <v>48.886310904872389</v>
      </c>
      <c r="AH1324">
        <v>8.86</v>
      </c>
      <c r="AI1324">
        <v>4.8899999999999997</v>
      </c>
      <c r="AJ1324">
        <v>3.68</v>
      </c>
      <c r="AK1324">
        <v>2.5748500000000001</v>
      </c>
    </row>
    <row r="1325" spans="1:37" x14ac:dyDescent="0.35">
      <c r="A1325" t="s">
        <v>726</v>
      </c>
      <c r="B1325" t="s">
        <v>726</v>
      </c>
      <c r="C1325">
        <v>4321.03</v>
      </c>
      <c r="D1325" t="s">
        <v>13</v>
      </c>
      <c r="E1325">
        <v>12</v>
      </c>
      <c r="F1325" t="s">
        <v>14</v>
      </c>
      <c r="G1325" t="s">
        <v>163</v>
      </c>
      <c r="H1325" t="s">
        <v>16</v>
      </c>
      <c r="I1325">
        <v>93.36</v>
      </c>
      <c r="J1325">
        <v>2.2599999999999998</v>
      </c>
      <c r="K1325">
        <v>20241023</v>
      </c>
      <c r="L1325">
        <v>4450.6000000000004</v>
      </c>
      <c r="M1325">
        <v>4129.9228499999999</v>
      </c>
      <c r="N1325">
        <v>3.71</v>
      </c>
      <c r="O1325">
        <v>-2.85</v>
      </c>
      <c r="P1325">
        <f t="shared" si="51"/>
        <v>-7.2052565946164657</v>
      </c>
      <c r="Q1325">
        <v>9</v>
      </c>
      <c r="R1325">
        <v>6.02</v>
      </c>
      <c r="S1325">
        <v>5.15</v>
      </c>
      <c r="T1325">
        <v>5.73</v>
      </c>
      <c r="U1325" s="2">
        <v>15.508305647840533</v>
      </c>
      <c r="V1325" s="2">
        <v>18.128155339805822</v>
      </c>
      <c r="W1325" s="2">
        <v>16.293193717277486</v>
      </c>
      <c r="X1325">
        <v>7.75</v>
      </c>
      <c r="Y1325">
        <v>-7.16</v>
      </c>
      <c r="Z1325" s="2">
        <v>-14.451827242524907</v>
      </c>
      <c r="AA1325" s="2">
        <v>11.262135922330097</v>
      </c>
      <c r="AB1325">
        <v>2</v>
      </c>
      <c r="AC1325" s="2">
        <v>-1.2543850016739211</v>
      </c>
      <c r="AD1325" s="2">
        <v>1.4467232352410182</v>
      </c>
      <c r="AE1325">
        <v>10.52299</v>
      </c>
      <c r="AF1325">
        <v>9.1999999999999993</v>
      </c>
      <c r="AG1325" s="2">
        <v>28.760165146272421</v>
      </c>
      <c r="AH1325">
        <v>6.25</v>
      </c>
      <c r="AI1325">
        <v>4.5599999999999996</v>
      </c>
      <c r="AJ1325">
        <v>0</v>
      </c>
      <c r="AK1325">
        <v>0.57269999999999999</v>
      </c>
    </row>
    <row r="1326" spans="1:37" x14ac:dyDescent="0.35">
      <c r="A1326" t="s">
        <v>5874</v>
      </c>
      <c r="B1326" t="s">
        <v>5875</v>
      </c>
      <c r="C1326">
        <v>4315.8</v>
      </c>
      <c r="D1326" t="s">
        <v>26</v>
      </c>
      <c r="E1326">
        <v>12</v>
      </c>
      <c r="F1326" t="s">
        <v>134</v>
      </c>
      <c r="G1326" t="s">
        <v>135</v>
      </c>
      <c r="H1326" t="s">
        <v>16</v>
      </c>
      <c r="I1326">
        <v>9.7799999999999994</v>
      </c>
      <c r="J1326">
        <v>20</v>
      </c>
      <c r="K1326">
        <v>20241113</v>
      </c>
      <c r="L1326">
        <v>244.59</v>
      </c>
      <c r="M1326">
        <v>422.69799</v>
      </c>
      <c r="N1326">
        <v>76.290000000000006</v>
      </c>
      <c r="O1326">
        <v>15.92</v>
      </c>
      <c r="P1326">
        <f t="shared" si="51"/>
        <v>72.818999141420335</v>
      </c>
      <c r="Q1326">
        <v>1</v>
      </c>
      <c r="R1326">
        <v>-0.37</v>
      </c>
      <c r="S1326">
        <v>-0.39</v>
      </c>
      <c r="T1326">
        <v>-0.3</v>
      </c>
      <c r="U1326" s="2">
        <v>-26.432432432432432</v>
      </c>
      <c r="V1326" s="2">
        <v>-25.076923076923073</v>
      </c>
      <c r="W1326" s="2">
        <v>-32.6</v>
      </c>
      <c r="X1326">
        <v>0</v>
      </c>
      <c r="Y1326">
        <v>-31.03</v>
      </c>
      <c r="Z1326" s="2">
        <v>-5.4054054054054106</v>
      </c>
      <c r="AA1326" s="2">
        <v>23.076923076923084</v>
      </c>
      <c r="AB1326">
        <v>2</v>
      </c>
      <c r="AC1326" s="2">
        <v>4.6392307692307639</v>
      </c>
      <c r="AD1326" s="2">
        <v>-1.4126666666666663</v>
      </c>
      <c r="AE1326">
        <v>-20.33201</v>
      </c>
      <c r="AF1326">
        <v>-23.49</v>
      </c>
      <c r="AG1326" s="2">
        <v>21.017625413958058</v>
      </c>
      <c r="AH1326">
        <v>-54.17</v>
      </c>
      <c r="AI1326">
        <v>-54.17</v>
      </c>
      <c r="AJ1326">
        <v>0</v>
      </c>
      <c r="AK1326">
        <v>0.89968000000000004</v>
      </c>
    </row>
    <row r="1327" spans="1:37" x14ac:dyDescent="0.35">
      <c r="A1327" t="s">
        <v>6080</v>
      </c>
      <c r="B1327" t="s">
        <v>6081</v>
      </c>
      <c r="C1327">
        <v>4303.42</v>
      </c>
      <c r="D1327" t="s">
        <v>26</v>
      </c>
      <c r="E1327">
        <v>12</v>
      </c>
      <c r="F1327" t="s">
        <v>29</v>
      </c>
      <c r="G1327" t="s">
        <v>322</v>
      </c>
      <c r="H1327" t="s">
        <v>16</v>
      </c>
      <c r="I1327">
        <v>18.440000000000001</v>
      </c>
      <c r="J1327">
        <v>2.86</v>
      </c>
      <c r="K1327">
        <v>20241104</v>
      </c>
      <c r="L1327">
        <v>647.51</v>
      </c>
      <c r="M1327">
        <v>689.36297000000002</v>
      </c>
      <c r="N1327">
        <v>0.51</v>
      </c>
      <c r="O1327">
        <v>3.63</v>
      </c>
      <c r="P1327">
        <f t="shared" si="51"/>
        <v>6.4636793254158276</v>
      </c>
      <c r="Q1327">
        <v>1</v>
      </c>
      <c r="R1327">
        <v>1.35</v>
      </c>
      <c r="S1327">
        <v>1.42</v>
      </c>
      <c r="T1327">
        <v>1.48</v>
      </c>
      <c r="U1327" s="2">
        <v>13.65925925925926</v>
      </c>
      <c r="V1327" s="2">
        <v>12.985915492957748</v>
      </c>
      <c r="W1327" s="2">
        <v>12.45945945945946</v>
      </c>
      <c r="X1327">
        <v>-7.57</v>
      </c>
      <c r="Y1327">
        <v>-9.52</v>
      </c>
      <c r="Z1327" s="2">
        <v>5.1851851851851736</v>
      </c>
      <c r="AA1327" s="2">
        <v>4.2253521126760605</v>
      </c>
      <c r="AB1327">
        <v>6</v>
      </c>
      <c r="AC1327" s="2">
        <v>2.5044265593561428</v>
      </c>
      <c r="AD1327" s="2">
        <v>2.948738738738736</v>
      </c>
      <c r="AE1327">
        <v>0.18620999999999999</v>
      </c>
      <c r="AF1327">
        <v>1</v>
      </c>
      <c r="AG1327" s="2">
        <v>100</v>
      </c>
      <c r="AH1327">
        <v>7.83</v>
      </c>
      <c r="AI1327">
        <v>7.83</v>
      </c>
      <c r="AJ1327">
        <v>6.53</v>
      </c>
      <c r="AK1327">
        <v>0.88582000000000005</v>
      </c>
    </row>
    <row r="1328" spans="1:37" x14ac:dyDescent="0.35">
      <c r="A1328" t="s">
        <v>6157</v>
      </c>
      <c r="B1328" t="s">
        <v>6158</v>
      </c>
      <c r="C1328">
        <v>4301.87</v>
      </c>
      <c r="D1328" t="s">
        <v>13</v>
      </c>
      <c r="E1328">
        <v>12</v>
      </c>
      <c r="F1328" t="s">
        <v>29</v>
      </c>
      <c r="G1328" t="s">
        <v>954</v>
      </c>
      <c r="H1328" t="s">
        <v>16</v>
      </c>
      <c r="I1328">
        <v>79.09</v>
      </c>
      <c r="J1328">
        <v>4.4000000000000004</v>
      </c>
      <c r="K1328">
        <v>20241021</v>
      </c>
      <c r="L1328">
        <v>843.66</v>
      </c>
      <c r="M1328">
        <v>471.97</v>
      </c>
      <c r="N1328">
        <v>20.22</v>
      </c>
      <c r="O1328">
        <v>42.35</v>
      </c>
      <c r="P1328">
        <f t="shared" si="51"/>
        <v>-44.056847545219632</v>
      </c>
      <c r="Q1328">
        <v>7</v>
      </c>
      <c r="R1328">
        <v>3.89</v>
      </c>
      <c r="S1328">
        <v>3.86</v>
      </c>
      <c r="T1328">
        <v>4.57</v>
      </c>
      <c r="U1328" s="2">
        <v>20.331619537275063</v>
      </c>
      <c r="V1328" s="2">
        <v>20.489637305699482</v>
      </c>
      <c r="W1328" s="2">
        <v>17.306345733041574</v>
      </c>
      <c r="X1328">
        <v>10.87</v>
      </c>
      <c r="Y1328">
        <v>-14.53</v>
      </c>
      <c r="Z1328" s="2">
        <v>-0.77120822622108609</v>
      </c>
      <c r="AA1328" s="2">
        <v>18.393782383419698</v>
      </c>
      <c r="AB1328">
        <v>2</v>
      </c>
      <c r="AC1328" s="2">
        <v>-26.568229706390106</v>
      </c>
      <c r="AD1328" s="2">
        <v>0.94088020464141475</v>
      </c>
      <c r="AE1328">
        <v>17.149000000000001</v>
      </c>
      <c r="AF1328">
        <v>13.59</v>
      </c>
      <c r="AG1328" s="2">
        <v>60.678473555697799</v>
      </c>
      <c r="AH1328">
        <v>46.67</v>
      </c>
      <c r="AI1328">
        <v>21.25</v>
      </c>
      <c r="AJ1328">
        <v>1.52</v>
      </c>
      <c r="AK1328">
        <v>4.2849999999999999E-2</v>
      </c>
    </row>
    <row r="1329" spans="1:37" x14ac:dyDescent="0.35">
      <c r="A1329" t="s">
        <v>2779</v>
      </c>
      <c r="B1329" t="s">
        <v>2780</v>
      </c>
      <c r="C1329">
        <v>4287.42</v>
      </c>
      <c r="D1329" t="s">
        <v>26</v>
      </c>
      <c r="E1329">
        <v>4</v>
      </c>
      <c r="F1329" t="s">
        <v>78</v>
      </c>
      <c r="G1329" t="s">
        <v>367</v>
      </c>
      <c r="H1329" t="s">
        <v>16</v>
      </c>
      <c r="I1329">
        <v>46.58</v>
      </c>
      <c r="J1329">
        <v>0</v>
      </c>
      <c r="K1329">
        <v>20241205</v>
      </c>
      <c r="L1329">
        <v>1191.69</v>
      </c>
      <c r="M1329">
        <v>0</v>
      </c>
      <c r="N1329">
        <v>4.49</v>
      </c>
      <c r="O1329">
        <v>1.6</v>
      </c>
      <c r="P1329">
        <v>-100</v>
      </c>
      <c r="Q1329">
        <v>7</v>
      </c>
      <c r="R1329">
        <v>0</v>
      </c>
      <c r="S1329">
        <v>0</v>
      </c>
      <c r="T1329">
        <v>0</v>
      </c>
      <c r="U1329" s="2">
        <v>0</v>
      </c>
      <c r="V1329" s="2">
        <v>0</v>
      </c>
      <c r="W1329" s="2">
        <v>0</v>
      </c>
      <c r="X1329">
        <v>4.67</v>
      </c>
      <c r="Y1329">
        <v>24.34</v>
      </c>
      <c r="Z1329" s="2">
        <v>0</v>
      </c>
      <c r="AA1329" s="2">
        <v>0</v>
      </c>
      <c r="AB1329">
        <v>5</v>
      </c>
      <c r="AC1329" s="2">
        <v>0</v>
      </c>
      <c r="AD1329" s="2">
        <v>0</v>
      </c>
      <c r="AE1329">
        <v>40.286990000000003</v>
      </c>
      <c r="AF1329">
        <v>39.9</v>
      </c>
      <c r="AG1329" s="2">
        <v>35.952892111203418</v>
      </c>
      <c r="AH1329">
        <v>15.36</v>
      </c>
      <c r="AI1329">
        <v>15.36</v>
      </c>
      <c r="AJ1329">
        <v>0</v>
      </c>
      <c r="AK1329">
        <v>0</v>
      </c>
    </row>
    <row r="1330" spans="1:37" x14ac:dyDescent="0.35">
      <c r="A1330" t="s">
        <v>3484</v>
      </c>
      <c r="B1330" t="s">
        <v>3485</v>
      </c>
      <c r="C1330">
        <v>4287.03</v>
      </c>
      <c r="D1330" t="s">
        <v>13</v>
      </c>
      <c r="E1330">
        <v>12</v>
      </c>
      <c r="F1330" t="s">
        <v>172</v>
      </c>
      <c r="G1330" t="s">
        <v>338</v>
      </c>
      <c r="H1330" t="s">
        <v>16</v>
      </c>
      <c r="I1330">
        <v>24.55</v>
      </c>
      <c r="J1330">
        <v>16.670000000000002</v>
      </c>
      <c r="K1330">
        <v>20241029</v>
      </c>
      <c r="L1330">
        <v>6111</v>
      </c>
      <c r="M1330">
        <v>6100.2797799999998</v>
      </c>
      <c r="N1330">
        <v>-1.32</v>
      </c>
      <c r="O1330">
        <v>-23.83</v>
      </c>
      <c r="P1330">
        <f>(M1330-L1330)/L1330*100</f>
        <v>-0.17542497136311822</v>
      </c>
      <c r="Q1330">
        <v>4</v>
      </c>
      <c r="R1330">
        <v>0.44</v>
      </c>
      <c r="S1330">
        <v>0.2</v>
      </c>
      <c r="T1330">
        <v>1.1200000000000001</v>
      </c>
      <c r="U1330" s="2">
        <v>55.795454545454547</v>
      </c>
      <c r="V1330" s="2">
        <v>122.75</v>
      </c>
      <c r="W1330" s="2">
        <v>21.919642857142854</v>
      </c>
      <c r="X1330">
        <v>-34.619999999999997</v>
      </c>
      <c r="Y1330">
        <v>-88.18</v>
      </c>
      <c r="Z1330" s="2">
        <v>-54.54545454545454</v>
      </c>
      <c r="AA1330" s="2">
        <v>460.00000000000006</v>
      </c>
      <c r="AB1330">
        <v>2</v>
      </c>
      <c r="AC1330" s="2">
        <v>-2.2504166666666667</v>
      </c>
      <c r="AD1330" s="2">
        <v>4.7651397515527938E-2</v>
      </c>
      <c r="AE1330">
        <v>7.6581000000000001</v>
      </c>
      <c r="AF1330">
        <v>0.18</v>
      </c>
      <c r="AG1330" s="2">
        <v>14.82572410407462</v>
      </c>
      <c r="AH1330">
        <v>0.15</v>
      </c>
      <c r="AI1330">
        <v>-1.44</v>
      </c>
      <c r="AJ1330">
        <v>4.04</v>
      </c>
      <c r="AK1330">
        <v>0.40287000000000001</v>
      </c>
    </row>
    <row r="1331" spans="1:37" x14ac:dyDescent="0.35">
      <c r="A1331" t="s">
        <v>6468</v>
      </c>
      <c r="B1331" t="s">
        <v>6469</v>
      </c>
      <c r="C1331">
        <v>4262.74</v>
      </c>
      <c r="D1331" t="s">
        <v>13</v>
      </c>
      <c r="E1331">
        <v>6</v>
      </c>
      <c r="F1331" t="s">
        <v>58</v>
      </c>
      <c r="G1331" t="s">
        <v>1224</v>
      </c>
      <c r="H1331" t="s">
        <v>22</v>
      </c>
      <c r="I1331">
        <v>6.77</v>
      </c>
      <c r="J1331">
        <v>0</v>
      </c>
      <c r="K1331">
        <v>0</v>
      </c>
      <c r="L1331">
        <v>14717.89</v>
      </c>
      <c r="M1331">
        <v>0</v>
      </c>
      <c r="N1331">
        <v>0</v>
      </c>
      <c r="O1331">
        <v>-9.7200000000000006</v>
      </c>
      <c r="P1331">
        <v>-100</v>
      </c>
      <c r="Q1331">
        <v>9</v>
      </c>
      <c r="R1331">
        <v>2.0699999999999998</v>
      </c>
      <c r="S1331">
        <v>2.4700000000000002</v>
      </c>
      <c r="T1331">
        <v>2.93</v>
      </c>
      <c r="U1331" s="2">
        <v>3.2705314009661834</v>
      </c>
      <c r="V1331" s="2">
        <v>2.7408906882591091</v>
      </c>
      <c r="W1331" s="2">
        <v>2.3105802047781565</v>
      </c>
      <c r="X1331">
        <v>0</v>
      </c>
      <c r="Y1331">
        <v>-68.42</v>
      </c>
      <c r="Z1331" s="2">
        <v>19.323671497584559</v>
      </c>
      <c r="AA1331" s="2">
        <v>18.623481781376515</v>
      </c>
      <c r="AB1331">
        <v>6</v>
      </c>
      <c r="AC1331" s="2">
        <v>0.14184109311740875</v>
      </c>
      <c r="AD1331" s="2">
        <v>0.12406811099569669</v>
      </c>
      <c r="AE1331">
        <v>0</v>
      </c>
      <c r="AF1331">
        <v>0</v>
      </c>
      <c r="AG1331" s="2">
        <v>49.852185401575902</v>
      </c>
      <c r="AH1331">
        <v>0</v>
      </c>
      <c r="AI1331">
        <v>0</v>
      </c>
      <c r="AJ1331">
        <v>2.52</v>
      </c>
      <c r="AK1331">
        <v>0.88915</v>
      </c>
    </row>
    <row r="1332" spans="1:37" x14ac:dyDescent="0.35">
      <c r="A1332" t="s">
        <v>3557</v>
      </c>
      <c r="B1332" t="s">
        <v>3558</v>
      </c>
      <c r="C1332">
        <v>4261.72</v>
      </c>
      <c r="D1332" t="s">
        <v>26</v>
      </c>
      <c r="E1332">
        <v>12</v>
      </c>
      <c r="F1332" t="s">
        <v>27</v>
      </c>
      <c r="G1332" t="s">
        <v>101</v>
      </c>
      <c r="H1332" t="s">
        <v>16</v>
      </c>
      <c r="I1332">
        <v>174.47</v>
      </c>
      <c r="J1332">
        <v>59.18</v>
      </c>
      <c r="K1332">
        <v>20241104</v>
      </c>
      <c r="L1332">
        <v>2259.13</v>
      </c>
      <c r="M1332">
        <v>2291.9499500000002</v>
      </c>
      <c r="N1332">
        <v>18.57</v>
      </c>
      <c r="O1332">
        <v>-0.92</v>
      </c>
      <c r="P1332">
        <f t="shared" ref="P1332:P1337" si="52">(M1332-L1332)/L1332*100</f>
        <v>1.4527694289394617</v>
      </c>
      <c r="Q1332">
        <v>2</v>
      </c>
      <c r="R1332">
        <v>6.38</v>
      </c>
      <c r="S1332">
        <v>5.16</v>
      </c>
      <c r="T1332">
        <v>6.58</v>
      </c>
      <c r="U1332" s="2">
        <v>27.346394984326018</v>
      </c>
      <c r="V1332" s="2">
        <v>33.812015503875969</v>
      </c>
      <c r="W1332" s="2">
        <v>26.515197568389059</v>
      </c>
      <c r="X1332">
        <v>-7.4</v>
      </c>
      <c r="Y1332">
        <v>3.36</v>
      </c>
      <c r="Z1332" s="2">
        <v>-19.122257053291534</v>
      </c>
      <c r="AA1332" s="2">
        <v>27.519379844961239</v>
      </c>
      <c r="AB1332">
        <v>2</v>
      </c>
      <c r="AC1332" s="2">
        <v>-1.7682021222518747</v>
      </c>
      <c r="AD1332" s="2">
        <v>0.96350999614709543</v>
      </c>
      <c r="AE1332">
        <v>6.8656899999999998</v>
      </c>
      <c r="AF1332">
        <v>2.86</v>
      </c>
      <c r="AG1332" s="2">
        <v>32.750525644827874</v>
      </c>
      <c r="AH1332">
        <v>5.99</v>
      </c>
      <c r="AI1332">
        <v>-3.07</v>
      </c>
      <c r="AJ1332">
        <v>0</v>
      </c>
      <c r="AK1332">
        <v>0.76297999999999999</v>
      </c>
    </row>
    <row r="1333" spans="1:37" x14ac:dyDescent="0.35">
      <c r="A1333" t="s">
        <v>4210</v>
      </c>
      <c r="B1333" t="s">
        <v>4211</v>
      </c>
      <c r="C1333">
        <v>4260</v>
      </c>
      <c r="D1333" t="s">
        <v>13</v>
      </c>
      <c r="E1333">
        <v>12</v>
      </c>
      <c r="F1333" t="s">
        <v>14</v>
      </c>
      <c r="G1333" t="s">
        <v>595</v>
      </c>
      <c r="H1333" t="s">
        <v>22</v>
      </c>
      <c r="I1333">
        <v>4.2300000000000004</v>
      </c>
      <c r="J1333">
        <v>-100</v>
      </c>
      <c r="K1333">
        <v>20241112</v>
      </c>
      <c r="L1333">
        <v>16339.41</v>
      </c>
      <c r="M1333">
        <v>20553.429680000001</v>
      </c>
      <c r="N1333">
        <v>-3.72</v>
      </c>
      <c r="O1333">
        <v>-19.28</v>
      </c>
      <c r="P1333">
        <f t="shared" si="52"/>
        <v>25.790525361686871</v>
      </c>
      <c r="Q1333">
        <v>2</v>
      </c>
      <c r="R1333">
        <v>-3.07</v>
      </c>
      <c r="S1333">
        <v>-0.5</v>
      </c>
      <c r="T1333">
        <v>0.4</v>
      </c>
      <c r="U1333" s="2">
        <v>-1.3778501628664497</v>
      </c>
      <c r="V1333" s="2">
        <v>-8.4600000000000009</v>
      </c>
      <c r="W1333" s="2">
        <v>10.575000000000001</v>
      </c>
      <c r="X1333">
        <v>0</v>
      </c>
      <c r="Y1333">
        <v>11.75</v>
      </c>
      <c r="Z1333" s="2">
        <v>83.713355048859938</v>
      </c>
      <c r="AA1333" s="2">
        <v>180</v>
      </c>
      <c r="AB1333">
        <v>1</v>
      </c>
      <c r="AC1333" s="2">
        <v>-0.1010591439688716</v>
      </c>
      <c r="AD1333" s="2">
        <v>5.8750000000000004E-2</v>
      </c>
      <c r="AE1333">
        <v>-6.8660100000000002</v>
      </c>
      <c r="AF1333">
        <v>-9.5</v>
      </c>
      <c r="AG1333" s="2">
        <v>-2.7485677879433892</v>
      </c>
      <c r="AH1333">
        <v>-8.18</v>
      </c>
      <c r="AI1333">
        <v>-8.18</v>
      </c>
      <c r="AJ1333">
        <v>0</v>
      </c>
      <c r="AK1333">
        <v>1.11687</v>
      </c>
    </row>
    <row r="1334" spans="1:37" x14ac:dyDescent="0.35">
      <c r="A1334" t="s">
        <v>727</v>
      </c>
      <c r="B1334" t="s">
        <v>728</v>
      </c>
      <c r="C1334">
        <v>4259.12</v>
      </c>
      <c r="D1334" t="s">
        <v>13</v>
      </c>
      <c r="E1334">
        <v>9</v>
      </c>
      <c r="F1334" t="s">
        <v>172</v>
      </c>
      <c r="G1334" t="s">
        <v>441</v>
      </c>
      <c r="H1334" t="s">
        <v>16</v>
      </c>
      <c r="I1334">
        <v>87.63</v>
      </c>
      <c r="J1334">
        <v>1.36</v>
      </c>
      <c r="K1334">
        <v>20241113</v>
      </c>
      <c r="L1334">
        <v>2191</v>
      </c>
      <c r="M1334">
        <v>2119.30908</v>
      </c>
      <c r="N1334">
        <v>-2.33</v>
      </c>
      <c r="O1334">
        <v>-8.36</v>
      </c>
      <c r="P1334">
        <f t="shared" si="52"/>
        <v>-3.2720638977635788</v>
      </c>
      <c r="Q1334">
        <v>4</v>
      </c>
      <c r="R1334">
        <v>4.0999999999999996</v>
      </c>
      <c r="S1334">
        <v>4.5199999999999996</v>
      </c>
      <c r="T1334">
        <v>5.27</v>
      </c>
      <c r="U1334" s="2">
        <v>21.373170731707319</v>
      </c>
      <c r="V1334" s="2">
        <v>19.38716814159292</v>
      </c>
      <c r="W1334" s="2">
        <v>16.628083491461101</v>
      </c>
      <c r="X1334">
        <v>13.02</v>
      </c>
      <c r="Y1334">
        <v>-28.6</v>
      </c>
      <c r="Z1334" s="2">
        <v>10.24390243902439</v>
      </c>
      <c r="AA1334" s="2">
        <v>16.592920353982301</v>
      </c>
      <c r="AB1334">
        <v>1</v>
      </c>
      <c r="AC1334" s="2">
        <v>1.8925568900126422</v>
      </c>
      <c r="AD1334" s="2">
        <v>1.0021191650853891</v>
      </c>
      <c r="AE1334">
        <v>4.93459</v>
      </c>
      <c r="AF1334">
        <v>4.17</v>
      </c>
      <c r="AG1334" s="2">
        <v>30.488361478776817</v>
      </c>
      <c r="AH1334">
        <v>8.69</v>
      </c>
      <c r="AI1334">
        <v>7.01</v>
      </c>
      <c r="AJ1334">
        <v>1.86</v>
      </c>
      <c r="AK1334">
        <v>0.44657000000000002</v>
      </c>
    </row>
    <row r="1335" spans="1:37" x14ac:dyDescent="0.35">
      <c r="A1335" t="s">
        <v>3764</v>
      </c>
      <c r="B1335" t="s">
        <v>3765</v>
      </c>
      <c r="C1335">
        <v>4258.79</v>
      </c>
      <c r="D1335" t="s">
        <v>13</v>
      </c>
      <c r="E1335">
        <v>12</v>
      </c>
      <c r="F1335" t="s">
        <v>27</v>
      </c>
      <c r="G1335" t="s">
        <v>199</v>
      </c>
      <c r="H1335" t="s">
        <v>16</v>
      </c>
      <c r="I1335">
        <v>125.9</v>
      </c>
      <c r="J1335">
        <v>4.84</v>
      </c>
      <c r="K1335">
        <v>20241024</v>
      </c>
      <c r="L1335">
        <v>1596.67</v>
      </c>
      <c r="M1335">
        <v>1750.432</v>
      </c>
      <c r="N1335">
        <v>8.07</v>
      </c>
      <c r="O1335">
        <v>16.03</v>
      </c>
      <c r="P1335">
        <f t="shared" si="52"/>
        <v>9.6301677867060782</v>
      </c>
      <c r="Q1335">
        <v>6</v>
      </c>
      <c r="R1335">
        <v>4.62</v>
      </c>
      <c r="S1335">
        <v>5.31</v>
      </c>
      <c r="T1335">
        <v>6.06</v>
      </c>
      <c r="U1335" s="2">
        <v>27.251082251082252</v>
      </c>
      <c r="V1335" s="2">
        <v>23.709981167608291</v>
      </c>
      <c r="W1335" s="2">
        <v>20.775577557755778</v>
      </c>
      <c r="X1335">
        <v>3.99</v>
      </c>
      <c r="Y1335">
        <v>20.36</v>
      </c>
      <c r="Z1335" s="2">
        <v>14.935064935064924</v>
      </c>
      <c r="AA1335" s="2">
        <v>14.124293785310735</v>
      </c>
      <c r="AB1335">
        <v>6</v>
      </c>
      <c r="AC1335" s="2">
        <v>1.5875378694833389</v>
      </c>
      <c r="AD1335" s="2">
        <v>1.4709108910891089</v>
      </c>
      <c r="AE1335">
        <v>6.2323899999999997</v>
      </c>
      <c r="AF1335">
        <v>6.78</v>
      </c>
      <c r="AG1335" s="2">
        <v>26.19739645637484</v>
      </c>
      <c r="AH1335">
        <v>10.43</v>
      </c>
      <c r="AI1335">
        <v>6.31</v>
      </c>
      <c r="AJ1335">
        <v>0</v>
      </c>
      <c r="AK1335">
        <v>0.72848999999999997</v>
      </c>
    </row>
    <row r="1336" spans="1:37" x14ac:dyDescent="0.35">
      <c r="A1336" t="s">
        <v>903</v>
      </c>
      <c r="B1336" t="s">
        <v>904</v>
      </c>
      <c r="C1336">
        <v>4257.53</v>
      </c>
      <c r="D1336" t="s">
        <v>26</v>
      </c>
      <c r="E1336">
        <v>12</v>
      </c>
      <c r="F1336" t="s">
        <v>27</v>
      </c>
      <c r="G1336" t="s">
        <v>28</v>
      </c>
      <c r="H1336" t="s">
        <v>16</v>
      </c>
      <c r="I1336">
        <v>89.64</v>
      </c>
      <c r="J1336">
        <v>4.62</v>
      </c>
      <c r="K1336">
        <v>20241104</v>
      </c>
      <c r="L1336">
        <v>270.60000000000002</v>
      </c>
      <c r="M1336">
        <v>375.68099000000001</v>
      </c>
      <c r="N1336">
        <v>0</v>
      </c>
      <c r="O1336">
        <v>440.8</v>
      </c>
      <c r="P1336">
        <f t="shared" si="52"/>
        <v>38.832590539541748</v>
      </c>
      <c r="Q1336">
        <v>6</v>
      </c>
      <c r="R1336">
        <v>-4.42</v>
      </c>
      <c r="S1336">
        <v>-5.56</v>
      </c>
      <c r="T1336">
        <v>-1.27</v>
      </c>
      <c r="U1336" s="2">
        <v>-20.280542986425338</v>
      </c>
      <c r="V1336" s="2">
        <v>-16.122302158273381</v>
      </c>
      <c r="W1336" s="2">
        <v>-70.582677165354326</v>
      </c>
      <c r="X1336">
        <v>0</v>
      </c>
      <c r="Y1336">
        <v>39.590000000000003</v>
      </c>
      <c r="Z1336" s="2">
        <v>-25.7918552036199</v>
      </c>
      <c r="AA1336" s="2">
        <v>77.158273381294947</v>
      </c>
      <c r="AB1336">
        <v>2</v>
      </c>
      <c r="AC1336" s="2">
        <v>0.6250927678909507</v>
      </c>
      <c r="AD1336" s="2">
        <v>-0.91477782060459245</v>
      </c>
      <c r="AE1336">
        <v>-90.837000000000003</v>
      </c>
      <c r="AF1336">
        <v>-58.28</v>
      </c>
      <c r="AG1336" s="2">
        <v>90.367701404286777</v>
      </c>
      <c r="AH1336">
        <v>-71.260000000000005</v>
      </c>
      <c r="AI1336">
        <v>-105.85</v>
      </c>
      <c r="AJ1336">
        <v>0</v>
      </c>
      <c r="AK1336">
        <v>1.77298</v>
      </c>
    </row>
    <row r="1337" spans="1:37" x14ac:dyDescent="0.35">
      <c r="A1337" t="s">
        <v>69</v>
      </c>
      <c r="B1337" t="s">
        <v>70</v>
      </c>
      <c r="C1337">
        <v>4244.8599999999997</v>
      </c>
      <c r="D1337" t="s">
        <v>13</v>
      </c>
      <c r="E1337">
        <v>12</v>
      </c>
      <c r="F1337" t="s">
        <v>29</v>
      </c>
      <c r="G1337" t="s">
        <v>71</v>
      </c>
      <c r="H1337" t="s">
        <v>16</v>
      </c>
      <c r="I1337">
        <v>61.32</v>
      </c>
      <c r="J1337">
        <v>1.74</v>
      </c>
      <c r="K1337">
        <v>20241024</v>
      </c>
      <c r="L1337">
        <v>1523.26</v>
      </c>
      <c r="M1337">
        <v>1144.3000400000001</v>
      </c>
      <c r="N1337">
        <v>12.55</v>
      </c>
      <c r="O1337">
        <v>29.28</v>
      </c>
      <c r="P1337">
        <f t="shared" si="52"/>
        <v>-24.878219082756715</v>
      </c>
      <c r="Q1337">
        <v>7</v>
      </c>
      <c r="R1337">
        <v>4.04</v>
      </c>
      <c r="S1337">
        <v>4.82</v>
      </c>
      <c r="T1337">
        <v>4.99</v>
      </c>
      <c r="U1337" s="2">
        <v>15.178217821782178</v>
      </c>
      <c r="V1337" s="2">
        <v>12.721991701244812</v>
      </c>
      <c r="W1337" s="2">
        <v>12.288577154308618</v>
      </c>
      <c r="X1337">
        <v>2.93</v>
      </c>
      <c r="Y1337">
        <v>-15.43</v>
      </c>
      <c r="Z1337" s="2">
        <v>19.306930693069312</v>
      </c>
      <c r="AA1337" s="2">
        <v>3.526970954356845</v>
      </c>
      <c r="AB1337">
        <v>6</v>
      </c>
      <c r="AC1337" s="2">
        <v>0.65893392914139781</v>
      </c>
      <c r="AD1337" s="2">
        <v>3.484173051986327</v>
      </c>
      <c r="AE1337">
        <v>8.0184999999999995</v>
      </c>
      <c r="AF1337">
        <v>7.03</v>
      </c>
      <c r="AG1337" s="2">
        <v>76.627956488058501</v>
      </c>
      <c r="AH1337">
        <v>28.11</v>
      </c>
      <c r="AI1337">
        <v>19.28</v>
      </c>
      <c r="AJ1337">
        <v>0.98</v>
      </c>
      <c r="AK1337">
        <v>0.30216999999999999</v>
      </c>
    </row>
    <row r="1338" spans="1:37" x14ac:dyDescent="0.35">
      <c r="A1338" t="s">
        <v>1129</v>
      </c>
      <c r="B1338" t="s">
        <v>1130</v>
      </c>
      <c r="C1338">
        <v>4230.24</v>
      </c>
      <c r="D1338" t="s">
        <v>13</v>
      </c>
      <c r="E1338">
        <v>12</v>
      </c>
      <c r="F1338" t="s">
        <v>237</v>
      </c>
      <c r="G1338" t="s">
        <v>238</v>
      </c>
      <c r="H1338" t="s">
        <v>16</v>
      </c>
      <c r="I1338">
        <v>61.05</v>
      </c>
      <c r="J1338">
        <v>10.38</v>
      </c>
      <c r="K1338">
        <v>20241106</v>
      </c>
      <c r="L1338">
        <v>2331.3000000000002</v>
      </c>
      <c r="M1338">
        <v>0</v>
      </c>
      <c r="N1338">
        <v>9.6199999999999992</v>
      </c>
      <c r="O1338">
        <v>-8.64</v>
      </c>
      <c r="P1338">
        <v>-100</v>
      </c>
      <c r="Q1338">
        <v>9</v>
      </c>
      <c r="R1338">
        <v>3.81</v>
      </c>
      <c r="S1338">
        <v>3.9</v>
      </c>
      <c r="T1338">
        <v>4.1399999999999997</v>
      </c>
      <c r="U1338" s="2">
        <v>16.023622047244093</v>
      </c>
      <c r="V1338" s="2">
        <v>15.653846153846153</v>
      </c>
      <c r="W1338" s="2">
        <v>14.746376811594203</v>
      </c>
      <c r="X1338">
        <v>3.23</v>
      </c>
      <c r="Y1338">
        <v>-1.51</v>
      </c>
      <c r="Z1338" s="2">
        <v>2.3622047244094451</v>
      </c>
      <c r="AA1338" s="2">
        <v>6.153846153846148</v>
      </c>
      <c r="AB1338">
        <v>1</v>
      </c>
      <c r="AC1338" s="2">
        <v>6.6267948717948819</v>
      </c>
      <c r="AD1338" s="2">
        <v>2.3962862318840603</v>
      </c>
      <c r="AE1338">
        <v>3.7368999999999999</v>
      </c>
      <c r="AF1338">
        <v>3.79</v>
      </c>
      <c r="AG1338" s="2">
        <v>34.16119675717411</v>
      </c>
      <c r="AH1338">
        <v>12.96</v>
      </c>
      <c r="AI1338">
        <v>12.96</v>
      </c>
      <c r="AJ1338">
        <v>4.29</v>
      </c>
      <c r="AK1338">
        <v>1.2334000000000001</v>
      </c>
    </row>
    <row r="1339" spans="1:37" x14ac:dyDescent="0.35">
      <c r="A1339" t="s">
        <v>301</v>
      </c>
      <c r="B1339" t="s">
        <v>302</v>
      </c>
      <c r="C1339">
        <v>4221.8999999999996</v>
      </c>
      <c r="D1339" t="s">
        <v>13</v>
      </c>
      <c r="E1339">
        <v>12</v>
      </c>
      <c r="F1339" t="s">
        <v>29</v>
      </c>
      <c r="G1339" t="s">
        <v>160</v>
      </c>
      <c r="H1339" t="s">
        <v>16</v>
      </c>
      <c r="I1339">
        <v>79.510000000000005</v>
      </c>
      <c r="J1339">
        <v>-2.04</v>
      </c>
      <c r="K1339">
        <v>20241105</v>
      </c>
      <c r="L1339">
        <v>1373</v>
      </c>
      <c r="M1339">
        <v>785.29998000000001</v>
      </c>
      <c r="N1339">
        <v>2.15</v>
      </c>
      <c r="O1339">
        <v>89.9</v>
      </c>
      <c r="P1339">
        <f>(M1339-L1339)/L1339*100</f>
        <v>-42.804080116533136</v>
      </c>
      <c r="Q1339">
        <v>7</v>
      </c>
      <c r="R1339">
        <v>6.15</v>
      </c>
      <c r="S1339">
        <v>6.3</v>
      </c>
      <c r="T1339">
        <v>6.75</v>
      </c>
      <c r="U1339" s="2">
        <v>12.928455284552845</v>
      </c>
      <c r="V1339" s="2">
        <v>12.620634920634922</v>
      </c>
      <c r="W1339" s="2">
        <v>11.779259259259261</v>
      </c>
      <c r="X1339">
        <v>26.2</v>
      </c>
      <c r="Y1339">
        <v>160.38999999999999</v>
      </c>
      <c r="Z1339" s="2">
        <v>2.4390243902438935</v>
      </c>
      <c r="AA1339" s="2">
        <v>7.142857142857145</v>
      </c>
      <c r="AB1339">
        <v>1</v>
      </c>
      <c r="AC1339" s="2">
        <v>5.174460317460337</v>
      </c>
      <c r="AD1339" s="2">
        <v>1.6490962962962961</v>
      </c>
      <c r="AE1339">
        <v>5.2118000000000002</v>
      </c>
      <c r="AF1339">
        <v>10.119999999999999</v>
      </c>
      <c r="AG1339" s="2">
        <v>88.201019664967234</v>
      </c>
      <c r="AH1339">
        <v>89.88</v>
      </c>
      <c r="AI1339">
        <v>61.17</v>
      </c>
      <c r="AJ1339">
        <v>1.55</v>
      </c>
      <c r="AK1339">
        <v>0.30312</v>
      </c>
    </row>
    <row r="1340" spans="1:37" x14ac:dyDescent="0.35">
      <c r="A1340" t="s">
        <v>4304</v>
      </c>
      <c r="B1340" t="s">
        <v>4305</v>
      </c>
      <c r="C1340">
        <v>4218.8500000000004</v>
      </c>
      <c r="D1340" t="s">
        <v>13</v>
      </c>
      <c r="E1340">
        <v>1</v>
      </c>
      <c r="F1340" t="s">
        <v>48</v>
      </c>
      <c r="G1340" t="s">
        <v>2143</v>
      </c>
      <c r="H1340" t="s">
        <v>16</v>
      </c>
      <c r="I1340">
        <v>15.25</v>
      </c>
      <c r="J1340">
        <v>65.62</v>
      </c>
      <c r="K1340">
        <v>20241121</v>
      </c>
      <c r="L1340">
        <v>23092</v>
      </c>
      <c r="M1340">
        <v>22140.86132</v>
      </c>
      <c r="N1340">
        <v>2.73</v>
      </c>
      <c r="O1340">
        <v>-5.52</v>
      </c>
      <c r="P1340">
        <f>(M1340-L1340)/L1340*100</f>
        <v>-4.1189099255153305</v>
      </c>
      <c r="Q1340">
        <v>4</v>
      </c>
      <c r="R1340">
        <v>3.08</v>
      </c>
      <c r="S1340">
        <v>2.72</v>
      </c>
      <c r="T1340">
        <v>2.65</v>
      </c>
      <c r="U1340" s="2">
        <v>4.9512987012987013</v>
      </c>
      <c r="V1340" s="2">
        <v>5.6066176470588234</v>
      </c>
      <c r="W1340" s="2">
        <v>5.7547169811320753</v>
      </c>
      <c r="X1340">
        <v>26.22</v>
      </c>
      <c r="Y1340">
        <v>-21.88</v>
      </c>
      <c r="Z1340" s="2">
        <v>-11.688311688311684</v>
      </c>
      <c r="AA1340" s="2">
        <v>-2.5735294117647163</v>
      </c>
      <c r="AB1340">
        <v>4</v>
      </c>
      <c r="AC1340" s="2">
        <v>-0.47967728758169953</v>
      </c>
      <c r="AD1340" s="2">
        <v>-2.2361185983827401</v>
      </c>
      <c r="AE1340">
        <v>11.75399</v>
      </c>
      <c r="AF1340">
        <v>13.49</v>
      </c>
      <c r="AG1340" s="2">
        <v>38.753680928460071</v>
      </c>
      <c r="AH1340">
        <v>4.26</v>
      </c>
      <c r="AI1340">
        <v>0.8</v>
      </c>
      <c r="AJ1340">
        <v>4.57</v>
      </c>
      <c r="AK1340">
        <v>0.69555999999999996</v>
      </c>
    </row>
    <row r="1341" spans="1:37" x14ac:dyDescent="0.35">
      <c r="A1341" t="s">
        <v>4202</v>
      </c>
      <c r="B1341" t="s">
        <v>4203</v>
      </c>
      <c r="C1341">
        <v>4202.1000000000004</v>
      </c>
      <c r="D1341" t="s">
        <v>26</v>
      </c>
      <c r="E1341">
        <v>12</v>
      </c>
      <c r="F1341" t="s">
        <v>38</v>
      </c>
      <c r="G1341" t="s">
        <v>282</v>
      </c>
      <c r="H1341" t="s">
        <v>16</v>
      </c>
      <c r="I1341">
        <v>142.34</v>
      </c>
      <c r="J1341">
        <v>16.510000000000002</v>
      </c>
      <c r="K1341">
        <v>20241107</v>
      </c>
      <c r="L1341">
        <v>960.9</v>
      </c>
      <c r="M1341">
        <v>1030.40002</v>
      </c>
      <c r="N1341">
        <v>5.26</v>
      </c>
      <c r="O1341">
        <v>5.44</v>
      </c>
      <c r="P1341">
        <f>(M1341-L1341)/L1341*100</f>
        <v>7.2328046622957709</v>
      </c>
      <c r="Q1341">
        <v>1</v>
      </c>
      <c r="R1341">
        <v>6.98</v>
      </c>
      <c r="S1341">
        <v>7.98</v>
      </c>
      <c r="T1341">
        <v>8.8000000000000007</v>
      </c>
      <c r="U1341" s="2">
        <v>20.392550143266476</v>
      </c>
      <c r="V1341" s="2">
        <v>17.837092731829575</v>
      </c>
      <c r="W1341" s="2">
        <v>16.175000000000001</v>
      </c>
      <c r="X1341">
        <v>6.31</v>
      </c>
      <c r="Y1341">
        <v>18.12</v>
      </c>
      <c r="Z1341" s="2">
        <v>14.326647564469914</v>
      </c>
      <c r="AA1341" s="2">
        <v>10.275689223057647</v>
      </c>
      <c r="AB1341">
        <v>6</v>
      </c>
      <c r="AC1341" s="2">
        <v>1.2450290726817044</v>
      </c>
      <c r="AD1341" s="2">
        <v>1.5741036585365851</v>
      </c>
      <c r="AE1341">
        <v>23.045000000000002</v>
      </c>
      <c r="AF1341">
        <v>31.49</v>
      </c>
      <c r="AG1341" s="2">
        <v>52.420752419606622</v>
      </c>
      <c r="AH1341">
        <v>22.67</v>
      </c>
      <c r="AI1341">
        <v>21.88</v>
      </c>
      <c r="AJ1341">
        <v>0</v>
      </c>
      <c r="AK1341">
        <v>0</v>
      </c>
    </row>
    <row r="1342" spans="1:37" x14ac:dyDescent="0.35">
      <c r="A1342" t="s">
        <v>2234</v>
      </c>
      <c r="B1342" t="s">
        <v>2235</v>
      </c>
      <c r="C1342">
        <v>4190.45</v>
      </c>
      <c r="D1342" t="s">
        <v>26</v>
      </c>
      <c r="E1342">
        <v>12</v>
      </c>
      <c r="F1342" t="s">
        <v>27</v>
      </c>
      <c r="G1342" t="s">
        <v>28</v>
      </c>
      <c r="H1342" t="s">
        <v>16</v>
      </c>
      <c r="I1342">
        <v>29.43</v>
      </c>
      <c r="J1342">
        <v>13.24</v>
      </c>
      <c r="K1342">
        <v>20241105</v>
      </c>
      <c r="L1342">
        <v>330.53</v>
      </c>
      <c r="M1342">
        <v>36.582999999999998</v>
      </c>
      <c r="N1342">
        <v>0</v>
      </c>
      <c r="O1342">
        <v>204.74</v>
      </c>
      <c r="P1342">
        <f>(M1342-L1342)/L1342*100</f>
        <v>-88.932018273681663</v>
      </c>
      <c r="Q1342">
        <v>7</v>
      </c>
      <c r="R1342">
        <v>-1.01</v>
      </c>
      <c r="S1342">
        <v>-2.54</v>
      </c>
      <c r="T1342">
        <v>-2.71</v>
      </c>
      <c r="U1342" s="2">
        <v>-29.138613861386137</v>
      </c>
      <c r="V1342" s="2">
        <v>-11.586614173228346</v>
      </c>
      <c r="W1342" s="2">
        <v>-10.859778597785978</v>
      </c>
      <c r="X1342">
        <v>0</v>
      </c>
      <c r="Y1342">
        <v>59.23</v>
      </c>
      <c r="Z1342" s="2">
        <v>-151.48514851485149</v>
      </c>
      <c r="AA1342" s="2">
        <v>-6.6929133858267678</v>
      </c>
      <c r="AB1342">
        <v>4</v>
      </c>
      <c r="AC1342" s="2">
        <v>7.6486799444187126E-2</v>
      </c>
      <c r="AD1342" s="2">
        <v>1.6225786846103765</v>
      </c>
      <c r="AE1342">
        <v>-21.91</v>
      </c>
      <c r="AF1342">
        <v>-33.630000000000003</v>
      </c>
      <c r="AG1342" s="2">
        <v>100</v>
      </c>
      <c r="AH1342">
        <v>-33121.86</v>
      </c>
      <c r="AI1342">
        <v>0</v>
      </c>
      <c r="AJ1342">
        <v>0</v>
      </c>
      <c r="AK1342">
        <v>0</v>
      </c>
    </row>
    <row r="1343" spans="1:37" x14ac:dyDescent="0.35">
      <c r="A1343" t="s">
        <v>737</v>
      </c>
      <c r="B1343" t="s">
        <v>738</v>
      </c>
      <c r="C1343">
        <v>4184.7700000000004</v>
      </c>
      <c r="D1343" t="s">
        <v>26</v>
      </c>
      <c r="E1343">
        <v>1</v>
      </c>
      <c r="F1343" t="s">
        <v>38</v>
      </c>
      <c r="G1343" t="s">
        <v>585</v>
      </c>
      <c r="H1343" t="s">
        <v>16</v>
      </c>
      <c r="I1343">
        <v>59.19</v>
      </c>
      <c r="J1343">
        <v>0</v>
      </c>
      <c r="K1343">
        <v>20241205</v>
      </c>
      <c r="L1343">
        <v>6159.29</v>
      </c>
      <c r="M1343">
        <v>5997.3901299999998</v>
      </c>
      <c r="N1343">
        <v>-0.44</v>
      </c>
      <c r="O1343">
        <v>-3.69</v>
      </c>
      <c r="P1343">
        <f>(M1343-L1343)/L1343*100</f>
        <v>-2.6285476085717701</v>
      </c>
      <c r="Q1343">
        <v>4</v>
      </c>
      <c r="R1343">
        <v>7.09</v>
      </c>
      <c r="S1343">
        <v>6.3</v>
      </c>
      <c r="T1343">
        <v>6.93</v>
      </c>
      <c r="U1343" s="2">
        <v>8.3483779971791261</v>
      </c>
      <c r="V1343" s="2">
        <v>9.3952380952380956</v>
      </c>
      <c r="W1343" s="2">
        <v>8.5411255411255418</v>
      </c>
      <c r="X1343">
        <v>-2.7</v>
      </c>
      <c r="Y1343">
        <v>-9.61</v>
      </c>
      <c r="Z1343" s="2">
        <v>-11.142454160789846</v>
      </c>
      <c r="AA1343" s="2">
        <v>10</v>
      </c>
      <c r="AB1343">
        <v>2</v>
      </c>
      <c r="AC1343" s="2">
        <v>-0.84319288728149477</v>
      </c>
      <c r="AD1343" s="2">
        <v>0.85411255411255416</v>
      </c>
      <c r="AE1343">
        <v>25.819990000000001</v>
      </c>
      <c r="AF1343">
        <v>20.16</v>
      </c>
      <c r="AG1343" s="2">
        <v>34.260603576061527</v>
      </c>
      <c r="AH1343">
        <v>8.24</v>
      </c>
      <c r="AI1343">
        <v>7.98</v>
      </c>
      <c r="AJ1343">
        <v>0.74</v>
      </c>
      <c r="AK1343">
        <v>0.2477</v>
      </c>
    </row>
    <row r="1344" spans="1:37" x14ac:dyDescent="0.35">
      <c r="A1344" t="s">
        <v>5982</v>
      </c>
      <c r="B1344" t="s">
        <v>5983</v>
      </c>
      <c r="C1344">
        <v>4184.29</v>
      </c>
      <c r="D1344" t="s">
        <v>26</v>
      </c>
      <c r="E1344">
        <v>12</v>
      </c>
      <c r="F1344" t="s">
        <v>48</v>
      </c>
      <c r="G1344" t="s">
        <v>82</v>
      </c>
      <c r="H1344" t="s">
        <v>16</v>
      </c>
      <c r="I1344">
        <v>53.09</v>
      </c>
      <c r="J1344">
        <v>25.97</v>
      </c>
      <c r="K1344">
        <v>20241029</v>
      </c>
      <c r="L1344">
        <v>7925.02</v>
      </c>
      <c r="M1344">
        <v>0</v>
      </c>
      <c r="N1344">
        <v>10.9</v>
      </c>
      <c r="O1344">
        <v>11.59</v>
      </c>
      <c r="P1344">
        <v>-100</v>
      </c>
      <c r="Q1344">
        <v>7</v>
      </c>
      <c r="R1344">
        <v>4.05</v>
      </c>
      <c r="S1344">
        <v>3.44</v>
      </c>
      <c r="T1344">
        <v>4.07</v>
      </c>
      <c r="U1344" s="2">
        <v>13.108641975308643</v>
      </c>
      <c r="V1344" s="2">
        <v>15.433139534883722</v>
      </c>
      <c r="W1344" s="2">
        <v>13.044226044226043</v>
      </c>
      <c r="X1344">
        <v>33.39</v>
      </c>
      <c r="Y1344">
        <v>-4.38</v>
      </c>
      <c r="Z1344" s="2">
        <v>-15.061728395061728</v>
      </c>
      <c r="AA1344" s="2">
        <v>18.313953488372103</v>
      </c>
      <c r="AB1344">
        <v>2</v>
      </c>
      <c r="AC1344" s="2">
        <v>-1.0246592642012964</v>
      </c>
      <c r="AD1344" s="2">
        <v>0.7122561522561518</v>
      </c>
      <c r="AE1344">
        <v>12.456</v>
      </c>
      <c r="AF1344">
        <v>12.7</v>
      </c>
      <c r="AG1344" s="2">
        <v>20.101979805729201</v>
      </c>
      <c r="AH1344">
        <v>3.9</v>
      </c>
      <c r="AI1344">
        <v>3.9</v>
      </c>
      <c r="AJ1344">
        <v>1.36</v>
      </c>
      <c r="AK1344">
        <v>0.24404000000000001</v>
      </c>
    </row>
    <row r="1345" spans="1:37" x14ac:dyDescent="0.35">
      <c r="A1345" t="s">
        <v>5082</v>
      </c>
      <c r="B1345" t="s">
        <v>5083</v>
      </c>
      <c r="C1345">
        <v>4175.42</v>
      </c>
      <c r="D1345" t="s">
        <v>13</v>
      </c>
      <c r="E1345">
        <v>12</v>
      </c>
      <c r="F1345" t="s">
        <v>237</v>
      </c>
      <c r="G1345" t="s">
        <v>799</v>
      </c>
      <c r="H1345" t="s">
        <v>16</v>
      </c>
      <c r="I1345">
        <v>74.2</v>
      </c>
      <c r="J1345">
        <v>-2.04</v>
      </c>
      <c r="K1345">
        <v>20241104</v>
      </c>
      <c r="L1345">
        <v>2371.9899999999998</v>
      </c>
      <c r="M1345">
        <v>2159.1579499999998</v>
      </c>
      <c r="N1345">
        <v>12.36</v>
      </c>
      <c r="O1345">
        <v>-7.99</v>
      </c>
      <c r="P1345">
        <f>(M1345-L1345)/L1345*100</f>
        <v>-8.9727212172058071</v>
      </c>
      <c r="Q1345">
        <v>9</v>
      </c>
      <c r="R1345">
        <v>4.1399999999999997</v>
      </c>
      <c r="S1345">
        <v>3.84</v>
      </c>
      <c r="T1345">
        <v>4.17</v>
      </c>
      <c r="U1345" s="2">
        <v>17.922705314009665</v>
      </c>
      <c r="V1345" s="2">
        <v>19.322916666666668</v>
      </c>
      <c r="W1345" s="2">
        <v>17.793764988009592</v>
      </c>
      <c r="X1345">
        <v>4.1399999999999997</v>
      </c>
      <c r="Y1345">
        <v>1.47</v>
      </c>
      <c r="Z1345" s="2">
        <v>-7.2463768115941987</v>
      </c>
      <c r="AA1345" s="2">
        <v>8.5937500000000036</v>
      </c>
      <c r="AB1345">
        <v>2</v>
      </c>
      <c r="AC1345" s="2">
        <v>-2.6665625000000017</v>
      </c>
      <c r="AD1345" s="2">
        <v>2.0705471986047517</v>
      </c>
      <c r="AE1345">
        <v>4.6234000000000002</v>
      </c>
      <c r="AF1345">
        <v>4.59</v>
      </c>
      <c r="AG1345" s="2">
        <v>30.737100493678298</v>
      </c>
      <c r="AH1345">
        <v>10.83</v>
      </c>
      <c r="AI1345">
        <v>10.83</v>
      </c>
      <c r="AJ1345">
        <v>3.58</v>
      </c>
      <c r="AK1345">
        <v>0.75946000000000002</v>
      </c>
    </row>
    <row r="1346" spans="1:37" x14ac:dyDescent="0.35">
      <c r="A1346" t="s">
        <v>632</v>
      </c>
      <c r="B1346" t="s">
        <v>633</v>
      </c>
      <c r="C1346">
        <v>4172.78</v>
      </c>
      <c r="D1346" t="s">
        <v>13</v>
      </c>
      <c r="E1346">
        <v>12</v>
      </c>
      <c r="F1346" t="s">
        <v>237</v>
      </c>
      <c r="G1346" t="s">
        <v>238</v>
      </c>
      <c r="H1346" t="s">
        <v>104</v>
      </c>
      <c r="I1346">
        <v>5.53</v>
      </c>
      <c r="J1346">
        <v>12.5</v>
      </c>
      <c r="K1346">
        <v>20241108</v>
      </c>
      <c r="L1346">
        <v>2698</v>
      </c>
      <c r="M1346">
        <v>2719.0749500000002</v>
      </c>
      <c r="N1346">
        <v>15.45</v>
      </c>
      <c r="O1346">
        <v>-2.4300000000000002</v>
      </c>
      <c r="P1346">
        <f>(M1346-L1346)/L1346*100</f>
        <v>0.78113232023721912</v>
      </c>
      <c r="Q1346">
        <v>2</v>
      </c>
      <c r="R1346">
        <v>0.5</v>
      </c>
      <c r="S1346">
        <v>0.43</v>
      </c>
      <c r="T1346">
        <v>0.37</v>
      </c>
      <c r="U1346" s="2">
        <v>11.06</v>
      </c>
      <c r="V1346" s="2">
        <v>12.860465116279071</v>
      </c>
      <c r="W1346" s="2">
        <v>14.945945945945947</v>
      </c>
      <c r="X1346">
        <v>-3.4</v>
      </c>
      <c r="Y1346">
        <v>-23.19</v>
      </c>
      <c r="Z1346" s="2">
        <v>-14.000000000000002</v>
      </c>
      <c r="AA1346" s="2">
        <v>-13.953488372093023</v>
      </c>
      <c r="AB1346">
        <v>4</v>
      </c>
      <c r="AC1346" s="2">
        <v>-0.91860465116279066</v>
      </c>
      <c r="AD1346" s="2">
        <v>-1.0711261261261262</v>
      </c>
      <c r="AE1346">
        <v>3.32829</v>
      </c>
      <c r="AF1346">
        <v>2.35</v>
      </c>
      <c r="AG1346" s="2">
        <v>39.105631949592293</v>
      </c>
      <c r="AH1346">
        <v>13.53</v>
      </c>
      <c r="AI1346">
        <v>4.7</v>
      </c>
      <c r="AJ1346">
        <v>8.0299999999999994</v>
      </c>
      <c r="AK1346">
        <v>1.08426</v>
      </c>
    </row>
    <row r="1347" spans="1:37" x14ac:dyDescent="0.35">
      <c r="A1347" t="s">
        <v>5980</v>
      </c>
      <c r="B1347" t="s">
        <v>5981</v>
      </c>
      <c r="C1347">
        <v>4148.8999999999996</v>
      </c>
      <c r="D1347" t="s">
        <v>26</v>
      </c>
      <c r="E1347">
        <v>12</v>
      </c>
      <c r="F1347" t="s">
        <v>58</v>
      </c>
      <c r="G1347" t="s">
        <v>705</v>
      </c>
      <c r="H1347" t="s">
        <v>16</v>
      </c>
      <c r="I1347">
        <v>18.5</v>
      </c>
      <c r="J1347">
        <v>311.54000000000002</v>
      </c>
      <c r="K1347">
        <v>20241106</v>
      </c>
      <c r="L1347">
        <v>2259.81</v>
      </c>
      <c r="M1347">
        <v>2137.6240200000002</v>
      </c>
      <c r="N1347">
        <v>30.68</v>
      </c>
      <c r="O1347">
        <v>-2.65</v>
      </c>
      <c r="P1347">
        <f>(M1347-L1347)/L1347*100</f>
        <v>-5.4069138555896181</v>
      </c>
      <c r="Q1347">
        <v>9</v>
      </c>
      <c r="R1347">
        <v>-5.76</v>
      </c>
      <c r="S1347">
        <v>-0.16</v>
      </c>
      <c r="T1347">
        <v>-0.6</v>
      </c>
      <c r="U1347" s="2">
        <v>-3.2118055555555558</v>
      </c>
      <c r="V1347" s="2">
        <v>-115.625</v>
      </c>
      <c r="W1347" s="2">
        <v>-30.833333333333336</v>
      </c>
      <c r="X1347">
        <v>0</v>
      </c>
      <c r="Y1347">
        <v>-992.5</v>
      </c>
      <c r="Z1347" s="2">
        <v>97.222222222222214</v>
      </c>
      <c r="AA1347" s="2">
        <v>-274.99999999999994</v>
      </c>
      <c r="AB1347">
        <v>7</v>
      </c>
      <c r="AC1347" s="2">
        <v>-1.1892857142857143</v>
      </c>
      <c r="AD1347" s="2">
        <v>0.11212121212121215</v>
      </c>
      <c r="AE1347">
        <v>-0.17952000000000001</v>
      </c>
      <c r="AF1347">
        <v>-0.85</v>
      </c>
      <c r="AG1347" s="2">
        <v>7.2155645828631654</v>
      </c>
      <c r="AH1347">
        <v>-7.36</v>
      </c>
      <c r="AI1347">
        <v>-66.37</v>
      </c>
      <c r="AJ1347">
        <v>0</v>
      </c>
      <c r="AK1347">
        <v>1.8388100000000001</v>
      </c>
    </row>
    <row r="1348" spans="1:37" x14ac:dyDescent="0.35">
      <c r="A1348" t="s">
        <v>3629</v>
      </c>
      <c r="B1348" t="s">
        <v>3630</v>
      </c>
      <c r="C1348">
        <v>4143.66</v>
      </c>
      <c r="D1348" t="s">
        <v>26</v>
      </c>
      <c r="E1348">
        <v>3</v>
      </c>
      <c r="F1348" t="s">
        <v>27</v>
      </c>
      <c r="G1348" t="s">
        <v>28</v>
      </c>
      <c r="H1348" t="s">
        <v>16</v>
      </c>
      <c r="I1348">
        <v>28.02</v>
      </c>
      <c r="J1348">
        <v>-15.38</v>
      </c>
      <c r="K1348">
        <v>20241114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5</v>
      </c>
      <c r="R1348">
        <v>-1.78</v>
      </c>
      <c r="S1348">
        <v>-2.4300000000000002</v>
      </c>
      <c r="T1348">
        <v>-2.69</v>
      </c>
      <c r="U1348" s="2">
        <v>-15.741573033707864</v>
      </c>
      <c r="V1348" s="2">
        <v>-11.530864197530864</v>
      </c>
      <c r="W1348" s="2">
        <v>-10.41635687732342</v>
      </c>
      <c r="X1348">
        <v>0</v>
      </c>
      <c r="Y1348">
        <v>-4.09</v>
      </c>
      <c r="Z1348" s="2">
        <v>-36.516853932584276</v>
      </c>
      <c r="AA1348" s="2">
        <v>-10.699588477366245</v>
      </c>
      <c r="AB1348">
        <v>4</v>
      </c>
      <c r="AC1348" s="2">
        <v>0.31576828110161437</v>
      </c>
      <c r="AD1348" s="2">
        <v>0.97352873891907443</v>
      </c>
      <c r="AE1348">
        <v>-48.523000000000003</v>
      </c>
      <c r="AF1348">
        <v>-52.07</v>
      </c>
      <c r="AG1348" s="2">
        <v>0</v>
      </c>
      <c r="AH1348">
        <v>0</v>
      </c>
      <c r="AI1348">
        <v>0</v>
      </c>
      <c r="AJ1348">
        <v>0</v>
      </c>
      <c r="AK1348">
        <v>0</v>
      </c>
    </row>
    <row r="1349" spans="1:37" x14ac:dyDescent="0.35">
      <c r="A1349" t="s">
        <v>5545</v>
      </c>
      <c r="B1349" t="s">
        <v>5546</v>
      </c>
      <c r="C1349">
        <v>4117.71</v>
      </c>
      <c r="D1349" t="s">
        <v>26</v>
      </c>
      <c r="E1349">
        <v>12</v>
      </c>
      <c r="F1349" t="s">
        <v>27</v>
      </c>
      <c r="G1349" t="s">
        <v>199</v>
      </c>
      <c r="H1349" t="s">
        <v>16</v>
      </c>
      <c r="I1349">
        <v>79.53</v>
      </c>
      <c r="J1349">
        <v>3.85</v>
      </c>
      <c r="K1349">
        <v>20241106</v>
      </c>
      <c r="L1349">
        <v>136.19</v>
      </c>
      <c r="M1349">
        <v>217.173</v>
      </c>
      <c r="N1349">
        <v>93.01</v>
      </c>
      <c r="O1349">
        <v>81.55</v>
      </c>
      <c r="P1349">
        <f>(M1349-L1349)/L1349*100</f>
        <v>59.463249871503052</v>
      </c>
      <c r="Q1349">
        <v>6</v>
      </c>
      <c r="R1349">
        <v>-2.15</v>
      </c>
      <c r="S1349">
        <v>-1.88</v>
      </c>
      <c r="T1349">
        <v>-1.47</v>
      </c>
      <c r="U1349" s="2">
        <v>-36.990697674418605</v>
      </c>
      <c r="V1349" s="2">
        <v>-42.303191489361708</v>
      </c>
      <c r="W1349" s="2">
        <v>-54.102040816326536</v>
      </c>
      <c r="X1349">
        <v>0</v>
      </c>
      <c r="Y1349">
        <v>-18.52</v>
      </c>
      <c r="Z1349" s="2">
        <v>12.558139534883722</v>
      </c>
      <c r="AA1349" s="2">
        <v>21.808510638297872</v>
      </c>
      <c r="AB1349">
        <v>1</v>
      </c>
      <c r="AC1349" s="2">
        <v>-3.3685874704491727</v>
      </c>
      <c r="AD1349" s="2">
        <v>-2.4807765057242412</v>
      </c>
      <c r="AE1349">
        <v>-33.101010000000002</v>
      </c>
      <c r="AF1349">
        <v>-31.83</v>
      </c>
      <c r="AG1349" s="2">
        <v>52.168301637418303</v>
      </c>
      <c r="AH1349">
        <v>-58.73</v>
      </c>
      <c r="AI1349">
        <v>-58.73</v>
      </c>
      <c r="AJ1349">
        <v>0</v>
      </c>
      <c r="AK1349">
        <v>0.20416000000000001</v>
      </c>
    </row>
    <row r="1350" spans="1:37" x14ac:dyDescent="0.35">
      <c r="A1350" t="s">
        <v>7497</v>
      </c>
      <c r="B1350" t="s">
        <v>7498</v>
      </c>
      <c r="C1350">
        <v>4117.5200000000004</v>
      </c>
      <c r="D1350" t="s">
        <v>13</v>
      </c>
      <c r="E1350">
        <v>12</v>
      </c>
      <c r="F1350" t="s">
        <v>56</v>
      </c>
      <c r="G1350" t="s">
        <v>233</v>
      </c>
      <c r="H1350" t="s">
        <v>16</v>
      </c>
      <c r="I1350">
        <v>12.16</v>
      </c>
      <c r="J1350">
        <v>0</v>
      </c>
      <c r="K1350">
        <v>20241023</v>
      </c>
      <c r="L1350">
        <v>4357</v>
      </c>
      <c r="M1350">
        <v>4179.3950100000002</v>
      </c>
      <c r="N1350">
        <v>-4.3499999999999996</v>
      </c>
      <c r="O1350">
        <v>-2.65</v>
      </c>
      <c r="P1350">
        <f>(M1350-L1350)/L1350*100</f>
        <v>-4.0763137479917333</v>
      </c>
      <c r="Q1350">
        <v>9</v>
      </c>
      <c r="R1350">
        <v>1.73</v>
      </c>
      <c r="S1350">
        <v>1.77</v>
      </c>
      <c r="T1350">
        <v>1.85</v>
      </c>
      <c r="U1350" s="2">
        <v>7.0289017341040463</v>
      </c>
      <c r="V1350" s="2">
        <v>6.870056497175141</v>
      </c>
      <c r="W1350" s="2">
        <v>6.5729729729729724</v>
      </c>
      <c r="X1350">
        <v>-0.8</v>
      </c>
      <c r="Y1350">
        <v>-1.1399999999999999</v>
      </c>
      <c r="Z1350" s="2">
        <v>2.3121387283237014</v>
      </c>
      <c r="AA1350" s="2">
        <v>4.5197740112994396</v>
      </c>
      <c r="AB1350">
        <v>1</v>
      </c>
      <c r="AC1350" s="2">
        <v>2.971299435028246</v>
      </c>
      <c r="AD1350" s="2">
        <v>1.4542702702702688</v>
      </c>
      <c r="AE1350">
        <v>23.861000000000001</v>
      </c>
      <c r="AF1350">
        <v>20.04</v>
      </c>
      <c r="AG1350" s="2">
        <v>38.680285747073675</v>
      </c>
      <c r="AH1350">
        <v>14</v>
      </c>
      <c r="AI1350">
        <v>13.64</v>
      </c>
      <c r="AJ1350">
        <v>7.71</v>
      </c>
      <c r="AK1350">
        <v>5.9795800000000003</v>
      </c>
    </row>
    <row r="1351" spans="1:37" x14ac:dyDescent="0.35">
      <c r="A1351" t="s">
        <v>2437</v>
      </c>
      <c r="B1351" t="s">
        <v>2438</v>
      </c>
      <c r="C1351">
        <v>4115.78</v>
      </c>
      <c r="D1351" t="s">
        <v>13</v>
      </c>
      <c r="E1351">
        <v>12</v>
      </c>
      <c r="F1351" t="s">
        <v>237</v>
      </c>
      <c r="G1351" t="s">
        <v>238</v>
      </c>
      <c r="H1351" t="s">
        <v>22</v>
      </c>
      <c r="I1351">
        <v>7.45</v>
      </c>
      <c r="J1351">
        <v>-81.819999999999993</v>
      </c>
      <c r="K1351">
        <v>20241113</v>
      </c>
      <c r="L1351">
        <v>4302.34</v>
      </c>
      <c r="M1351">
        <v>0</v>
      </c>
      <c r="N1351">
        <v>3.47</v>
      </c>
      <c r="O1351">
        <v>1.29</v>
      </c>
      <c r="P1351">
        <v>-100</v>
      </c>
      <c r="Q1351">
        <v>7</v>
      </c>
      <c r="R1351">
        <v>0.56999999999999995</v>
      </c>
      <c r="S1351">
        <v>0.13</v>
      </c>
      <c r="T1351">
        <v>0.14000000000000001</v>
      </c>
      <c r="U1351" s="2">
        <v>13.070175438596493</v>
      </c>
      <c r="V1351" s="2">
        <v>57.307692307692307</v>
      </c>
      <c r="W1351" s="2">
        <v>53.214285714285708</v>
      </c>
      <c r="X1351">
        <v>0</v>
      </c>
      <c r="Y1351">
        <v>87.5</v>
      </c>
      <c r="Z1351" s="2">
        <v>-77.192982456140342</v>
      </c>
      <c r="AA1351" s="2">
        <v>7.6923076923076987</v>
      </c>
      <c r="AB1351">
        <v>2</v>
      </c>
      <c r="AC1351" s="2">
        <v>-0.74239510489510496</v>
      </c>
      <c r="AD1351" s="2">
        <v>6.9178571428571365</v>
      </c>
      <c r="AE1351">
        <v>8.3415999999999997</v>
      </c>
      <c r="AF1351">
        <v>5.88</v>
      </c>
      <c r="AG1351" s="2">
        <v>22.80340465886006</v>
      </c>
      <c r="AH1351">
        <v>10.26</v>
      </c>
      <c r="AI1351">
        <v>10.87</v>
      </c>
      <c r="AJ1351">
        <v>1.96</v>
      </c>
      <c r="AK1351">
        <v>0.54905000000000004</v>
      </c>
    </row>
    <row r="1352" spans="1:37" x14ac:dyDescent="0.35">
      <c r="A1352" t="s">
        <v>6844</v>
      </c>
      <c r="B1352" t="s">
        <v>6845</v>
      </c>
      <c r="C1352">
        <v>4102.96</v>
      </c>
      <c r="D1352" t="s">
        <v>13</v>
      </c>
      <c r="E1352">
        <v>12</v>
      </c>
      <c r="F1352" t="s">
        <v>44</v>
      </c>
      <c r="G1352" t="s">
        <v>1351</v>
      </c>
      <c r="H1352" t="s">
        <v>16</v>
      </c>
      <c r="I1352">
        <v>45.01</v>
      </c>
      <c r="J1352">
        <v>21.36</v>
      </c>
      <c r="K1352">
        <v>20241024</v>
      </c>
      <c r="L1352">
        <v>3669.2</v>
      </c>
      <c r="M1352">
        <v>4323.0331999999999</v>
      </c>
      <c r="N1352">
        <v>6.59</v>
      </c>
      <c r="O1352">
        <v>-14.66</v>
      </c>
      <c r="P1352">
        <f>(M1352-L1352)/L1352*100</f>
        <v>17.819502888913117</v>
      </c>
      <c r="Q1352">
        <v>2</v>
      </c>
      <c r="R1352">
        <v>3.21</v>
      </c>
      <c r="S1352">
        <v>4.68</v>
      </c>
      <c r="T1352">
        <v>5.0199999999999996</v>
      </c>
      <c r="U1352" s="2">
        <v>14.021806853582554</v>
      </c>
      <c r="V1352" s="2">
        <v>9.617521367521368</v>
      </c>
      <c r="W1352" s="2">
        <v>8.9661354581673312</v>
      </c>
      <c r="X1352">
        <v>27.74</v>
      </c>
      <c r="Y1352">
        <v>-37.729999999999997</v>
      </c>
      <c r="Z1352" s="2">
        <v>45.794392523364479</v>
      </c>
      <c r="AA1352" s="2">
        <v>7.2649572649572631</v>
      </c>
      <c r="AB1352">
        <v>6</v>
      </c>
      <c r="AC1352" s="2">
        <v>0.21001526251526256</v>
      </c>
      <c r="AD1352" s="2">
        <v>1.2341621748300917</v>
      </c>
      <c r="AE1352">
        <v>10.17399</v>
      </c>
      <c r="AF1352">
        <v>9.89</v>
      </c>
      <c r="AG1352" s="2">
        <v>22.231276845088843</v>
      </c>
      <c r="AH1352">
        <v>10.33</v>
      </c>
      <c r="AI1352">
        <v>10.28</v>
      </c>
      <c r="AJ1352">
        <v>0</v>
      </c>
      <c r="AK1352">
        <v>0.29620999999999997</v>
      </c>
    </row>
    <row r="1353" spans="1:37" x14ac:dyDescent="0.35">
      <c r="A1353" t="s">
        <v>6184</v>
      </c>
      <c r="B1353" t="s">
        <v>6185</v>
      </c>
      <c r="C1353">
        <v>4094.66</v>
      </c>
      <c r="D1353" t="s">
        <v>26</v>
      </c>
      <c r="E1353">
        <v>12</v>
      </c>
      <c r="F1353" t="s">
        <v>27</v>
      </c>
      <c r="G1353" t="s">
        <v>60</v>
      </c>
      <c r="H1353" t="s">
        <v>16</v>
      </c>
      <c r="I1353">
        <v>31.92</v>
      </c>
      <c r="J1353">
        <v>0</v>
      </c>
      <c r="K1353">
        <v>20241105</v>
      </c>
      <c r="L1353">
        <v>2743.3</v>
      </c>
      <c r="M1353">
        <v>3082.3730399999999</v>
      </c>
      <c r="N1353">
        <v>11.97</v>
      </c>
      <c r="O1353">
        <v>8.0299999999999994</v>
      </c>
      <c r="P1353">
        <f>(M1353-L1353)/L1353*100</f>
        <v>12.360042284839418</v>
      </c>
      <c r="Q1353">
        <v>1</v>
      </c>
      <c r="R1353">
        <v>0.93</v>
      </c>
      <c r="S1353">
        <v>1.07</v>
      </c>
      <c r="T1353">
        <v>1.32</v>
      </c>
      <c r="U1353" s="2">
        <v>34.322580645161288</v>
      </c>
      <c r="V1353" s="2">
        <v>29.831775700934578</v>
      </c>
      <c r="W1353" s="2">
        <v>24.181818181818183</v>
      </c>
      <c r="X1353">
        <v>0</v>
      </c>
      <c r="Y1353">
        <v>525</v>
      </c>
      <c r="Z1353" s="2">
        <v>15.053763440860216</v>
      </c>
      <c r="AA1353" s="2">
        <v>23.364485981308412</v>
      </c>
      <c r="AB1353">
        <v>1</v>
      </c>
      <c r="AC1353" s="2">
        <v>1.981682242990654</v>
      </c>
      <c r="AD1353" s="2">
        <v>1.0349818181818182</v>
      </c>
      <c r="AE1353">
        <v>2.1739999999999999E-2</v>
      </c>
      <c r="AF1353">
        <v>1.46</v>
      </c>
      <c r="AG1353" s="2">
        <v>23.602958480661979</v>
      </c>
      <c r="AH1353">
        <v>4.13</v>
      </c>
      <c r="AI1353">
        <v>-1.17</v>
      </c>
      <c r="AJ1353">
        <v>0</v>
      </c>
      <c r="AK1353">
        <v>0.95699000000000001</v>
      </c>
    </row>
    <row r="1354" spans="1:37" x14ac:dyDescent="0.35">
      <c r="A1354" t="s">
        <v>2475</v>
      </c>
      <c r="B1354" t="s">
        <v>2476</v>
      </c>
      <c r="C1354">
        <v>4084.84</v>
      </c>
      <c r="D1354" t="s">
        <v>13</v>
      </c>
      <c r="E1354">
        <v>3</v>
      </c>
      <c r="F1354" t="s">
        <v>19</v>
      </c>
      <c r="G1354" t="s">
        <v>65</v>
      </c>
      <c r="H1354" t="s">
        <v>16</v>
      </c>
      <c r="I1354">
        <v>101.58</v>
      </c>
      <c r="J1354">
        <v>0.51</v>
      </c>
      <c r="K1354">
        <v>20241113</v>
      </c>
      <c r="L1354">
        <v>3581.8</v>
      </c>
      <c r="M1354">
        <v>3751.6699199999998</v>
      </c>
      <c r="N1354">
        <v>5.44</v>
      </c>
      <c r="O1354">
        <v>-3.42</v>
      </c>
      <c r="P1354">
        <f>(M1354-L1354)/L1354*100</f>
        <v>4.7425852923111185</v>
      </c>
      <c r="Q1354">
        <v>2</v>
      </c>
      <c r="R1354">
        <v>8.3000000000000007</v>
      </c>
      <c r="S1354">
        <v>8.94</v>
      </c>
      <c r="T1354">
        <v>9.94</v>
      </c>
      <c r="U1354" s="2">
        <v>12.238554216867469</v>
      </c>
      <c r="V1354" s="2">
        <v>11.36241610738255</v>
      </c>
      <c r="W1354" s="2">
        <v>10.219315895372233</v>
      </c>
      <c r="X1354">
        <v>12.3</v>
      </c>
      <c r="Y1354">
        <v>56.37</v>
      </c>
      <c r="Z1354" s="2">
        <v>7.7108433734939616</v>
      </c>
      <c r="AA1354" s="2">
        <v>11.185682326621924</v>
      </c>
      <c r="AB1354">
        <v>1</v>
      </c>
      <c r="AC1354" s="2">
        <v>1.4735633389261773</v>
      </c>
      <c r="AD1354" s="2">
        <v>0.91360684104627765</v>
      </c>
      <c r="AE1354">
        <v>8.8269900000000003</v>
      </c>
      <c r="AF1354">
        <v>13.29</v>
      </c>
      <c r="AG1354" s="2">
        <v>27.439276899882742</v>
      </c>
      <c r="AH1354">
        <v>9.86</v>
      </c>
      <c r="AI1354">
        <v>7.73</v>
      </c>
      <c r="AJ1354">
        <v>0.95</v>
      </c>
      <c r="AK1354">
        <v>0.47874</v>
      </c>
    </row>
    <row r="1355" spans="1:37" x14ac:dyDescent="0.35">
      <c r="A1355" t="s">
        <v>3718</v>
      </c>
      <c r="B1355" t="s">
        <v>3719</v>
      </c>
      <c r="C1355">
        <v>4072.85</v>
      </c>
      <c r="D1355" t="s">
        <v>26</v>
      </c>
      <c r="E1355">
        <v>12</v>
      </c>
      <c r="F1355" t="s">
        <v>78</v>
      </c>
      <c r="G1355" t="s">
        <v>1829</v>
      </c>
      <c r="H1355" t="s">
        <v>16</v>
      </c>
      <c r="I1355">
        <v>128.24</v>
      </c>
      <c r="J1355">
        <v>6.54</v>
      </c>
      <c r="K1355">
        <v>20241105</v>
      </c>
      <c r="L1355">
        <v>1317.68</v>
      </c>
      <c r="M1355">
        <v>1452.47802</v>
      </c>
      <c r="N1355">
        <v>21.8</v>
      </c>
      <c r="O1355">
        <v>21.26</v>
      </c>
      <c r="P1355">
        <f>(M1355-L1355)/L1355*100</f>
        <v>10.229951126221842</v>
      </c>
      <c r="Q1355">
        <v>6</v>
      </c>
      <c r="R1355">
        <v>4.78</v>
      </c>
      <c r="S1355">
        <v>5.15</v>
      </c>
      <c r="T1355">
        <v>5.72</v>
      </c>
      <c r="U1355" s="2">
        <v>26.82845188284519</v>
      </c>
      <c r="V1355" s="2">
        <v>24.900970873786409</v>
      </c>
      <c r="W1355" s="2">
        <v>22.419580419580424</v>
      </c>
      <c r="X1355">
        <v>35.619999999999997</v>
      </c>
      <c r="Y1355">
        <v>19.649999999999999</v>
      </c>
      <c r="Z1355" s="2">
        <v>7.7405857740585793</v>
      </c>
      <c r="AA1355" s="2">
        <v>11.067961165048532</v>
      </c>
      <c r="AB1355">
        <v>1</v>
      </c>
      <c r="AC1355" s="2">
        <v>3.2169362372080812</v>
      </c>
      <c r="AD1355" s="2">
        <v>2.025628757207707</v>
      </c>
      <c r="AE1355">
        <v>11.409000000000001</v>
      </c>
      <c r="AF1355">
        <v>13.94</v>
      </c>
      <c r="AG1355" s="2">
        <v>63.678815797462207</v>
      </c>
      <c r="AH1355">
        <v>10.38</v>
      </c>
      <c r="AI1355">
        <v>10.38</v>
      </c>
      <c r="AJ1355">
        <v>2.36</v>
      </c>
      <c r="AK1355">
        <v>0.12037</v>
      </c>
    </row>
    <row r="1356" spans="1:37" x14ac:dyDescent="0.35">
      <c r="A1356" t="s">
        <v>4870</v>
      </c>
      <c r="B1356" t="s">
        <v>4871</v>
      </c>
      <c r="C1356">
        <v>4070.88</v>
      </c>
      <c r="D1356" t="s">
        <v>13</v>
      </c>
      <c r="E1356">
        <v>12</v>
      </c>
      <c r="F1356" t="s">
        <v>29</v>
      </c>
      <c r="G1356" t="s">
        <v>422</v>
      </c>
      <c r="H1356" t="s">
        <v>16</v>
      </c>
      <c r="I1356">
        <v>111.94</v>
      </c>
      <c r="J1356">
        <v>-9.77</v>
      </c>
      <c r="K1356">
        <v>20241105</v>
      </c>
      <c r="L1356">
        <v>2064.9899999999998</v>
      </c>
      <c r="M1356">
        <v>0</v>
      </c>
      <c r="N1356">
        <v>5.7</v>
      </c>
      <c r="O1356">
        <v>3.83</v>
      </c>
      <c r="P1356">
        <v>-100</v>
      </c>
      <c r="Q1356">
        <v>7</v>
      </c>
      <c r="R1356">
        <v>4.3600000000000003</v>
      </c>
      <c r="S1356">
        <v>5.9</v>
      </c>
      <c r="T1356">
        <v>6.3</v>
      </c>
      <c r="U1356" s="2">
        <v>25.674311926605501</v>
      </c>
      <c r="V1356" s="2">
        <v>18.972881355932202</v>
      </c>
      <c r="W1356" s="2">
        <v>17.768253968253969</v>
      </c>
      <c r="X1356">
        <v>-5.58</v>
      </c>
      <c r="Y1356">
        <v>-46.5</v>
      </c>
      <c r="Z1356" s="2">
        <v>35.321100917431195</v>
      </c>
      <c r="AA1356" s="2">
        <v>6.7796610169491425</v>
      </c>
      <c r="AB1356">
        <v>6</v>
      </c>
      <c r="AC1356" s="2">
        <v>0.53715430332379477</v>
      </c>
      <c r="AD1356" s="2">
        <v>2.6208174603174643</v>
      </c>
      <c r="AE1356">
        <v>1.24769</v>
      </c>
      <c r="AF1356">
        <v>1.06</v>
      </c>
      <c r="AG1356" s="2">
        <v>100</v>
      </c>
      <c r="AH1356">
        <v>11.74</v>
      </c>
      <c r="AI1356">
        <v>7.44</v>
      </c>
      <c r="AJ1356">
        <v>1</v>
      </c>
      <c r="AK1356">
        <v>2.9713099999999999</v>
      </c>
    </row>
    <row r="1357" spans="1:37" x14ac:dyDescent="0.35">
      <c r="A1357" t="s">
        <v>6244</v>
      </c>
      <c r="B1357" t="s">
        <v>6245</v>
      </c>
      <c r="C1357">
        <v>4060.18</v>
      </c>
      <c r="D1357" t="s">
        <v>26</v>
      </c>
      <c r="E1357">
        <v>12</v>
      </c>
      <c r="F1357" t="s">
        <v>14</v>
      </c>
      <c r="G1357" t="s">
        <v>64</v>
      </c>
      <c r="H1357" t="s">
        <v>16</v>
      </c>
      <c r="I1357">
        <v>176.03</v>
      </c>
      <c r="J1357">
        <v>200</v>
      </c>
      <c r="K1357">
        <v>20241106</v>
      </c>
      <c r="L1357">
        <v>143.99</v>
      </c>
      <c r="M1357">
        <v>190.59299999999999</v>
      </c>
      <c r="N1357">
        <v>17.350000000000001</v>
      </c>
      <c r="O1357">
        <v>-49.23</v>
      </c>
      <c r="P1357">
        <f t="shared" ref="P1357:P1363" si="53">(M1357-L1357)/L1357*100</f>
        <v>32.365442044586409</v>
      </c>
      <c r="Q1357">
        <v>2</v>
      </c>
      <c r="R1357">
        <v>0.14000000000000001</v>
      </c>
      <c r="S1357">
        <v>0.63</v>
      </c>
      <c r="T1357">
        <v>1.42</v>
      </c>
      <c r="U1357" s="2">
        <v>1257.3571428571427</v>
      </c>
      <c r="V1357" s="2">
        <v>279.41269841269843</v>
      </c>
      <c r="W1357" s="2">
        <v>123.96478873239437</v>
      </c>
      <c r="X1357">
        <v>0</v>
      </c>
      <c r="Y1357">
        <v>-95.08</v>
      </c>
      <c r="Z1357" s="2">
        <v>349.99999999999994</v>
      </c>
      <c r="AA1357" s="2">
        <v>125.39682539682538</v>
      </c>
      <c r="AB1357">
        <v>6</v>
      </c>
      <c r="AC1357" s="2">
        <v>0.79832199546485283</v>
      </c>
      <c r="AD1357" s="2">
        <v>0.98857996077732235</v>
      </c>
      <c r="AE1357">
        <v>-6.3741099999999999</v>
      </c>
      <c r="AF1357">
        <v>-10.53</v>
      </c>
      <c r="AG1357" s="2">
        <v>57.00743801652893</v>
      </c>
      <c r="AH1357">
        <v>5.0199999999999996</v>
      </c>
      <c r="AI1357">
        <v>-60.46</v>
      </c>
      <c r="AJ1357">
        <v>0</v>
      </c>
      <c r="AK1357">
        <v>0</v>
      </c>
    </row>
    <row r="1358" spans="1:37" x14ac:dyDescent="0.35">
      <c r="A1358" t="s">
        <v>251</v>
      </c>
      <c r="B1358" t="s">
        <v>252</v>
      </c>
      <c r="C1358">
        <v>4048.7</v>
      </c>
      <c r="D1358" t="s">
        <v>13</v>
      </c>
      <c r="E1358">
        <v>1</v>
      </c>
      <c r="F1358" t="s">
        <v>48</v>
      </c>
      <c r="G1358" t="s">
        <v>253</v>
      </c>
      <c r="H1358" t="s">
        <v>16</v>
      </c>
      <c r="I1358">
        <v>21.96</v>
      </c>
      <c r="J1358">
        <v>2.63</v>
      </c>
      <c r="K1358">
        <v>20241119</v>
      </c>
      <c r="L1358">
        <v>5261.77</v>
      </c>
      <c r="M1358">
        <v>5392.3471600000003</v>
      </c>
      <c r="N1358">
        <v>7.37</v>
      </c>
      <c r="O1358">
        <v>5.45</v>
      </c>
      <c r="P1358">
        <f t="shared" si="53"/>
        <v>2.4816204433108973</v>
      </c>
      <c r="Q1358">
        <v>6</v>
      </c>
      <c r="R1358">
        <v>1.41</v>
      </c>
      <c r="S1358">
        <v>1.78</v>
      </c>
      <c r="T1358">
        <v>1.94</v>
      </c>
      <c r="U1358" s="2">
        <v>15.574468085106384</v>
      </c>
      <c r="V1358" s="2">
        <v>12.337078651685394</v>
      </c>
      <c r="W1358" s="2">
        <v>11.31958762886598</v>
      </c>
      <c r="X1358">
        <v>5.45</v>
      </c>
      <c r="Y1358">
        <v>56.7</v>
      </c>
      <c r="Z1358" s="2">
        <v>26.24113475177306</v>
      </c>
      <c r="AA1358" s="2">
        <v>8.9887640449438155</v>
      </c>
      <c r="AB1358">
        <v>6</v>
      </c>
      <c r="AC1358" s="2">
        <v>0.47014272699665938</v>
      </c>
      <c r="AD1358" s="2">
        <v>1.2593041237113409</v>
      </c>
      <c r="AE1358">
        <v>14.987</v>
      </c>
      <c r="AF1358">
        <v>20.98</v>
      </c>
      <c r="AG1358" s="2">
        <v>38.477130509315309</v>
      </c>
      <c r="AH1358">
        <v>6.71</v>
      </c>
      <c r="AI1358">
        <v>4.58</v>
      </c>
      <c r="AJ1358">
        <v>2.37</v>
      </c>
      <c r="AK1358">
        <v>0</v>
      </c>
    </row>
    <row r="1359" spans="1:37" x14ac:dyDescent="0.35">
      <c r="A1359" t="s">
        <v>1901</v>
      </c>
      <c r="B1359" t="s">
        <v>1902</v>
      </c>
      <c r="C1359">
        <v>4048.2</v>
      </c>
      <c r="D1359" t="s">
        <v>26</v>
      </c>
      <c r="E1359">
        <v>12</v>
      </c>
      <c r="F1359" t="s">
        <v>27</v>
      </c>
      <c r="G1359" t="s">
        <v>131</v>
      </c>
      <c r="H1359" t="s">
        <v>16</v>
      </c>
      <c r="I1359">
        <v>50.75</v>
      </c>
      <c r="J1359">
        <v>-9.3000000000000007</v>
      </c>
      <c r="K1359">
        <v>20241105</v>
      </c>
      <c r="L1359">
        <v>4.01</v>
      </c>
      <c r="M1359">
        <v>1.7237899999999999</v>
      </c>
      <c r="N1359">
        <v>0</v>
      </c>
      <c r="O1359">
        <v>-15.28</v>
      </c>
      <c r="P1359">
        <f t="shared" si="53"/>
        <v>-57.012718204488777</v>
      </c>
      <c r="Q1359">
        <v>9</v>
      </c>
      <c r="R1359">
        <v>-3.66</v>
      </c>
      <c r="S1359">
        <v>-3.72</v>
      </c>
      <c r="T1359">
        <v>-3.86</v>
      </c>
      <c r="U1359" s="2">
        <v>-13.866120218579235</v>
      </c>
      <c r="V1359" s="2">
        <v>-13.64247311827957</v>
      </c>
      <c r="W1359" s="2">
        <v>-13.147668393782384</v>
      </c>
      <c r="X1359">
        <v>0</v>
      </c>
      <c r="Y1359">
        <v>-17.14</v>
      </c>
      <c r="Z1359" s="2">
        <v>-1.6393442622950833</v>
      </c>
      <c r="AA1359" s="2">
        <v>-3.7634408602150451</v>
      </c>
      <c r="AB1359">
        <v>9</v>
      </c>
      <c r="AC1359" s="2">
        <v>8.3219086021505309</v>
      </c>
      <c r="AD1359" s="2">
        <v>3.4935233160621841</v>
      </c>
      <c r="AE1359">
        <v>-46.57</v>
      </c>
      <c r="AF1359">
        <v>-37.03</v>
      </c>
      <c r="AG1359" s="2">
        <v>100</v>
      </c>
      <c r="AH1359">
        <v>-18667.150000000001</v>
      </c>
      <c r="AI1359">
        <v>0</v>
      </c>
      <c r="AJ1359">
        <v>0</v>
      </c>
      <c r="AK1359">
        <v>0</v>
      </c>
    </row>
    <row r="1360" spans="1:37" x14ac:dyDescent="0.35">
      <c r="A1360" t="s">
        <v>2793</v>
      </c>
      <c r="B1360" t="s">
        <v>2794</v>
      </c>
      <c r="C1360">
        <v>3999.67</v>
      </c>
      <c r="D1360" t="s">
        <v>26</v>
      </c>
      <c r="E1360">
        <v>9</v>
      </c>
      <c r="F1360" t="s">
        <v>58</v>
      </c>
      <c r="G1360" t="s">
        <v>59</v>
      </c>
      <c r="H1360" t="s">
        <v>16</v>
      </c>
      <c r="I1360">
        <v>22.92</v>
      </c>
      <c r="J1360">
        <v>100</v>
      </c>
      <c r="K1360">
        <v>20241126</v>
      </c>
      <c r="L1360">
        <v>2217.98</v>
      </c>
      <c r="M1360">
        <v>2855.57006</v>
      </c>
      <c r="N1360">
        <v>59.68</v>
      </c>
      <c r="O1360">
        <v>85.05</v>
      </c>
      <c r="P1360">
        <f t="shared" si="53"/>
        <v>28.746429634171633</v>
      </c>
      <c r="Q1360">
        <v>6</v>
      </c>
      <c r="R1360">
        <v>-0.69</v>
      </c>
      <c r="S1360">
        <v>0.05</v>
      </c>
      <c r="T1360">
        <v>0.51</v>
      </c>
      <c r="U1360" s="2">
        <v>-33.217391304347828</v>
      </c>
      <c r="V1360" s="2">
        <v>458.40000000000003</v>
      </c>
      <c r="W1360" s="2">
        <v>44.941176470588239</v>
      </c>
      <c r="X1360">
        <v>0</v>
      </c>
      <c r="Y1360">
        <v>77.27</v>
      </c>
      <c r="Z1360" s="2">
        <v>107.24637681159422</v>
      </c>
      <c r="AA1360" s="2">
        <v>919.99999999999989</v>
      </c>
      <c r="AB1360">
        <v>1</v>
      </c>
      <c r="AC1360" s="2">
        <v>4.2742702702702697</v>
      </c>
      <c r="AD1360" s="2">
        <v>4.8849104859335052E-2</v>
      </c>
      <c r="AE1360">
        <v>-25.459</v>
      </c>
      <c r="AF1360">
        <v>-3.99</v>
      </c>
      <c r="AG1360" s="2">
        <v>6.3551997763731052</v>
      </c>
      <c r="AH1360">
        <v>-1.1000000000000001</v>
      </c>
      <c r="AI1360">
        <v>-1.1000000000000001</v>
      </c>
      <c r="AJ1360">
        <v>0</v>
      </c>
      <c r="AK1360">
        <v>0</v>
      </c>
    </row>
    <row r="1361" spans="1:37" x14ac:dyDescent="0.35">
      <c r="A1361" t="s">
        <v>6168</v>
      </c>
      <c r="B1361" t="s">
        <v>6169</v>
      </c>
      <c r="C1361">
        <v>3989.28</v>
      </c>
      <c r="D1361" t="s">
        <v>13</v>
      </c>
      <c r="E1361">
        <v>12</v>
      </c>
      <c r="F1361" t="s">
        <v>48</v>
      </c>
      <c r="G1361" t="s">
        <v>657</v>
      </c>
      <c r="H1361" t="s">
        <v>16</v>
      </c>
      <c r="I1361">
        <v>35.950000000000003</v>
      </c>
      <c r="J1361">
        <v>-18.18</v>
      </c>
      <c r="K1361">
        <v>20241107</v>
      </c>
      <c r="L1361">
        <v>584.04</v>
      </c>
      <c r="M1361">
        <v>678.11999000000003</v>
      </c>
      <c r="N1361">
        <v>27.41</v>
      </c>
      <c r="O1361">
        <v>24.24</v>
      </c>
      <c r="P1361">
        <f t="shared" si="53"/>
        <v>16.108484007944675</v>
      </c>
      <c r="Q1361">
        <v>6</v>
      </c>
      <c r="R1361">
        <v>-0.86</v>
      </c>
      <c r="S1361">
        <v>-0.75</v>
      </c>
      <c r="T1361">
        <v>-0.51</v>
      </c>
      <c r="U1361" s="2">
        <v>-41.802325581395351</v>
      </c>
      <c r="V1361" s="2">
        <v>-47.933333333333337</v>
      </c>
      <c r="W1361" s="2">
        <v>-70.490196078431381</v>
      </c>
      <c r="X1361">
        <v>0</v>
      </c>
      <c r="Y1361">
        <v>40.49</v>
      </c>
      <c r="Z1361" s="2">
        <v>12.790697674418603</v>
      </c>
      <c r="AA1361" s="2">
        <v>32</v>
      </c>
      <c r="AB1361">
        <v>1</v>
      </c>
      <c r="AC1361" s="2">
        <v>-3.7475151515151524</v>
      </c>
      <c r="AD1361" s="2">
        <v>-2.2028186274509807</v>
      </c>
      <c r="AE1361">
        <v>-35.331009999999999</v>
      </c>
      <c r="AF1361">
        <v>-19.34</v>
      </c>
      <c r="AG1361" s="2">
        <v>17.450688309019931</v>
      </c>
      <c r="AH1361">
        <v>-14.33</v>
      </c>
      <c r="AI1361">
        <v>-14.33</v>
      </c>
      <c r="AJ1361">
        <v>0</v>
      </c>
      <c r="AK1361">
        <v>0</v>
      </c>
    </row>
    <row r="1362" spans="1:37" x14ac:dyDescent="0.35">
      <c r="A1362" t="s">
        <v>1909</v>
      </c>
      <c r="B1362" t="s">
        <v>1910</v>
      </c>
      <c r="C1362">
        <v>3953.77</v>
      </c>
      <c r="D1362" t="s">
        <v>26</v>
      </c>
      <c r="E1362">
        <v>12</v>
      </c>
      <c r="F1362" t="s">
        <v>27</v>
      </c>
      <c r="G1362" t="s">
        <v>28</v>
      </c>
      <c r="H1362" t="s">
        <v>16</v>
      </c>
      <c r="I1362">
        <v>47.32</v>
      </c>
      <c r="J1362">
        <v>-8.76</v>
      </c>
      <c r="K1362">
        <v>20241104</v>
      </c>
      <c r="L1362">
        <v>371.21</v>
      </c>
      <c r="M1362">
        <v>64.201999999999998</v>
      </c>
      <c r="N1362">
        <v>0</v>
      </c>
      <c r="O1362">
        <v>30885.48</v>
      </c>
      <c r="P1362">
        <f t="shared" si="53"/>
        <v>-82.704668516473163</v>
      </c>
      <c r="Q1362">
        <v>7</v>
      </c>
      <c r="R1362">
        <v>-3.31</v>
      </c>
      <c r="S1362">
        <v>-5.58</v>
      </c>
      <c r="T1362">
        <v>-4.9800000000000004</v>
      </c>
      <c r="U1362" s="2">
        <v>-14.29607250755287</v>
      </c>
      <c r="V1362" s="2">
        <v>-8.4802867383512552</v>
      </c>
      <c r="W1362" s="2">
        <v>-9.5020080321285132</v>
      </c>
      <c r="X1362">
        <v>0</v>
      </c>
      <c r="Y1362">
        <v>76.790000000000006</v>
      </c>
      <c r="Z1362" s="2">
        <v>-68.580060422960713</v>
      </c>
      <c r="AA1362" s="2">
        <v>10.752688172043005</v>
      </c>
      <c r="AB1362">
        <v>2</v>
      </c>
      <c r="AC1362" s="2">
        <v>0.12365528239622317</v>
      </c>
      <c r="AD1362" s="2">
        <v>-0.88368674698795224</v>
      </c>
      <c r="AE1362">
        <v>-8.9461099999999991</v>
      </c>
      <c r="AF1362">
        <v>-13.85</v>
      </c>
      <c r="AG1362" s="2">
        <v>100</v>
      </c>
      <c r="AH1362">
        <v>-131.44</v>
      </c>
      <c r="AI1362">
        <v>0</v>
      </c>
      <c r="AJ1362">
        <v>0</v>
      </c>
      <c r="AK1362">
        <v>0</v>
      </c>
    </row>
    <row r="1363" spans="1:37" x14ac:dyDescent="0.35">
      <c r="A1363" t="s">
        <v>3143</v>
      </c>
      <c r="B1363" t="s">
        <v>3144</v>
      </c>
      <c r="C1363">
        <v>3953.6</v>
      </c>
      <c r="D1363" t="s">
        <v>13</v>
      </c>
      <c r="E1363">
        <v>12</v>
      </c>
      <c r="F1363" t="s">
        <v>38</v>
      </c>
      <c r="G1363" t="s">
        <v>585</v>
      </c>
      <c r="H1363" t="s">
        <v>16</v>
      </c>
      <c r="I1363">
        <v>64.16</v>
      </c>
      <c r="J1363">
        <v>-5.93</v>
      </c>
      <c r="K1363">
        <v>20241107</v>
      </c>
      <c r="L1363">
        <v>2382</v>
      </c>
      <c r="M1363">
        <v>2460.9270000000001</v>
      </c>
      <c r="N1363">
        <v>11.08</v>
      </c>
      <c r="O1363">
        <v>4.92</v>
      </c>
      <c r="P1363">
        <f t="shared" si="53"/>
        <v>3.313476070528973</v>
      </c>
      <c r="Q1363">
        <v>6</v>
      </c>
      <c r="R1363">
        <v>2.97</v>
      </c>
      <c r="S1363">
        <v>3.02</v>
      </c>
      <c r="T1363">
        <v>3.38</v>
      </c>
      <c r="U1363" s="2">
        <v>21.602693602693599</v>
      </c>
      <c r="V1363" s="2">
        <v>21.245033112582782</v>
      </c>
      <c r="W1363" s="2">
        <v>18.982248520710058</v>
      </c>
      <c r="X1363">
        <v>20.32</v>
      </c>
      <c r="Y1363">
        <v>6.91</v>
      </c>
      <c r="Z1363" s="2">
        <v>1.6835016835016776</v>
      </c>
      <c r="AA1363" s="2">
        <v>11.920529801324498</v>
      </c>
      <c r="AB1363">
        <v>1</v>
      </c>
      <c r="AC1363" s="2">
        <v>12.619549668874216</v>
      </c>
      <c r="AD1363" s="2">
        <v>1.5923997370151222</v>
      </c>
      <c r="AE1363">
        <v>12.092000000000001</v>
      </c>
      <c r="AF1363">
        <v>12.65</v>
      </c>
      <c r="AG1363" s="2">
        <v>52.582535684298918</v>
      </c>
      <c r="AH1363">
        <v>8.14</v>
      </c>
      <c r="AI1363">
        <v>7.91</v>
      </c>
      <c r="AJ1363">
        <v>1.34</v>
      </c>
      <c r="AK1363">
        <v>0.81018999999999997</v>
      </c>
    </row>
    <row r="1364" spans="1:37" x14ac:dyDescent="0.35">
      <c r="A1364" t="s">
        <v>3574</v>
      </c>
      <c r="B1364" t="s">
        <v>3575</v>
      </c>
      <c r="C1364">
        <v>3935.91</v>
      </c>
      <c r="D1364" t="s">
        <v>26</v>
      </c>
      <c r="E1364">
        <v>9</v>
      </c>
      <c r="F1364" t="s">
        <v>14</v>
      </c>
      <c r="G1364" t="s">
        <v>1169</v>
      </c>
      <c r="H1364" t="s">
        <v>16</v>
      </c>
      <c r="I1364">
        <v>199.7</v>
      </c>
      <c r="J1364">
        <v>0</v>
      </c>
      <c r="K1364">
        <v>20241205</v>
      </c>
      <c r="L1364">
        <v>2377.1999999999998</v>
      </c>
      <c r="M1364">
        <v>0</v>
      </c>
      <c r="N1364">
        <v>24.68</v>
      </c>
      <c r="O1364">
        <v>9.7100000000000009</v>
      </c>
      <c r="P1364">
        <v>-100</v>
      </c>
      <c r="Q1364">
        <v>7</v>
      </c>
      <c r="R1364">
        <v>0</v>
      </c>
      <c r="S1364">
        <v>0</v>
      </c>
      <c r="T1364">
        <v>0</v>
      </c>
      <c r="U1364" s="2">
        <v>0</v>
      </c>
      <c r="V1364" s="2">
        <v>0</v>
      </c>
      <c r="W1364" s="2">
        <v>0</v>
      </c>
      <c r="X1364">
        <v>25.69</v>
      </c>
      <c r="Y1364">
        <v>150.53</v>
      </c>
      <c r="Z1364" s="2">
        <v>0</v>
      </c>
      <c r="AA1364" s="2">
        <v>0</v>
      </c>
      <c r="AB1364">
        <v>5</v>
      </c>
      <c r="AC1364" s="2">
        <v>0</v>
      </c>
      <c r="AD1364" s="2">
        <v>0</v>
      </c>
      <c r="AE1364">
        <v>18.29599</v>
      </c>
      <c r="AF1364">
        <v>31.25</v>
      </c>
      <c r="AG1364" s="2">
        <v>18.698974423691737</v>
      </c>
      <c r="AH1364">
        <v>6.36</v>
      </c>
      <c r="AI1364">
        <v>6.3</v>
      </c>
      <c r="AJ1364">
        <v>0</v>
      </c>
      <c r="AK1364">
        <v>0</v>
      </c>
    </row>
    <row r="1365" spans="1:37" x14ac:dyDescent="0.35">
      <c r="A1365" t="s">
        <v>3933</v>
      </c>
      <c r="B1365" t="s">
        <v>3934</v>
      </c>
      <c r="C1365">
        <v>3932.69</v>
      </c>
      <c r="D1365" t="s">
        <v>13</v>
      </c>
      <c r="E1365">
        <v>12</v>
      </c>
      <c r="F1365" t="s">
        <v>29</v>
      </c>
      <c r="G1365" t="s">
        <v>160</v>
      </c>
      <c r="H1365" t="s">
        <v>16</v>
      </c>
      <c r="I1365">
        <v>60.82</v>
      </c>
      <c r="J1365">
        <v>19.329999999999998</v>
      </c>
      <c r="K1365">
        <v>20241104</v>
      </c>
      <c r="L1365">
        <v>4944.2</v>
      </c>
      <c r="M1365">
        <v>4529.3999000000003</v>
      </c>
      <c r="N1365">
        <v>-0.04</v>
      </c>
      <c r="O1365">
        <v>-11.34</v>
      </c>
      <c r="P1365">
        <f t="shared" ref="P1365:P1392" si="54">(M1365-L1365)/L1365*100</f>
        <v>-8.3896302738562252</v>
      </c>
      <c r="Q1365">
        <v>4</v>
      </c>
      <c r="R1365">
        <v>-0.93</v>
      </c>
      <c r="S1365">
        <v>5.17</v>
      </c>
      <c r="T1365">
        <v>5.93</v>
      </c>
      <c r="U1365" s="2">
        <v>-65.397849462365585</v>
      </c>
      <c r="V1365" s="2">
        <v>11.764023210831722</v>
      </c>
      <c r="W1365" s="2">
        <v>10.256323777403036</v>
      </c>
      <c r="X1365">
        <v>-29.3</v>
      </c>
      <c r="Y1365">
        <v>69.92</v>
      </c>
      <c r="Z1365" s="2">
        <v>655.91397849462362</v>
      </c>
      <c r="AA1365" s="2">
        <v>14.700193423597675</v>
      </c>
      <c r="AB1365">
        <v>6</v>
      </c>
      <c r="AC1365" s="2">
        <v>1.7935314075530329E-2</v>
      </c>
      <c r="AD1365" s="2">
        <v>0.6976999201207067</v>
      </c>
      <c r="AE1365">
        <v>1.63269</v>
      </c>
      <c r="AF1365">
        <v>4.6900000000000004</v>
      </c>
      <c r="AG1365" s="2">
        <v>1.4522086485174441</v>
      </c>
      <c r="AH1365">
        <v>3.96</v>
      </c>
      <c r="AI1365">
        <v>1.1100000000000001</v>
      </c>
      <c r="AJ1365">
        <v>2.0299999999999998</v>
      </c>
      <c r="AK1365">
        <v>0.52088000000000001</v>
      </c>
    </row>
    <row r="1366" spans="1:37" x14ac:dyDescent="0.35">
      <c r="A1366" t="s">
        <v>3866</v>
      </c>
      <c r="B1366" t="s">
        <v>3867</v>
      </c>
      <c r="C1366">
        <v>3926.21</v>
      </c>
      <c r="D1366" t="s">
        <v>13</v>
      </c>
      <c r="E1366">
        <v>12</v>
      </c>
      <c r="F1366" t="s">
        <v>19</v>
      </c>
      <c r="G1366" t="s">
        <v>148</v>
      </c>
      <c r="H1366" t="s">
        <v>16</v>
      </c>
      <c r="I1366">
        <v>335.08</v>
      </c>
      <c r="J1366">
        <v>15.64</v>
      </c>
      <c r="K1366">
        <v>20241029</v>
      </c>
      <c r="L1366">
        <v>957.67</v>
      </c>
      <c r="M1366">
        <v>1052.23999</v>
      </c>
      <c r="N1366">
        <v>10.65</v>
      </c>
      <c r="O1366">
        <v>5.85</v>
      </c>
      <c r="P1366">
        <f t="shared" si="54"/>
        <v>9.8750080925579873</v>
      </c>
      <c r="Q1366">
        <v>1</v>
      </c>
      <c r="R1366">
        <v>9.73</v>
      </c>
      <c r="S1366">
        <v>9.93</v>
      </c>
      <c r="T1366">
        <v>10.69</v>
      </c>
      <c r="U1366" s="2">
        <v>34.43782117163412</v>
      </c>
      <c r="V1366" s="2">
        <v>33.744209466263847</v>
      </c>
      <c r="W1366" s="2">
        <v>31.345182413470532</v>
      </c>
      <c r="X1366">
        <v>19.989999999999998</v>
      </c>
      <c r="Y1366">
        <v>8.66</v>
      </c>
      <c r="Z1366" s="2">
        <v>2.0554984583761491</v>
      </c>
      <c r="AA1366" s="2">
        <v>7.6535750251762318</v>
      </c>
      <c r="AB1366">
        <v>1</v>
      </c>
      <c r="AC1366" s="2">
        <v>16.416557905337417</v>
      </c>
      <c r="AD1366" s="2">
        <v>4.0954955442863481</v>
      </c>
      <c r="AE1366">
        <v>10.909990000000001</v>
      </c>
      <c r="AF1366">
        <v>12.07</v>
      </c>
      <c r="AG1366" s="2">
        <v>43.470504453517385</v>
      </c>
      <c r="AH1366">
        <v>12.01</v>
      </c>
      <c r="AI1366">
        <v>11.35</v>
      </c>
      <c r="AJ1366">
        <v>0.38</v>
      </c>
      <c r="AK1366">
        <v>0.41793000000000002</v>
      </c>
    </row>
    <row r="1367" spans="1:37" x14ac:dyDescent="0.35">
      <c r="A1367" t="s">
        <v>402</v>
      </c>
      <c r="B1367" t="s">
        <v>403</v>
      </c>
      <c r="C1367">
        <v>3923.03</v>
      </c>
      <c r="D1367" t="s">
        <v>13</v>
      </c>
      <c r="E1367">
        <v>12</v>
      </c>
      <c r="F1367" t="s">
        <v>14</v>
      </c>
      <c r="G1367" t="s">
        <v>269</v>
      </c>
      <c r="H1367" t="s">
        <v>16</v>
      </c>
      <c r="I1367">
        <v>7.26</v>
      </c>
      <c r="J1367">
        <v>-8.33</v>
      </c>
      <c r="K1367">
        <v>20241106</v>
      </c>
      <c r="L1367">
        <v>3410</v>
      </c>
      <c r="M1367">
        <v>2332.7451099999998</v>
      </c>
      <c r="N1367">
        <v>7.37</v>
      </c>
      <c r="O1367">
        <v>8.8800000000000008</v>
      </c>
      <c r="P1367">
        <f t="shared" si="54"/>
        <v>-31.591052492668624</v>
      </c>
      <c r="Q1367">
        <v>7</v>
      </c>
      <c r="R1367">
        <v>0.67</v>
      </c>
      <c r="S1367">
        <v>0.57999999999999996</v>
      </c>
      <c r="T1367">
        <v>0.65</v>
      </c>
      <c r="U1367" s="2">
        <v>10.835820895522387</v>
      </c>
      <c r="V1367" s="2">
        <v>12.517241379310345</v>
      </c>
      <c r="W1367" s="2">
        <v>11.169230769230769</v>
      </c>
      <c r="X1367">
        <v>0</v>
      </c>
      <c r="Y1367">
        <v>24.56</v>
      </c>
      <c r="Z1367" s="2">
        <v>-13.432835820895534</v>
      </c>
      <c r="AA1367" s="2">
        <v>12.068965517241391</v>
      </c>
      <c r="AB1367">
        <v>2</v>
      </c>
      <c r="AC1367" s="2">
        <v>-0.93183908045976938</v>
      </c>
      <c r="AD1367" s="2">
        <v>0.9254505494505485</v>
      </c>
      <c r="AE1367">
        <v>2.9281000000000001</v>
      </c>
      <c r="AF1367">
        <v>3.43</v>
      </c>
      <c r="AG1367" s="2">
        <v>33.431085043988269</v>
      </c>
      <c r="AH1367">
        <v>10.84</v>
      </c>
      <c r="AI1367">
        <v>-6.58</v>
      </c>
      <c r="AJ1367">
        <v>0</v>
      </c>
      <c r="AK1367">
        <v>0.54745999999999995</v>
      </c>
    </row>
    <row r="1368" spans="1:37" x14ac:dyDescent="0.35">
      <c r="A1368" t="s">
        <v>3260</v>
      </c>
      <c r="B1368" t="s">
        <v>3261</v>
      </c>
      <c r="C1368">
        <v>3917.66</v>
      </c>
      <c r="D1368" t="s">
        <v>13</v>
      </c>
      <c r="E1368">
        <v>3</v>
      </c>
      <c r="F1368" t="s">
        <v>27</v>
      </c>
      <c r="G1368" t="s">
        <v>101</v>
      </c>
      <c r="H1368" t="s">
        <v>16</v>
      </c>
      <c r="I1368">
        <v>79.8</v>
      </c>
      <c r="J1368">
        <v>-0.97</v>
      </c>
      <c r="K1368">
        <v>20241107</v>
      </c>
      <c r="L1368">
        <v>1309.06</v>
      </c>
      <c r="M1368">
        <v>1392.703</v>
      </c>
      <c r="N1368">
        <v>8.2799999999999994</v>
      </c>
      <c r="O1368">
        <v>12.01</v>
      </c>
      <c r="P1368">
        <f t="shared" si="54"/>
        <v>6.3895466976303634</v>
      </c>
      <c r="Q1368">
        <v>6</v>
      </c>
      <c r="R1368">
        <v>3.95</v>
      </c>
      <c r="S1368">
        <v>4.57</v>
      </c>
      <c r="T1368">
        <v>5.24</v>
      </c>
      <c r="U1368" s="2">
        <v>20.202531645569618</v>
      </c>
      <c r="V1368" s="2">
        <v>17.461706783369802</v>
      </c>
      <c r="W1368" s="2">
        <v>15.229007633587786</v>
      </c>
      <c r="X1368">
        <v>6.67</v>
      </c>
      <c r="Y1368">
        <v>30.69</v>
      </c>
      <c r="Z1368" s="2">
        <v>15.696202531645573</v>
      </c>
      <c r="AA1368" s="2">
        <v>14.660831509846824</v>
      </c>
      <c r="AB1368">
        <v>6</v>
      </c>
      <c r="AC1368" s="2">
        <v>1.1124797063598499</v>
      </c>
      <c r="AD1368" s="2">
        <v>1.0387546997835253</v>
      </c>
      <c r="AE1368">
        <v>12.38599</v>
      </c>
      <c r="AF1368">
        <v>11.05</v>
      </c>
      <c r="AG1368" s="2">
        <v>52.828211846668594</v>
      </c>
      <c r="AH1368">
        <v>15.17</v>
      </c>
      <c r="AI1368">
        <v>8.61</v>
      </c>
      <c r="AJ1368">
        <v>0</v>
      </c>
      <c r="AK1368">
        <v>1.3458300000000001</v>
      </c>
    </row>
    <row r="1369" spans="1:37" x14ac:dyDescent="0.35">
      <c r="A1369" t="s">
        <v>7146</v>
      </c>
      <c r="B1369" t="s">
        <v>7147</v>
      </c>
      <c r="C1369">
        <v>3911.08</v>
      </c>
      <c r="D1369" t="s">
        <v>13</v>
      </c>
      <c r="E1369">
        <v>12</v>
      </c>
      <c r="F1369" t="s">
        <v>58</v>
      </c>
      <c r="G1369" t="s">
        <v>3415</v>
      </c>
      <c r="H1369" t="s">
        <v>16</v>
      </c>
      <c r="I1369">
        <v>56.06</v>
      </c>
      <c r="J1369">
        <v>111.46</v>
      </c>
      <c r="K1369">
        <v>20241104</v>
      </c>
      <c r="L1369">
        <v>1784.2</v>
      </c>
      <c r="M1369">
        <v>2296</v>
      </c>
      <c r="N1369">
        <v>1.79</v>
      </c>
      <c r="O1369">
        <v>11.34</v>
      </c>
      <c r="P1369">
        <f t="shared" si="54"/>
        <v>28.685124985988114</v>
      </c>
      <c r="Q1369">
        <v>1</v>
      </c>
      <c r="R1369">
        <v>0.69</v>
      </c>
      <c r="S1369">
        <v>4.37</v>
      </c>
      <c r="T1369">
        <v>11.17</v>
      </c>
      <c r="U1369" s="2">
        <v>81.246376811594217</v>
      </c>
      <c r="V1369" s="2">
        <v>12.82837528604119</v>
      </c>
      <c r="W1369" s="2">
        <v>5.0188003581020597</v>
      </c>
      <c r="X1369">
        <v>0</v>
      </c>
      <c r="Y1369">
        <v>12</v>
      </c>
      <c r="Z1369" s="2">
        <v>533.33333333333337</v>
      </c>
      <c r="AA1369" s="2">
        <v>155.60640732265446</v>
      </c>
      <c r="AB1369">
        <v>6</v>
      </c>
      <c r="AC1369" s="2">
        <v>2.4053203661327231E-2</v>
      </c>
      <c r="AD1369" s="2">
        <v>3.2253172889567645E-2</v>
      </c>
      <c r="AE1369">
        <v>-45.811010000000003</v>
      </c>
      <c r="AF1369">
        <v>7.95</v>
      </c>
      <c r="AG1369" s="2">
        <v>13.485036991368684</v>
      </c>
      <c r="AH1369">
        <v>11.24</v>
      </c>
      <c r="AI1369">
        <v>49.33</v>
      </c>
      <c r="AJ1369">
        <v>0</v>
      </c>
      <c r="AK1369">
        <v>0.49419000000000002</v>
      </c>
    </row>
    <row r="1370" spans="1:37" x14ac:dyDescent="0.35">
      <c r="A1370" t="s">
        <v>244</v>
      </c>
      <c r="B1370" t="s">
        <v>245</v>
      </c>
      <c r="C1370">
        <v>3910.79</v>
      </c>
      <c r="D1370" t="s">
        <v>26</v>
      </c>
      <c r="E1370">
        <v>12</v>
      </c>
      <c r="F1370" t="s">
        <v>14</v>
      </c>
      <c r="G1370" t="s">
        <v>246</v>
      </c>
      <c r="H1370" t="s">
        <v>16</v>
      </c>
      <c r="I1370">
        <v>104.7</v>
      </c>
      <c r="J1370">
        <v>23.19</v>
      </c>
      <c r="K1370">
        <v>20241029</v>
      </c>
      <c r="L1370">
        <v>1655.81</v>
      </c>
      <c r="M1370">
        <v>1451.29296</v>
      </c>
      <c r="N1370">
        <v>16.510000000000002</v>
      </c>
      <c r="O1370">
        <v>-10.27</v>
      </c>
      <c r="P1370">
        <f t="shared" si="54"/>
        <v>-12.351479940331316</v>
      </c>
      <c r="Q1370">
        <v>9</v>
      </c>
      <c r="R1370">
        <v>4.7699999999999996</v>
      </c>
      <c r="S1370">
        <v>3.36</v>
      </c>
      <c r="T1370">
        <v>5.0999999999999996</v>
      </c>
      <c r="U1370" s="2">
        <v>21.949685534591197</v>
      </c>
      <c r="V1370" s="2">
        <v>31.160714285714288</v>
      </c>
      <c r="W1370" s="2">
        <v>20.529411764705884</v>
      </c>
      <c r="X1370">
        <v>10.11</v>
      </c>
      <c r="Y1370">
        <v>-24.81</v>
      </c>
      <c r="Z1370" s="2">
        <v>-29.559748427672954</v>
      </c>
      <c r="AA1370" s="2">
        <v>51.785714285714278</v>
      </c>
      <c r="AB1370">
        <v>2</v>
      </c>
      <c r="AC1370" s="2">
        <v>-1.0541603343465047</v>
      </c>
      <c r="AD1370" s="2">
        <v>0.39643002028397578</v>
      </c>
      <c r="AE1370">
        <v>13.671989999999999</v>
      </c>
      <c r="AF1370">
        <v>5.84</v>
      </c>
      <c r="AG1370" s="2">
        <v>35.776932135933464</v>
      </c>
      <c r="AH1370">
        <v>9.89</v>
      </c>
      <c r="AI1370">
        <v>6</v>
      </c>
      <c r="AJ1370">
        <v>0.39</v>
      </c>
      <c r="AK1370">
        <v>0.76158000000000003</v>
      </c>
    </row>
    <row r="1371" spans="1:37" x14ac:dyDescent="0.35">
      <c r="A1371" t="s">
        <v>3273</v>
      </c>
      <c r="B1371" t="s">
        <v>3274</v>
      </c>
      <c r="C1371">
        <v>3903.52</v>
      </c>
      <c r="D1371" t="s">
        <v>13</v>
      </c>
      <c r="E1371">
        <v>12</v>
      </c>
      <c r="F1371" t="s">
        <v>29</v>
      </c>
      <c r="G1371" t="s">
        <v>431</v>
      </c>
      <c r="H1371" t="s">
        <v>16</v>
      </c>
      <c r="I1371">
        <v>34.4</v>
      </c>
      <c r="J1371">
        <v>8.6199999999999992</v>
      </c>
      <c r="K1371">
        <v>20241107</v>
      </c>
      <c r="L1371">
        <v>319.87</v>
      </c>
      <c r="M1371">
        <v>133.81799000000001</v>
      </c>
      <c r="N1371">
        <v>20.55</v>
      </c>
      <c r="O1371">
        <v>33.43</v>
      </c>
      <c r="P1371">
        <f t="shared" si="54"/>
        <v>-58.164882608559722</v>
      </c>
      <c r="Q1371">
        <v>7</v>
      </c>
      <c r="R1371">
        <v>2.2599999999999998</v>
      </c>
      <c r="S1371">
        <v>2.46</v>
      </c>
      <c r="T1371">
        <v>2.65</v>
      </c>
      <c r="U1371" s="2">
        <v>15.221238938053098</v>
      </c>
      <c r="V1371" s="2">
        <v>13.983739837398373</v>
      </c>
      <c r="W1371" s="2">
        <v>12.981132075471699</v>
      </c>
      <c r="X1371">
        <v>16.02</v>
      </c>
      <c r="Y1371">
        <v>7.21</v>
      </c>
      <c r="Z1371" s="2">
        <v>8.8495575221239022</v>
      </c>
      <c r="AA1371" s="2">
        <v>7.7235772357723551</v>
      </c>
      <c r="AB1371">
        <v>6</v>
      </c>
      <c r="AC1371" s="2">
        <v>1.5801626016260146</v>
      </c>
      <c r="AD1371" s="2">
        <v>1.6807149950347573</v>
      </c>
      <c r="AE1371">
        <v>3.7734899999999998</v>
      </c>
      <c r="AF1371">
        <v>4.2699999999999996</v>
      </c>
      <c r="AG1371" s="2">
        <v>100</v>
      </c>
      <c r="AH1371">
        <v>182.53</v>
      </c>
      <c r="AI1371">
        <v>69.209999999999994</v>
      </c>
      <c r="AJ1371">
        <v>4.95</v>
      </c>
      <c r="AK1371">
        <v>1.77054</v>
      </c>
    </row>
    <row r="1372" spans="1:37" x14ac:dyDescent="0.35">
      <c r="A1372" t="s">
        <v>1386</v>
      </c>
      <c r="B1372" t="s">
        <v>1387</v>
      </c>
      <c r="C1372">
        <v>3896.95</v>
      </c>
      <c r="D1372" t="s">
        <v>26</v>
      </c>
      <c r="E1372">
        <v>12</v>
      </c>
      <c r="F1372" t="s">
        <v>14</v>
      </c>
      <c r="G1372" t="s">
        <v>243</v>
      </c>
      <c r="H1372" t="s">
        <v>16</v>
      </c>
      <c r="I1372">
        <v>82.67</v>
      </c>
      <c r="J1372">
        <v>1.54</v>
      </c>
      <c r="K1372">
        <v>20241112</v>
      </c>
      <c r="L1372">
        <v>315.38</v>
      </c>
      <c r="M1372">
        <v>420.95001000000002</v>
      </c>
      <c r="N1372">
        <v>27.56</v>
      </c>
      <c r="O1372">
        <v>-1.72</v>
      </c>
      <c r="P1372">
        <f t="shared" si="54"/>
        <v>33.473907666941479</v>
      </c>
      <c r="Q1372">
        <v>2</v>
      </c>
      <c r="R1372">
        <v>1.92</v>
      </c>
      <c r="S1372">
        <v>2.71</v>
      </c>
      <c r="T1372">
        <v>3.13</v>
      </c>
      <c r="U1372" s="2">
        <v>43.057291666666671</v>
      </c>
      <c r="V1372" s="2">
        <v>30.505535055350556</v>
      </c>
      <c r="W1372" s="2">
        <v>26.412140575079874</v>
      </c>
      <c r="X1372">
        <v>41.45</v>
      </c>
      <c r="Y1372">
        <v>4.26</v>
      </c>
      <c r="Z1372" s="2">
        <v>41.145833333333336</v>
      </c>
      <c r="AA1372" s="2">
        <v>15.498154981549813</v>
      </c>
      <c r="AB1372">
        <v>6</v>
      </c>
      <c r="AC1372" s="2">
        <v>0.74140034564902613</v>
      </c>
      <c r="AD1372" s="2">
        <v>1.7042119275825349</v>
      </c>
      <c r="AE1372">
        <v>17.469989999999999</v>
      </c>
      <c r="AF1372">
        <v>15.82</v>
      </c>
      <c r="AG1372" s="2">
        <v>46.812733844885535</v>
      </c>
      <c r="AH1372">
        <v>31.81</v>
      </c>
      <c r="AI1372">
        <v>25.93</v>
      </c>
      <c r="AJ1372">
        <v>1.55</v>
      </c>
      <c r="AK1372">
        <v>0.41515000000000002</v>
      </c>
    </row>
    <row r="1373" spans="1:37" x14ac:dyDescent="0.35">
      <c r="A1373" t="s">
        <v>6992</v>
      </c>
      <c r="B1373" t="s">
        <v>6993</v>
      </c>
      <c r="C1373">
        <v>3889.44</v>
      </c>
      <c r="D1373" t="s">
        <v>13</v>
      </c>
      <c r="E1373">
        <v>12</v>
      </c>
      <c r="F1373" t="s">
        <v>58</v>
      </c>
      <c r="G1373" t="s">
        <v>59</v>
      </c>
      <c r="H1373" t="s">
        <v>16</v>
      </c>
      <c r="I1373">
        <v>43.52</v>
      </c>
      <c r="J1373">
        <v>9.09</v>
      </c>
      <c r="K1373">
        <v>20241025</v>
      </c>
      <c r="L1373">
        <v>1939.2</v>
      </c>
      <c r="M1373">
        <v>1878.5300199999999</v>
      </c>
      <c r="N1373">
        <v>8.8000000000000007</v>
      </c>
      <c r="O1373">
        <v>-13.8</v>
      </c>
      <c r="P1373">
        <f t="shared" si="54"/>
        <v>-3.1286087046204685</v>
      </c>
      <c r="Q1373">
        <v>4</v>
      </c>
      <c r="R1373">
        <v>2.79</v>
      </c>
      <c r="S1373">
        <v>2.71</v>
      </c>
      <c r="T1373">
        <v>2.82</v>
      </c>
      <c r="U1373" s="2">
        <v>15.598566308243729</v>
      </c>
      <c r="V1373" s="2">
        <v>16.059040590405907</v>
      </c>
      <c r="W1373" s="2">
        <v>15.43262411347518</v>
      </c>
      <c r="X1373">
        <v>6.84</v>
      </c>
      <c r="Y1373">
        <v>4.83</v>
      </c>
      <c r="Z1373" s="2">
        <v>-2.8673835125448055</v>
      </c>
      <c r="AA1373" s="2">
        <v>4.0590405904058997</v>
      </c>
      <c r="AB1373">
        <v>2</v>
      </c>
      <c r="AC1373" s="2">
        <v>-5.6005904059040548</v>
      </c>
      <c r="AD1373" s="2">
        <v>3.8020373952288895</v>
      </c>
      <c r="AE1373">
        <v>4.0061900000000001</v>
      </c>
      <c r="AF1373">
        <v>3.6</v>
      </c>
      <c r="AG1373" s="2">
        <v>53.905168626237618</v>
      </c>
      <c r="AH1373">
        <v>13.02</v>
      </c>
      <c r="AI1373">
        <v>4.5</v>
      </c>
      <c r="AJ1373">
        <v>3.59</v>
      </c>
      <c r="AK1373">
        <v>1.87503</v>
      </c>
    </row>
    <row r="1374" spans="1:37" x14ac:dyDescent="0.35">
      <c r="A1374" t="s">
        <v>5573</v>
      </c>
      <c r="B1374" t="s">
        <v>5574</v>
      </c>
      <c r="C1374">
        <v>3889.19</v>
      </c>
      <c r="D1374" t="s">
        <v>13</v>
      </c>
      <c r="E1374">
        <v>12</v>
      </c>
      <c r="F1374" t="s">
        <v>237</v>
      </c>
      <c r="G1374" t="s">
        <v>706</v>
      </c>
      <c r="H1374" t="s">
        <v>104</v>
      </c>
      <c r="I1374">
        <v>24.98</v>
      </c>
      <c r="J1374">
        <v>4</v>
      </c>
      <c r="K1374">
        <v>20241107</v>
      </c>
      <c r="L1374">
        <v>1771.8</v>
      </c>
      <c r="M1374">
        <v>1886.7869800000001</v>
      </c>
      <c r="N1374">
        <v>-0.5</v>
      </c>
      <c r="O1374">
        <v>-20.010000000000002</v>
      </c>
      <c r="P1374">
        <f t="shared" si="54"/>
        <v>6.4898397110283401</v>
      </c>
      <c r="Q1374">
        <v>2</v>
      </c>
      <c r="R1374">
        <v>0.84</v>
      </c>
      <c r="S1374">
        <v>0.97</v>
      </c>
      <c r="T1374">
        <v>1.04</v>
      </c>
      <c r="U1374" s="2">
        <v>29.738095238095241</v>
      </c>
      <c r="V1374" s="2">
        <v>25.75257731958763</v>
      </c>
      <c r="W1374" s="2">
        <v>24.01923076923077</v>
      </c>
      <c r="X1374">
        <v>41.65</v>
      </c>
      <c r="Y1374">
        <v>-7.46</v>
      </c>
      <c r="Z1374" s="2">
        <v>15.476190476190476</v>
      </c>
      <c r="AA1374" s="2">
        <v>7.2164948453608311</v>
      </c>
      <c r="AB1374">
        <v>6</v>
      </c>
      <c r="AC1374" s="2">
        <v>1.6640126883425852</v>
      </c>
      <c r="AD1374" s="2">
        <v>3.3283791208791182</v>
      </c>
      <c r="AE1374">
        <v>2.7925</v>
      </c>
      <c r="AF1374">
        <v>4.71</v>
      </c>
      <c r="AG1374" s="2">
        <v>64.172029574444068</v>
      </c>
      <c r="AH1374">
        <v>7.16</v>
      </c>
      <c r="AI1374">
        <v>12.61</v>
      </c>
      <c r="AJ1374">
        <v>1.48</v>
      </c>
      <c r="AK1374">
        <v>0.85965999999999998</v>
      </c>
    </row>
    <row r="1375" spans="1:37" x14ac:dyDescent="0.35">
      <c r="A1375" t="s">
        <v>780</v>
      </c>
      <c r="B1375" t="s">
        <v>781</v>
      </c>
      <c r="C1375">
        <v>3881.61</v>
      </c>
      <c r="D1375" t="s">
        <v>13</v>
      </c>
      <c r="E1375">
        <v>12</v>
      </c>
      <c r="F1375" t="s">
        <v>14</v>
      </c>
      <c r="G1375" t="s">
        <v>364</v>
      </c>
      <c r="H1375" t="s">
        <v>22</v>
      </c>
      <c r="I1375">
        <v>33.020000000000003</v>
      </c>
      <c r="J1375">
        <v>1.56</v>
      </c>
      <c r="K1375">
        <v>20241107</v>
      </c>
      <c r="L1375">
        <v>1011.86</v>
      </c>
      <c r="M1375">
        <v>996.51</v>
      </c>
      <c r="N1375">
        <v>-5.49</v>
      </c>
      <c r="O1375">
        <v>0.55000000000000004</v>
      </c>
      <c r="P1375">
        <f t="shared" si="54"/>
        <v>-1.5170082817781139</v>
      </c>
      <c r="Q1375">
        <v>7</v>
      </c>
      <c r="R1375">
        <v>2.4300000000000002</v>
      </c>
      <c r="S1375">
        <v>2.27</v>
      </c>
      <c r="T1375">
        <v>2.13</v>
      </c>
      <c r="U1375" s="2">
        <v>13.588477366255145</v>
      </c>
      <c r="V1375" s="2">
        <v>14.546255506607931</v>
      </c>
      <c r="W1375" s="2">
        <v>15.502347417840378</v>
      </c>
      <c r="X1375">
        <v>-16.18</v>
      </c>
      <c r="Y1375">
        <v>-1.59</v>
      </c>
      <c r="Z1375" s="2">
        <v>-6.5843621399177001</v>
      </c>
      <c r="AA1375" s="2">
        <v>-6.167400881057274</v>
      </c>
      <c r="AB1375">
        <v>4</v>
      </c>
      <c r="AC1375" s="2">
        <v>-2.2092125550660779</v>
      </c>
      <c r="AD1375" s="2">
        <v>-2.5135949027498303</v>
      </c>
      <c r="AE1375">
        <v>14.604990000000001</v>
      </c>
      <c r="AF1375">
        <v>7.62</v>
      </c>
      <c r="AG1375" s="2">
        <v>80.34718340481885</v>
      </c>
      <c r="AH1375">
        <v>29.35</v>
      </c>
      <c r="AI1375">
        <v>25.81</v>
      </c>
      <c r="AJ1375">
        <v>5.24</v>
      </c>
      <c r="AK1375">
        <v>0</v>
      </c>
    </row>
    <row r="1376" spans="1:37" x14ac:dyDescent="0.35">
      <c r="A1376" t="s">
        <v>3338</v>
      </c>
      <c r="B1376" t="s">
        <v>3339</v>
      </c>
      <c r="C1376">
        <v>3867.7</v>
      </c>
      <c r="D1376" t="s">
        <v>13</v>
      </c>
      <c r="E1376">
        <v>12</v>
      </c>
      <c r="F1376" t="s">
        <v>29</v>
      </c>
      <c r="G1376" t="s">
        <v>303</v>
      </c>
      <c r="H1376" t="s">
        <v>16</v>
      </c>
      <c r="I1376">
        <v>77.739999999999995</v>
      </c>
      <c r="J1376">
        <v>50</v>
      </c>
      <c r="K1376">
        <v>20241104</v>
      </c>
      <c r="L1376">
        <v>1024.0999999999999</v>
      </c>
      <c r="M1376">
        <v>1699.54504</v>
      </c>
      <c r="N1376">
        <v>6.1</v>
      </c>
      <c r="O1376">
        <v>-36.33</v>
      </c>
      <c r="P1376">
        <f t="shared" si="54"/>
        <v>65.954988770627878</v>
      </c>
      <c r="Q1376">
        <v>2</v>
      </c>
      <c r="R1376">
        <v>-11.36</v>
      </c>
      <c r="S1376">
        <v>3.05</v>
      </c>
      <c r="T1376">
        <v>0.68</v>
      </c>
      <c r="U1376" s="2">
        <v>-6.8433098591549291</v>
      </c>
      <c r="V1376" s="2">
        <v>25.488524590163934</v>
      </c>
      <c r="W1376" s="2">
        <v>114.3235294117647</v>
      </c>
      <c r="X1376">
        <v>44.66</v>
      </c>
      <c r="Y1376">
        <v>-111.51</v>
      </c>
      <c r="Z1376" s="2">
        <v>126.84859154929578</v>
      </c>
      <c r="AA1376" s="2">
        <v>-77.704918032786878</v>
      </c>
      <c r="AB1376">
        <v>7</v>
      </c>
      <c r="AC1376" s="2">
        <v>0.20093659912856507</v>
      </c>
      <c r="AD1376" s="2">
        <v>-1.471252171754778</v>
      </c>
      <c r="AE1376">
        <v>0.80620000000000003</v>
      </c>
      <c r="AF1376">
        <v>-0.12</v>
      </c>
      <c r="AG1376" s="2">
        <v>42.375256322624736</v>
      </c>
      <c r="AH1376">
        <v>-0.91</v>
      </c>
      <c r="AI1376">
        <v>-49.52</v>
      </c>
      <c r="AJ1376">
        <v>0</v>
      </c>
      <c r="AK1376">
        <v>1.81552</v>
      </c>
    </row>
    <row r="1377" spans="1:37" x14ac:dyDescent="0.35">
      <c r="A1377" t="s">
        <v>6415</v>
      </c>
      <c r="B1377" t="s">
        <v>6416</v>
      </c>
      <c r="C1377">
        <v>3855.55</v>
      </c>
      <c r="D1377" t="s">
        <v>13</v>
      </c>
      <c r="E1377">
        <v>12</v>
      </c>
      <c r="F1377" t="s">
        <v>134</v>
      </c>
      <c r="G1377" t="s">
        <v>341</v>
      </c>
      <c r="H1377" t="s">
        <v>16</v>
      </c>
      <c r="I1377">
        <v>33.11</v>
      </c>
      <c r="J1377">
        <v>-178.57</v>
      </c>
      <c r="K1377">
        <v>20241106</v>
      </c>
      <c r="L1377">
        <v>6047.9</v>
      </c>
      <c r="M1377">
        <v>6786.2079999999996</v>
      </c>
      <c r="N1377">
        <v>0.51</v>
      </c>
      <c r="O1377">
        <v>20.25</v>
      </c>
      <c r="P1377">
        <f t="shared" si="54"/>
        <v>12.207675391458192</v>
      </c>
      <c r="Q1377">
        <v>6</v>
      </c>
      <c r="R1377">
        <v>-3.33</v>
      </c>
      <c r="S1377">
        <v>-5.57</v>
      </c>
      <c r="T1377">
        <v>1.2</v>
      </c>
      <c r="U1377" s="2">
        <v>-9.9429429429429419</v>
      </c>
      <c r="V1377" s="2">
        <v>-5.9443447037701969</v>
      </c>
      <c r="W1377" s="2">
        <v>27.591666666666669</v>
      </c>
      <c r="X1377">
        <v>0</v>
      </c>
      <c r="Y1377">
        <v>-43.06</v>
      </c>
      <c r="Z1377" s="2">
        <v>-67.267267267267272</v>
      </c>
      <c r="AA1377" s="2">
        <v>121.5439856373429</v>
      </c>
      <c r="AB1377">
        <v>2</v>
      </c>
      <c r="AC1377" s="2">
        <v>8.8369052962298009E-2</v>
      </c>
      <c r="AD1377" s="2">
        <v>0.22700972427375679</v>
      </c>
      <c r="AE1377">
        <v>-8.3702100000000002</v>
      </c>
      <c r="AF1377">
        <v>-29.43</v>
      </c>
      <c r="AG1377" s="2">
        <v>3.4094447659518199</v>
      </c>
      <c r="AH1377">
        <v>-13.5</v>
      </c>
      <c r="AI1377">
        <v>-18.260000000000002</v>
      </c>
      <c r="AJ1377">
        <v>0</v>
      </c>
      <c r="AK1377">
        <v>-2.6323099999999999</v>
      </c>
    </row>
    <row r="1378" spans="1:37" x14ac:dyDescent="0.35">
      <c r="A1378" t="s">
        <v>2248</v>
      </c>
      <c r="B1378" t="s">
        <v>2249</v>
      </c>
      <c r="C1378">
        <v>3853.73</v>
      </c>
      <c r="D1378" t="s">
        <v>13</v>
      </c>
      <c r="E1378">
        <v>12</v>
      </c>
      <c r="F1378" t="s">
        <v>14</v>
      </c>
      <c r="G1378" t="s">
        <v>269</v>
      </c>
      <c r="H1378" t="s">
        <v>16</v>
      </c>
      <c r="I1378">
        <v>41.01</v>
      </c>
      <c r="J1378">
        <v>23.08</v>
      </c>
      <c r="K1378">
        <v>20241107</v>
      </c>
      <c r="L1378">
        <v>692.88</v>
      </c>
      <c r="M1378">
        <v>773.62701000000004</v>
      </c>
      <c r="N1378">
        <v>24.59</v>
      </c>
      <c r="O1378">
        <v>20.23</v>
      </c>
      <c r="P1378">
        <f t="shared" si="54"/>
        <v>11.653823172843788</v>
      </c>
      <c r="Q1378">
        <v>6</v>
      </c>
      <c r="R1378">
        <v>1.51</v>
      </c>
      <c r="S1378">
        <v>1.67</v>
      </c>
      <c r="T1378">
        <v>1.82</v>
      </c>
      <c r="U1378" s="2">
        <v>27.158940397350992</v>
      </c>
      <c r="V1378" s="2">
        <v>24.556886227544911</v>
      </c>
      <c r="W1378" s="2">
        <v>22.532967032967033</v>
      </c>
      <c r="X1378">
        <v>0</v>
      </c>
      <c r="Y1378">
        <v>69.150000000000006</v>
      </c>
      <c r="Z1378" s="2">
        <v>10.596026490066219</v>
      </c>
      <c r="AA1378" s="2">
        <v>8.9820359281437216</v>
      </c>
      <c r="AB1378">
        <v>6</v>
      </c>
      <c r="AC1378" s="2">
        <v>2.3175561377245524</v>
      </c>
      <c r="AD1378" s="2">
        <v>2.508670329670327</v>
      </c>
      <c r="AE1378">
        <v>1.6109</v>
      </c>
      <c r="AF1378">
        <v>8.18</v>
      </c>
      <c r="AG1378" s="2">
        <v>59.016422757187392</v>
      </c>
      <c r="AH1378">
        <v>24.18</v>
      </c>
      <c r="AI1378">
        <v>9.3000000000000007</v>
      </c>
      <c r="AJ1378">
        <v>0</v>
      </c>
      <c r="AK1378">
        <v>-5.8379500000000002</v>
      </c>
    </row>
    <row r="1379" spans="1:37" x14ac:dyDescent="0.35">
      <c r="A1379" t="s">
        <v>3336</v>
      </c>
      <c r="B1379" t="s">
        <v>3337</v>
      </c>
      <c r="C1379">
        <v>3843.75</v>
      </c>
      <c r="D1379" t="s">
        <v>13</v>
      </c>
      <c r="E1379">
        <v>12</v>
      </c>
      <c r="F1379" t="s">
        <v>38</v>
      </c>
      <c r="G1379" t="s">
        <v>943</v>
      </c>
      <c r="H1379" t="s">
        <v>16</v>
      </c>
      <c r="I1379">
        <v>38.049999999999997</v>
      </c>
      <c r="J1379">
        <v>-30.34</v>
      </c>
      <c r="K1379">
        <v>20241104</v>
      </c>
      <c r="L1379">
        <v>3978</v>
      </c>
      <c r="M1379">
        <v>5003.0419899999997</v>
      </c>
      <c r="N1379">
        <v>36.01</v>
      </c>
      <c r="O1379">
        <v>3.73</v>
      </c>
      <c r="P1379">
        <f t="shared" si="54"/>
        <v>25.767772498743081</v>
      </c>
      <c r="Q1379">
        <v>1</v>
      </c>
      <c r="R1379">
        <v>3.61</v>
      </c>
      <c r="S1379">
        <v>3.07</v>
      </c>
      <c r="T1379">
        <v>3.28</v>
      </c>
      <c r="U1379" s="2">
        <v>10.54016620498615</v>
      </c>
      <c r="V1379" s="2">
        <v>12.394136807817588</v>
      </c>
      <c r="W1379" s="2">
        <v>11.60060975609756</v>
      </c>
      <c r="X1379">
        <v>44.09</v>
      </c>
      <c r="Y1379">
        <v>-6.44</v>
      </c>
      <c r="Z1379" s="2">
        <v>-14.958448753462605</v>
      </c>
      <c r="AA1379" s="2">
        <v>6.840390879478826</v>
      </c>
      <c r="AB1379">
        <v>2</v>
      </c>
      <c r="AC1379" s="2">
        <v>-0.8285709977078054</v>
      </c>
      <c r="AD1379" s="2">
        <v>1.6958986643437866</v>
      </c>
      <c r="AE1379">
        <v>5.4059999999999997</v>
      </c>
      <c r="AF1379">
        <v>5.1100000000000003</v>
      </c>
      <c r="AG1379" s="2">
        <v>30.89492207139266</v>
      </c>
      <c r="AH1379">
        <v>8.67</v>
      </c>
      <c r="AI1379">
        <v>3.57</v>
      </c>
      <c r="AJ1379">
        <v>0</v>
      </c>
      <c r="AK1379">
        <v>3.17788</v>
      </c>
    </row>
    <row r="1380" spans="1:37" x14ac:dyDescent="0.35">
      <c r="A1380" t="s">
        <v>3598</v>
      </c>
      <c r="B1380" t="s">
        <v>3599</v>
      </c>
      <c r="C1380">
        <v>3838.4</v>
      </c>
      <c r="D1380" t="s">
        <v>13</v>
      </c>
      <c r="E1380">
        <v>12</v>
      </c>
      <c r="F1380" t="s">
        <v>29</v>
      </c>
      <c r="G1380" t="s">
        <v>322</v>
      </c>
      <c r="H1380" t="s">
        <v>16</v>
      </c>
      <c r="I1380">
        <v>135.82</v>
      </c>
      <c r="J1380">
        <v>2.69</v>
      </c>
      <c r="K1380">
        <v>20241106</v>
      </c>
      <c r="L1380">
        <v>309.51</v>
      </c>
      <c r="M1380">
        <v>309.95001000000002</v>
      </c>
      <c r="N1380">
        <v>55.96</v>
      </c>
      <c r="O1380">
        <v>11.99</v>
      </c>
      <c r="P1380">
        <f t="shared" si="54"/>
        <v>0.14216341959873002</v>
      </c>
      <c r="Q1380">
        <v>6</v>
      </c>
      <c r="R1380">
        <v>9.0399999999999991</v>
      </c>
      <c r="S1380">
        <v>9.09</v>
      </c>
      <c r="T1380">
        <v>9.44</v>
      </c>
      <c r="U1380" s="2">
        <v>15.024336283185841</v>
      </c>
      <c r="V1380" s="2">
        <v>14.941694169416941</v>
      </c>
      <c r="W1380" s="2">
        <v>14.38771186440678</v>
      </c>
      <c r="X1380">
        <v>28.62</v>
      </c>
      <c r="Y1380">
        <v>7.46</v>
      </c>
      <c r="Z1380" s="2">
        <v>0.55309734513275122</v>
      </c>
      <c r="AA1380" s="2">
        <v>3.8503850385038465</v>
      </c>
      <c r="AB1380">
        <v>1</v>
      </c>
      <c r="AC1380" s="2">
        <v>27.014583058305444</v>
      </c>
      <c r="AD1380" s="2">
        <v>3.7366943099273646</v>
      </c>
      <c r="AE1380">
        <v>6.0952999999999999</v>
      </c>
      <c r="AF1380">
        <v>7.32</v>
      </c>
      <c r="AG1380" s="2">
        <v>91.957290556040192</v>
      </c>
      <c r="AH1380">
        <v>52.73</v>
      </c>
      <c r="AI1380">
        <v>52.73</v>
      </c>
      <c r="AJ1380">
        <v>5.61</v>
      </c>
      <c r="AK1380">
        <v>0.1537</v>
      </c>
    </row>
    <row r="1381" spans="1:37" x14ac:dyDescent="0.35">
      <c r="A1381" t="s">
        <v>7368</v>
      </c>
      <c r="B1381" t="s">
        <v>7369</v>
      </c>
      <c r="C1381">
        <v>3836.21</v>
      </c>
      <c r="D1381" t="s">
        <v>13</v>
      </c>
      <c r="E1381">
        <v>12</v>
      </c>
      <c r="F1381" t="s">
        <v>29</v>
      </c>
      <c r="G1381" t="s">
        <v>298</v>
      </c>
      <c r="H1381" t="s">
        <v>16</v>
      </c>
      <c r="I1381">
        <v>112.06</v>
      </c>
      <c r="J1381">
        <v>6.03</v>
      </c>
      <c r="K1381">
        <v>20241114</v>
      </c>
      <c r="L1381">
        <v>1054.44</v>
      </c>
      <c r="M1381">
        <v>1102.67004</v>
      </c>
      <c r="N1381">
        <v>5.88</v>
      </c>
      <c r="O1381">
        <v>-16.23</v>
      </c>
      <c r="P1381">
        <f t="shared" si="54"/>
        <v>4.5739956754296038</v>
      </c>
      <c r="Q1381">
        <v>2</v>
      </c>
      <c r="R1381">
        <v>4.32</v>
      </c>
      <c r="S1381">
        <v>5.32</v>
      </c>
      <c r="T1381">
        <v>5.29</v>
      </c>
      <c r="U1381" s="2">
        <v>25.939814814814813</v>
      </c>
      <c r="V1381" s="2">
        <v>21.063909774436091</v>
      </c>
      <c r="W1381" s="2">
        <v>21.18336483931947</v>
      </c>
      <c r="X1381">
        <v>-5.15</v>
      </c>
      <c r="Y1381">
        <v>-16.43</v>
      </c>
      <c r="Z1381" s="2">
        <v>23.148148148148145</v>
      </c>
      <c r="AA1381" s="2">
        <v>-0.56390977443609491</v>
      </c>
      <c r="AB1381">
        <v>7</v>
      </c>
      <c r="AC1381" s="2">
        <v>0.90996090225563919</v>
      </c>
      <c r="AD1381" s="2">
        <v>-37.565166981726215</v>
      </c>
      <c r="AE1381">
        <v>6.2164000000000001</v>
      </c>
      <c r="AF1381">
        <v>5.25</v>
      </c>
      <c r="AG1381" s="2">
        <v>51.226246159098665</v>
      </c>
      <c r="AH1381">
        <v>16.079999999999998</v>
      </c>
      <c r="AI1381">
        <v>8.41</v>
      </c>
      <c r="AJ1381">
        <v>2.29</v>
      </c>
      <c r="AK1381">
        <v>0.91176000000000001</v>
      </c>
    </row>
    <row r="1382" spans="1:37" x14ac:dyDescent="0.35">
      <c r="A1382" t="s">
        <v>2461</v>
      </c>
      <c r="B1382" t="s">
        <v>2462</v>
      </c>
      <c r="C1382">
        <v>3831.83</v>
      </c>
      <c r="D1382" t="s">
        <v>13</v>
      </c>
      <c r="E1382">
        <v>12</v>
      </c>
      <c r="F1382" t="s">
        <v>237</v>
      </c>
      <c r="G1382" t="s">
        <v>238</v>
      </c>
      <c r="H1382" t="s">
        <v>22</v>
      </c>
      <c r="I1382">
        <v>2.8</v>
      </c>
      <c r="J1382">
        <v>0</v>
      </c>
      <c r="K1382">
        <v>20241107</v>
      </c>
      <c r="L1382">
        <v>5230.01</v>
      </c>
      <c r="M1382">
        <v>4486</v>
      </c>
      <c r="N1382">
        <v>16.62</v>
      </c>
      <c r="O1382">
        <v>-3.63</v>
      </c>
      <c r="P1382">
        <f t="shared" si="54"/>
        <v>-14.225785419148343</v>
      </c>
      <c r="Q1382">
        <v>9</v>
      </c>
      <c r="R1382">
        <v>0</v>
      </c>
      <c r="S1382">
        <v>0.36</v>
      </c>
      <c r="T1382">
        <v>0.23</v>
      </c>
      <c r="U1382" s="2">
        <v>0</v>
      </c>
      <c r="V1382" s="2">
        <v>7.7777777777777777</v>
      </c>
      <c r="W1382" s="2">
        <v>12.17391304347826</v>
      </c>
      <c r="X1382">
        <v>37.770000000000003</v>
      </c>
      <c r="Y1382">
        <v>-44.44</v>
      </c>
      <c r="Z1382" s="2">
        <v>36</v>
      </c>
      <c r="AA1382" s="2">
        <v>-36.111111111111107</v>
      </c>
      <c r="AB1382">
        <v>7</v>
      </c>
      <c r="AC1382" s="2">
        <v>0.21604938271604937</v>
      </c>
      <c r="AD1382" s="2">
        <v>-0.33712374581939802</v>
      </c>
      <c r="AE1382">
        <v>51.198999999999998</v>
      </c>
      <c r="AF1382">
        <v>58.17</v>
      </c>
      <c r="AG1382" s="2">
        <v>31.267762776744217</v>
      </c>
      <c r="AH1382">
        <v>18.010000000000002</v>
      </c>
      <c r="AI1382">
        <v>18.010000000000002</v>
      </c>
      <c r="AJ1382">
        <v>7.51</v>
      </c>
      <c r="AK1382">
        <v>0</v>
      </c>
    </row>
    <row r="1383" spans="1:37" x14ac:dyDescent="0.35">
      <c r="A1383" t="s">
        <v>6405</v>
      </c>
      <c r="B1383" t="s">
        <v>6441</v>
      </c>
      <c r="C1383">
        <v>3831.17</v>
      </c>
      <c r="D1383" t="s">
        <v>13</v>
      </c>
      <c r="E1383">
        <v>9</v>
      </c>
      <c r="F1383" t="s">
        <v>237</v>
      </c>
      <c r="G1383" t="s">
        <v>799</v>
      </c>
      <c r="H1383" t="s">
        <v>16</v>
      </c>
      <c r="I1383">
        <v>67.14</v>
      </c>
      <c r="J1383">
        <v>22.22</v>
      </c>
      <c r="K1383">
        <v>20241121</v>
      </c>
      <c r="L1383">
        <v>2666.3</v>
      </c>
      <c r="M1383">
        <v>2632.4230899999998</v>
      </c>
      <c r="N1383">
        <v>9.1999999999999993</v>
      </c>
      <c r="O1383">
        <v>21.28</v>
      </c>
      <c r="P1383">
        <f t="shared" si="54"/>
        <v>-1.2705588268387056</v>
      </c>
      <c r="Q1383">
        <v>7</v>
      </c>
      <c r="R1383">
        <v>4.17</v>
      </c>
      <c r="S1383">
        <v>4.2300000000000004</v>
      </c>
      <c r="T1383">
        <v>4.53</v>
      </c>
      <c r="U1383" s="2">
        <v>16.100719424460433</v>
      </c>
      <c r="V1383" s="2">
        <v>15.872340425531913</v>
      </c>
      <c r="W1383" s="2">
        <v>14.821192052980132</v>
      </c>
      <c r="X1383">
        <v>1.87</v>
      </c>
      <c r="Y1383">
        <v>4.92</v>
      </c>
      <c r="Z1383" s="2">
        <v>1.4388489208633213</v>
      </c>
      <c r="AA1383" s="2">
        <v>7.0921985815602788</v>
      </c>
      <c r="AB1383">
        <v>1</v>
      </c>
      <c r="AC1383" s="2">
        <v>11.031276595744588</v>
      </c>
      <c r="AD1383" s="2">
        <v>2.0897880794702002</v>
      </c>
      <c r="AE1383">
        <v>4.0556900000000002</v>
      </c>
      <c r="AF1383">
        <v>3.6</v>
      </c>
      <c r="AG1383" s="2">
        <v>33.300828113865663</v>
      </c>
      <c r="AH1383">
        <v>9.1</v>
      </c>
      <c r="AI1383">
        <v>9.4</v>
      </c>
      <c r="AJ1383">
        <v>4.55</v>
      </c>
      <c r="AK1383">
        <v>1.10711</v>
      </c>
    </row>
    <row r="1384" spans="1:37" x14ac:dyDescent="0.35">
      <c r="A1384" t="s">
        <v>3009</v>
      </c>
      <c r="B1384" t="s">
        <v>3010</v>
      </c>
      <c r="C1384">
        <v>3809.18</v>
      </c>
      <c r="D1384" t="s">
        <v>26</v>
      </c>
      <c r="E1384">
        <v>12</v>
      </c>
      <c r="F1384" t="s">
        <v>56</v>
      </c>
      <c r="G1384" t="s">
        <v>57</v>
      </c>
      <c r="H1384" t="s">
        <v>16</v>
      </c>
      <c r="I1384">
        <v>20.83</v>
      </c>
      <c r="J1384">
        <v>28</v>
      </c>
      <c r="K1384">
        <v>20241127</v>
      </c>
      <c r="L1384">
        <v>1402.34</v>
      </c>
      <c r="M1384">
        <v>1613.5699400000001</v>
      </c>
      <c r="N1384">
        <v>23.53</v>
      </c>
      <c r="O1384">
        <v>3.72</v>
      </c>
      <c r="P1384">
        <f t="shared" si="54"/>
        <v>15.062676668996119</v>
      </c>
      <c r="Q1384">
        <v>1</v>
      </c>
      <c r="R1384">
        <v>-1.24</v>
      </c>
      <c r="S1384">
        <v>-1.1399999999999999</v>
      </c>
      <c r="T1384">
        <v>-0.73</v>
      </c>
      <c r="U1384" s="2">
        <v>-16.798387096774192</v>
      </c>
      <c r="V1384" s="2">
        <v>-18.271929824561404</v>
      </c>
      <c r="W1384" s="2">
        <v>-28.534246575342465</v>
      </c>
      <c r="X1384">
        <v>0</v>
      </c>
      <c r="Y1384">
        <v>-25.83</v>
      </c>
      <c r="Z1384" s="2">
        <v>8.0645161290322651</v>
      </c>
      <c r="AA1384" s="2">
        <v>35.964912280701746</v>
      </c>
      <c r="AB1384">
        <v>1</v>
      </c>
      <c r="AC1384" s="2">
        <v>-2.265719298245612</v>
      </c>
      <c r="AD1384" s="2">
        <v>-0.7933912462412297</v>
      </c>
      <c r="AE1384">
        <v>-2.3631099999999998</v>
      </c>
      <c r="AF1384">
        <v>-2.82</v>
      </c>
      <c r="AG1384" s="2">
        <v>19.048800576179818</v>
      </c>
      <c r="AH1384">
        <v>-16.96</v>
      </c>
      <c r="AI1384">
        <v>-39.96</v>
      </c>
      <c r="AJ1384">
        <v>0</v>
      </c>
      <c r="AK1384">
        <v>2.3037899999999998</v>
      </c>
    </row>
    <row r="1385" spans="1:37" x14ac:dyDescent="0.35">
      <c r="A1385" t="s">
        <v>6272</v>
      </c>
      <c r="B1385" t="s">
        <v>6273</v>
      </c>
      <c r="C1385">
        <v>3806.24</v>
      </c>
      <c r="D1385" t="s">
        <v>26</v>
      </c>
      <c r="E1385">
        <v>12</v>
      </c>
      <c r="F1385" t="s">
        <v>14</v>
      </c>
      <c r="G1385" t="s">
        <v>202</v>
      </c>
      <c r="H1385" t="s">
        <v>16</v>
      </c>
      <c r="I1385">
        <v>116.53</v>
      </c>
      <c r="J1385">
        <v>12.5</v>
      </c>
      <c r="K1385">
        <v>20241106</v>
      </c>
      <c r="L1385">
        <v>782.26</v>
      </c>
      <c r="M1385">
        <v>603.91699000000006</v>
      </c>
      <c r="N1385">
        <v>-2.5099999999999998</v>
      </c>
      <c r="O1385">
        <v>-23.62</v>
      </c>
      <c r="P1385">
        <f t="shared" si="54"/>
        <v>-22.798431467798423</v>
      </c>
      <c r="Q1385">
        <v>4</v>
      </c>
      <c r="R1385">
        <v>1.37</v>
      </c>
      <c r="S1385">
        <v>-1.57</v>
      </c>
      <c r="T1385">
        <v>2.4</v>
      </c>
      <c r="U1385" s="2">
        <v>85.05839416058393</v>
      </c>
      <c r="V1385" s="2">
        <v>-74.222929936305732</v>
      </c>
      <c r="W1385" s="2">
        <v>48.554166666666667</v>
      </c>
      <c r="X1385">
        <v>-5.12</v>
      </c>
      <c r="Y1385">
        <v>-64.349999999999994</v>
      </c>
      <c r="Z1385" s="2">
        <v>-214.59854014598542</v>
      </c>
      <c r="AA1385" s="2">
        <v>252.86624203821651</v>
      </c>
      <c r="AB1385">
        <v>2</v>
      </c>
      <c r="AC1385" s="2">
        <v>0.34586875514537019</v>
      </c>
      <c r="AD1385" s="2">
        <v>0.1920152183039463</v>
      </c>
      <c r="AE1385">
        <v>4.0166899999999996</v>
      </c>
      <c r="AF1385">
        <v>-9.1300000000000008</v>
      </c>
      <c r="AG1385" s="2">
        <v>58.879146319637975</v>
      </c>
      <c r="AH1385">
        <v>-12.05</v>
      </c>
      <c r="AI1385">
        <v>-36.53</v>
      </c>
      <c r="AJ1385">
        <v>0</v>
      </c>
      <c r="AK1385">
        <v>0</v>
      </c>
    </row>
    <row r="1386" spans="1:37" x14ac:dyDescent="0.35">
      <c r="A1386" t="s">
        <v>3346</v>
      </c>
      <c r="B1386" t="s">
        <v>3347</v>
      </c>
      <c r="C1386">
        <v>3803.86</v>
      </c>
      <c r="D1386" t="s">
        <v>13</v>
      </c>
      <c r="E1386">
        <v>12</v>
      </c>
      <c r="F1386" t="s">
        <v>27</v>
      </c>
      <c r="G1386" t="s">
        <v>538</v>
      </c>
      <c r="H1386" t="s">
        <v>16</v>
      </c>
      <c r="I1386">
        <v>17.77</v>
      </c>
      <c r="J1386">
        <v>20</v>
      </c>
      <c r="K1386">
        <v>20241104</v>
      </c>
      <c r="L1386">
        <v>872</v>
      </c>
      <c r="M1386">
        <v>1393.3699899999999</v>
      </c>
      <c r="N1386">
        <v>79.92</v>
      </c>
      <c r="O1386">
        <v>65.489999999999995</v>
      </c>
      <c r="P1386">
        <f t="shared" si="54"/>
        <v>59.790136467889901</v>
      </c>
      <c r="Q1386">
        <v>6</v>
      </c>
      <c r="R1386">
        <v>-0.14000000000000001</v>
      </c>
      <c r="S1386">
        <v>0.22</v>
      </c>
      <c r="T1386">
        <v>0.37</v>
      </c>
      <c r="U1386" s="2">
        <v>-126.92857142857142</v>
      </c>
      <c r="V1386" s="2">
        <v>80.772727272727266</v>
      </c>
      <c r="W1386" s="2">
        <v>48.027027027027025</v>
      </c>
      <c r="X1386">
        <v>0</v>
      </c>
      <c r="Y1386">
        <v>65.63</v>
      </c>
      <c r="Z1386" s="2">
        <v>257.14285714285711</v>
      </c>
      <c r="AA1386" s="2">
        <v>68.181818181818173</v>
      </c>
      <c r="AB1386">
        <v>6</v>
      </c>
      <c r="AC1386" s="2">
        <v>0.31411616161616163</v>
      </c>
      <c r="AD1386" s="2">
        <v>0.70439639639639651</v>
      </c>
      <c r="AE1386">
        <v>-22.70701</v>
      </c>
      <c r="AF1386">
        <v>5.25</v>
      </c>
      <c r="AG1386" s="2">
        <v>81.989565366972485</v>
      </c>
      <c r="AH1386">
        <v>1.7</v>
      </c>
      <c r="AI1386">
        <v>1.7</v>
      </c>
      <c r="AJ1386">
        <v>0</v>
      </c>
      <c r="AK1386">
        <v>0</v>
      </c>
    </row>
    <row r="1387" spans="1:37" x14ac:dyDescent="0.35">
      <c r="A1387" t="s">
        <v>3901</v>
      </c>
      <c r="B1387" t="s">
        <v>3902</v>
      </c>
      <c r="C1387">
        <v>3796.78</v>
      </c>
      <c r="D1387" t="s">
        <v>13</v>
      </c>
      <c r="E1387">
        <v>4</v>
      </c>
      <c r="F1387" t="s">
        <v>56</v>
      </c>
      <c r="G1387" t="s">
        <v>1487</v>
      </c>
      <c r="H1387" t="s">
        <v>16</v>
      </c>
      <c r="I1387">
        <v>73.400000000000006</v>
      </c>
      <c r="J1387">
        <v>5.36</v>
      </c>
      <c r="K1387">
        <v>20241204</v>
      </c>
      <c r="L1387">
        <v>2795.5</v>
      </c>
      <c r="M1387">
        <v>2703.19506</v>
      </c>
      <c r="N1387">
        <v>12.21</v>
      </c>
      <c r="O1387">
        <v>-2.39</v>
      </c>
      <c r="P1387">
        <f t="shared" si="54"/>
        <v>-3.3019116437131095</v>
      </c>
      <c r="Q1387">
        <v>9</v>
      </c>
      <c r="R1387">
        <v>4.17</v>
      </c>
      <c r="S1387">
        <v>4.84</v>
      </c>
      <c r="T1387">
        <v>5.38</v>
      </c>
      <c r="U1387" s="2">
        <v>17.601918465227818</v>
      </c>
      <c r="V1387" s="2">
        <v>15.165289256198349</v>
      </c>
      <c r="W1387" s="2">
        <v>13.643122676579926</v>
      </c>
      <c r="X1387">
        <v>17.239999999999998</v>
      </c>
      <c r="Y1387">
        <v>-13.36</v>
      </c>
      <c r="Z1387" s="2">
        <v>16.067146282973617</v>
      </c>
      <c r="AA1387" s="2">
        <v>11.157024793388432</v>
      </c>
      <c r="AB1387">
        <v>6</v>
      </c>
      <c r="AC1387" s="2">
        <v>0.94386949549771837</v>
      </c>
      <c r="AD1387" s="2">
        <v>1.2228280324934597</v>
      </c>
      <c r="AE1387">
        <v>12.088990000000001</v>
      </c>
      <c r="AF1387">
        <v>11.15</v>
      </c>
      <c r="AG1387" s="2">
        <v>22.124380969415135</v>
      </c>
      <c r="AH1387">
        <v>8.61</v>
      </c>
      <c r="AI1387">
        <v>6.68</v>
      </c>
      <c r="AJ1387">
        <v>2.0299999999999998</v>
      </c>
      <c r="AK1387">
        <v>0.22574</v>
      </c>
    </row>
    <row r="1388" spans="1:37" x14ac:dyDescent="0.35">
      <c r="A1388" t="s">
        <v>2401</v>
      </c>
      <c r="B1388" t="s">
        <v>2402</v>
      </c>
      <c r="C1388">
        <v>3785.47</v>
      </c>
      <c r="D1388" t="s">
        <v>13</v>
      </c>
      <c r="E1388">
        <v>12</v>
      </c>
      <c r="F1388" t="s">
        <v>172</v>
      </c>
      <c r="G1388" t="s">
        <v>249</v>
      </c>
      <c r="H1388" t="s">
        <v>104</v>
      </c>
      <c r="I1388">
        <v>17.600000000000001</v>
      </c>
      <c r="J1388">
        <v>26.92</v>
      </c>
      <c r="K1388">
        <v>20241031</v>
      </c>
      <c r="L1388">
        <v>1008.5</v>
      </c>
      <c r="M1388">
        <v>1300</v>
      </c>
      <c r="N1388">
        <v>8.14</v>
      </c>
      <c r="O1388">
        <v>15.66</v>
      </c>
      <c r="P1388">
        <f t="shared" si="54"/>
        <v>28.90431333663857</v>
      </c>
      <c r="Q1388">
        <v>1</v>
      </c>
      <c r="R1388">
        <v>0.56000000000000005</v>
      </c>
      <c r="S1388">
        <v>1.4</v>
      </c>
      <c r="T1388">
        <v>1.43</v>
      </c>
      <c r="U1388" s="2">
        <v>31.428571428571427</v>
      </c>
      <c r="V1388" s="2">
        <v>12.571428571428573</v>
      </c>
      <c r="W1388" s="2">
        <v>12.307692307692308</v>
      </c>
      <c r="X1388">
        <v>6.52</v>
      </c>
      <c r="Y1388">
        <v>1040</v>
      </c>
      <c r="Z1388" s="2">
        <v>149.99999999999994</v>
      </c>
      <c r="AA1388" s="2">
        <v>2.142857142857145</v>
      </c>
      <c r="AB1388">
        <v>6</v>
      </c>
      <c r="AC1388" s="2">
        <v>8.3809523809523848E-2</v>
      </c>
      <c r="AD1388" s="2">
        <v>5.7435897435897383</v>
      </c>
      <c r="AE1388">
        <v>2.33439</v>
      </c>
      <c r="AF1388">
        <v>4.91</v>
      </c>
      <c r="AG1388" s="2">
        <v>52.508974714923148</v>
      </c>
      <c r="AH1388">
        <v>18.61</v>
      </c>
      <c r="AI1388">
        <v>15.67</v>
      </c>
      <c r="AJ1388">
        <v>0</v>
      </c>
      <c r="AK1388">
        <v>0.20416999999999999</v>
      </c>
    </row>
    <row r="1389" spans="1:37" x14ac:dyDescent="0.35">
      <c r="A1389" t="s">
        <v>6522</v>
      </c>
      <c r="B1389" t="s">
        <v>6523</v>
      </c>
      <c r="C1389">
        <v>3780.22</v>
      </c>
      <c r="D1389" t="s">
        <v>13</v>
      </c>
      <c r="E1389">
        <v>12</v>
      </c>
      <c r="F1389" t="s">
        <v>33</v>
      </c>
      <c r="G1389" t="s">
        <v>725</v>
      </c>
      <c r="H1389" t="s">
        <v>16</v>
      </c>
      <c r="I1389">
        <v>71.650000000000006</v>
      </c>
      <c r="J1389">
        <v>2.27</v>
      </c>
      <c r="K1389">
        <v>20241114</v>
      </c>
      <c r="L1389">
        <v>1341.22</v>
      </c>
      <c r="M1389">
        <v>1392.5369800000001</v>
      </c>
      <c r="N1389">
        <v>20.309999999999999</v>
      </c>
      <c r="O1389">
        <v>-14.18</v>
      </c>
      <c r="P1389">
        <f t="shared" si="54"/>
        <v>3.8261418708340211</v>
      </c>
      <c r="Q1389">
        <v>2</v>
      </c>
      <c r="R1389">
        <v>10.45</v>
      </c>
      <c r="S1389">
        <v>12.71</v>
      </c>
      <c r="T1389">
        <v>9.61</v>
      </c>
      <c r="U1389" s="2">
        <v>6.8564593301435419</v>
      </c>
      <c r="V1389" s="2">
        <v>5.637293469708891</v>
      </c>
      <c r="W1389" s="2">
        <v>7.4557752341311145</v>
      </c>
      <c r="X1389">
        <v>66.930000000000007</v>
      </c>
      <c r="Y1389">
        <v>-7.92</v>
      </c>
      <c r="Z1389" s="2">
        <v>21.626794258373224</v>
      </c>
      <c r="AA1389" s="2">
        <v>-24.390243902439035</v>
      </c>
      <c r="AB1389">
        <v>7</v>
      </c>
      <c r="AC1389" s="2">
        <v>0.26066246353299938</v>
      </c>
      <c r="AD1389" s="2">
        <v>-0.30568678459937554</v>
      </c>
      <c r="AE1389">
        <v>7.55959</v>
      </c>
      <c r="AF1389">
        <v>18.010000000000002</v>
      </c>
      <c r="AG1389" s="2">
        <v>75.483141468215507</v>
      </c>
      <c r="AH1389">
        <v>45.89</v>
      </c>
      <c r="AI1389">
        <v>47.36</v>
      </c>
      <c r="AJ1389">
        <v>2.25</v>
      </c>
      <c r="AK1389">
        <v>0.28520000000000001</v>
      </c>
    </row>
    <row r="1390" spans="1:37" x14ac:dyDescent="0.35">
      <c r="A1390" t="s">
        <v>7008</v>
      </c>
      <c r="B1390" t="s">
        <v>7010</v>
      </c>
      <c r="C1390">
        <v>3776.82</v>
      </c>
      <c r="D1390" t="s">
        <v>13</v>
      </c>
      <c r="E1390">
        <v>3</v>
      </c>
      <c r="F1390" t="s">
        <v>38</v>
      </c>
      <c r="G1390" t="s">
        <v>1804</v>
      </c>
      <c r="H1390" t="s">
        <v>16</v>
      </c>
      <c r="I1390">
        <v>8.94</v>
      </c>
      <c r="J1390">
        <v>112.5</v>
      </c>
      <c r="K1390">
        <v>20241113</v>
      </c>
      <c r="L1390">
        <v>5701.88</v>
      </c>
      <c r="M1390">
        <v>5097.7900300000001</v>
      </c>
      <c r="N1390">
        <v>4.7</v>
      </c>
      <c r="O1390">
        <v>-3.42</v>
      </c>
      <c r="P1390">
        <f t="shared" si="54"/>
        <v>-10.594575297971897</v>
      </c>
      <c r="Q1390">
        <v>9</v>
      </c>
      <c r="R1390">
        <v>0.52</v>
      </c>
      <c r="S1390">
        <v>0.22</v>
      </c>
      <c r="T1390">
        <v>0.32</v>
      </c>
      <c r="U1390" s="2">
        <v>17.19230769230769</v>
      </c>
      <c r="V1390" s="2">
        <v>40.636363636363633</v>
      </c>
      <c r="W1390" s="2">
        <v>27.937499999999996</v>
      </c>
      <c r="X1390">
        <v>10.029999999999999</v>
      </c>
      <c r="Y1390">
        <v>-6.9</v>
      </c>
      <c r="Z1390" s="2">
        <v>-57.692307692307701</v>
      </c>
      <c r="AA1390" s="2">
        <v>45.45454545454546</v>
      </c>
      <c r="AB1390">
        <v>2</v>
      </c>
      <c r="AC1390" s="2">
        <v>-0.70436363636363619</v>
      </c>
      <c r="AD1390" s="2">
        <v>0.61462499999999987</v>
      </c>
      <c r="AE1390">
        <v>6.8288000000000002</v>
      </c>
      <c r="AF1390">
        <v>9.3000000000000007</v>
      </c>
      <c r="AG1390" s="2">
        <v>46.129592871123208</v>
      </c>
      <c r="AH1390">
        <v>4.43</v>
      </c>
      <c r="AI1390">
        <v>-1.35</v>
      </c>
      <c r="AJ1390">
        <v>0</v>
      </c>
      <c r="AK1390">
        <v>0.32774999999999999</v>
      </c>
    </row>
    <row r="1391" spans="1:37" x14ac:dyDescent="0.35">
      <c r="B1391" t="s">
        <v>6000</v>
      </c>
      <c r="C1391">
        <v>3776.59</v>
      </c>
      <c r="D1391" t="s">
        <v>13</v>
      </c>
      <c r="E1391">
        <v>12</v>
      </c>
      <c r="F1391" t="s">
        <v>33</v>
      </c>
      <c r="G1391" t="s">
        <v>335</v>
      </c>
      <c r="H1391" t="s">
        <v>16</v>
      </c>
      <c r="I1391">
        <v>27.53</v>
      </c>
      <c r="J1391">
        <v>0</v>
      </c>
      <c r="K1391">
        <v>20241105</v>
      </c>
      <c r="L1391">
        <v>3927</v>
      </c>
      <c r="M1391">
        <v>3829.8081000000002</v>
      </c>
      <c r="N1391">
        <v>0</v>
      </c>
      <c r="O1391">
        <v>-18.12</v>
      </c>
      <c r="P1391">
        <f t="shared" si="54"/>
        <v>-2.4749656226126766</v>
      </c>
      <c r="Q1391">
        <v>4</v>
      </c>
      <c r="R1391">
        <v>0.28000000000000003</v>
      </c>
      <c r="S1391">
        <v>0.14000000000000001</v>
      </c>
      <c r="T1391">
        <v>0.6</v>
      </c>
      <c r="U1391" s="2">
        <v>98.321428571428569</v>
      </c>
      <c r="V1391" s="2">
        <v>196.64285714285714</v>
      </c>
      <c r="W1391" s="2">
        <v>45.88333333333334</v>
      </c>
      <c r="X1391">
        <v>0</v>
      </c>
      <c r="Y1391">
        <v>-80.77</v>
      </c>
      <c r="Z1391" s="2">
        <v>-50</v>
      </c>
      <c r="AA1391" s="2">
        <v>328.5714285714285</v>
      </c>
      <c r="AB1391">
        <v>2</v>
      </c>
      <c r="AC1391" s="2">
        <v>-3.9328571428571428</v>
      </c>
      <c r="AD1391" s="2">
        <v>0.13964492753623192</v>
      </c>
      <c r="AE1391">
        <v>0</v>
      </c>
      <c r="AF1391">
        <v>1.34</v>
      </c>
      <c r="AG1391" s="2">
        <v>18.46193022663611</v>
      </c>
      <c r="AH1391">
        <v>0.34</v>
      </c>
      <c r="AI1391">
        <v>-0.55000000000000004</v>
      </c>
      <c r="AJ1391">
        <v>0</v>
      </c>
      <c r="AK1391">
        <v>0.63902999999999999</v>
      </c>
    </row>
    <row r="1392" spans="1:37" x14ac:dyDescent="0.35">
      <c r="A1392" t="s">
        <v>6053</v>
      </c>
      <c r="B1392" t="s">
        <v>6054</v>
      </c>
      <c r="C1392">
        <v>3762.97</v>
      </c>
      <c r="D1392" t="s">
        <v>26</v>
      </c>
      <c r="E1392">
        <v>9</v>
      </c>
      <c r="F1392" t="s">
        <v>14</v>
      </c>
      <c r="G1392" t="s">
        <v>1081</v>
      </c>
      <c r="H1392" t="s">
        <v>16</v>
      </c>
      <c r="I1392">
        <v>68.87</v>
      </c>
      <c r="J1392">
        <v>-3.85</v>
      </c>
      <c r="K1392">
        <v>20241104</v>
      </c>
      <c r="L1392">
        <v>8935.0499999999993</v>
      </c>
      <c r="M1392">
        <v>7500.7997999999998</v>
      </c>
      <c r="N1392">
        <v>3.52</v>
      </c>
      <c r="O1392">
        <v>13.24</v>
      </c>
      <c r="P1392">
        <f t="shared" si="54"/>
        <v>-16.051954941494447</v>
      </c>
      <c r="Q1392">
        <v>7</v>
      </c>
      <c r="R1392">
        <v>0</v>
      </c>
      <c r="S1392">
        <v>5.24</v>
      </c>
      <c r="T1392">
        <v>6.16</v>
      </c>
      <c r="U1392" s="2">
        <v>0</v>
      </c>
      <c r="V1392" s="2">
        <v>13.143129770992367</v>
      </c>
      <c r="W1392" s="2">
        <v>11.180194805194805</v>
      </c>
      <c r="X1392">
        <v>17.510000000000002</v>
      </c>
      <c r="Y1392">
        <v>25.45</v>
      </c>
      <c r="Z1392" s="2">
        <v>524</v>
      </c>
      <c r="AA1392" s="2">
        <v>17.557251908396946</v>
      </c>
      <c r="AB1392">
        <v>6</v>
      </c>
      <c r="AC1392" s="2">
        <v>2.5082308723267877E-2</v>
      </c>
      <c r="AD1392" s="2">
        <v>0.63678500846979114</v>
      </c>
      <c r="AE1392">
        <v>11.451000000000001</v>
      </c>
      <c r="AF1392">
        <v>9.5299999999999994</v>
      </c>
      <c r="AG1392" s="2">
        <v>8.3179511026798885</v>
      </c>
      <c r="AH1392">
        <v>4.01</v>
      </c>
      <c r="AI1392">
        <v>2.93</v>
      </c>
      <c r="AJ1392">
        <v>0</v>
      </c>
      <c r="AK1392">
        <v>0.12798000000000001</v>
      </c>
    </row>
    <row r="1393" spans="1:37" x14ac:dyDescent="0.35">
      <c r="A1393" t="s">
        <v>5014</v>
      </c>
      <c r="B1393" t="s">
        <v>5015</v>
      </c>
      <c r="C1393">
        <v>3760.87</v>
      </c>
      <c r="D1393" t="s">
        <v>13</v>
      </c>
      <c r="E1393">
        <v>12</v>
      </c>
      <c r="F1393" t="s">
        <v>172</v>
      </c>
      <c r="G1393" t="s">
        <v>173</v>
      </c>
      <c r="H1393" t="s">
        <v>16</v>
      </c>
      <c r="I1393">
        <v>6.63</v>
      </c>
      <c r="J1393">
        <v>66.67</v>
      </c>
      <c r="K1393">
        <v>20241107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5</v>
      </c>
      <c r="R1393">
        <v>-0.13</v>
      </c>
      <c r="S1393">
        <v>-0.09</v>
      </c>
      <c r="T1393">
        <v>-0.11</v>
      </c>
      <c r="U1393" s="2">
        <v>-51</v>
      </c>
      <c r="V1393" s="2">
        <v>-73.666666666666671</v>
      </c>
      <c r="W1393" s="2">
        <v>-60.272727272727273</v>
      </c>
      <c r="X1393">
        <v>0</v>
      </c>
      <c r="Y1393">
        <v>-11.11</v>
      </c>
      <c r="Z1393" s="2">
        <v>30.769230769230777</v>
      </c>
      <c r="AA1393" s="2">
        <v>-22.222222222222225</v>
      </c>
      <c r="AB1393">
        <v>7</v>
      </c>
      <c r="AC1393" s="2">
        <v>-2.3941666666666661</v>
      </c>
      <c r="AD1393" s="2">
        <v>2.7122727272727269</v>
      </c>
      <c r="AE1393">
        <v>-6.9189100000000003</v>
      </c>
      <c r="AF1393">
        <v>-8.09</v>
      </c>
      <c r="AG1393" s="2">
        <v>0</v>
      </c>
      <c r="AH1393">
        <v>0</v>
      </c>
      <c r="AI1393">
        <v>0</v>
      </c>
      <c r="AJ1393">
        <v>0</v>
      </c>
      <c r="AK1393">
        <v>0</v>
      </c>
    </row>
    <row r="1394" spans="1:37" x14ac:dyDescent="0.35">
      <c r="A1394" t="s">
        <v>7618</v>
      </c>
      <c r="B1394" t="s">
        <v>7619</v>
      </c>
      <c r="C1394">
        <v>3758.73</v>
      </c>
      <c r="D1394" t="s">
        <v>26</v>
      </c>
      <c r="E1394">
        <v>12</v>
      </c>
      <c r="F1394" t="s">
        <v>14</v>
      </c>
      <c r="G1394" t="s">
        <v>314</v>
      </c>
      <c r="H1394" t="s">
        <v>16</v>
      </c>
      <c r="I1394">
        <v>10.5</v>
      </c>
      <c r="J1394">
        <v>-29.17</v>
      </c>
      <c r="K1394">
        <v>20241104</v>
      </c>
      <c r="L1394">
        <v>1239.5</v>
      </c>
      <c r="M1394">
        <v>1198.3570500000001</v>
      </c>
      <c r="N1394">
        <v>33.479999999999997</v>
      </c>
      <c r="O1394">
        <v>12.89</v>
      </c>
      <c r="P1394">
        <f>(M1394-L1394)/L1394*100</f>
        <v>-3.3193182734973723</v>
      </c>
      <c r="Q1394">
        <v>7</v>
      </c>
      <c r="R1394">
        <v>1</v>
      </c>
      <c r="S1394">
        <v>0.88</v>
      </c>
      <c r="T1394">
        <v>0.98</v>
      </c>
      <c r="U1394" s="2">
        <v>10.5</v>
      </c>
      <c r="V1394" s="2">
        <v>11.931818181818182</v>
      </c>
      <c r="W1394" s="2">
        <v>10.714285714285715</v>
      </c>
      <c r="X1394">
        <v>52.19</v>
      </c>
      <c r="Y1394">
        <v>14.77</v>
      </c>
      <c r="Z1394" s="2">
        <v>-12</v>
      </c>
      <c r="AA1394" s="2">
        <v>11.36363636363636</v>
      </c>
      <c r="AB1394">
        <v>2</v>
      </c>
      <c r="AC1394" s="2">
        <v>-0.99431818181818177</v>
      </c>
      <c r="AD1394" s="2">
        <v>0.94285714285714328</v>
      </c>
      <c r="AE1394">
        <v>5.4257900000000001</v>
      </c>
      <c r="AF1394">
        <v>6.87</v>
      </c>
      <c r="AG1394" s="2">
        <v>88.785800726099225</v>
      </c>
      <c r="AH1394">
        <v>30.33</v>
      </c>
      <c r="AI1394">
        <v>1.25</v>
      </c>
      <c r="AJ1394">
        <v>0</v>
      </c>
      <c r="AK1394">
        <v>0.65693000000000001</v>
      </c>
    </row>
    <row r="1395" spans="1:37" x14ac:dyDescent="0.35">
      <c r="A1395" t="s">
        <v>7614</v>
      </c>
      <c r="B1395" t="s">
        <v>7615</v>
      </c>
      <c r="C1395">
        <v>3757.05</v>
      </c>
      <c r="D1395" t="s">
        <v>13</v>
      </c>
      <c r="E1395">
        <v>12</v>
      </c>
      <c r="F1395" t="s">
        <v>48</v>
      </c>
      <c r="G1395" t="s">
        <v>253</v>
      </c>
      <c r="H1395" t="s">
        <v>16</v>
      </c>
      <c r="I1395">
        <v>9.75</v>
      </c>
      <c r="J1395">
        <v>0</v>
      </c>
      <c r="K1395">
        <v>0</v>
      </c>
      <c r="L1395">
        <v>2061.12</v>
      </c>
      <c r="M1395">
        <v>0</v>
      </c>
      <c r="N1395">
        <v>0</v>
      </c>
      <c r="O1395">
        <v>31.02</v>
      </c>
      <c r="P1395">
        <v>-100</v>
      </c>
      <c r="Q1395">
        <v>7</v>
      </c>
      <c r="R1395">
        <v>0.44</v>
      </c>
      <c r="S1395">
        <v>0.36</v>
      </c>
      <c r="T1395">
        <v>0.4</v>
      </c>
      <c r="U1395" s="2">
        <v>22.15909090909091</v>
      </c>
      <c r="V1395" s="2">
        <v>27.083333333333336</v>
      </c>
      <c r="W1395" s="2">
        <v>24.375</v>
      </c>
      <c r="X1395">
        <v>0</v>
      </c>
      <c r="Y1395">
        <v>136.36000000000001</v>
      </c>
      <c r="Z1395" s="2">
        <v>-18.181818181818183</v>
      </c>
      <c r="AA1395" s="2">
        <v>11.111111111111121</v>
      </c>
      <c r="AB1395">
        <v>2</v>
      </c>
      <c r="AC1395" s="2">
        <v>-1.4895833333333333</v>
      </c>
      <c r="AD1395" s="2">
        <v>2.1937499999999979</v>
      </c>
      <c r="AE1395">
        <v>0</v>
      </c>
      <c r="AF1395">
        <v>0</v>
      </c>
      <c r="AG1395" s="2">
        <v>64.280681862288461</v>
      </c>
      <c r="AH1395">
        <v>0</v>
      </c>
      <c r="AI1395">
        <v>0</v>
      </c>
      <c r="AJ1395">
        <v>0</v>
      </c>
      <c r="AK1395">
        <v>0.23860000000000001</v>
      </c>
    </row>
    <row r="1396" spans="1:37" x14ac:dyDescent="0.35">
      <c r="A1396" t="s">
        <v>4310</v>
      </c>
      <c r="B1396" t="s">
        <v>4311</v>
      </c>
      <c r="C1396">
        <v>3753.93</v>
      </c>
      <c r="D1396" t="s">
        <v>13</v>
      </c>
      <c r="E1396">
        <v>12</v>
      </c>
      <c r="F1396" t="s">
        <v>29</v>
      </c>
      <c r="G1396" t="s">
        <v>55</v>
      </c>
      <c r="H1396" t="s">
        <v>16</v>
      </c>
      <c r="I1396">
        <v>17.95</v>
      </c>
      <c r="J1396">
        <v>10</v>
      </c>
      <c r="K1396">
        <v>20241029</v>
      </c>
      <c r="L1396">
        <v>884.07</v>
      </c>
      <c r="M1396">
        <v>883.41998000000001</v>
      </c>
      <c r="N1396">
        <v>0.01</v>
      </c>
      <c r="O1396">
        <v>2.9</v>
      </c>
      <c r="P1396">
        <f>(M1396-L1396)/L1396*100</f>
        <v>-7.3525852025296684E-2</v>
      </c>
      <c r="Q1396">
        <v>7</v>
      </c>
      <c r="R1396">
        <v>1.77</v>
      </c>
      <c r="S1396">
        <v>1.63</v>
      </c>
      <c r="T1396">
        <v>1.64</v>
      </c>
      <c r="U1396" s="2">
        <v>10.141242937853107</v>
      </c>
      <c r="V1396" s="2">
        <v>11.012269938650308</v>
      </c>
      <c r="W1396" s="2">
        <v>10.945121951219512</v>
      </c>
      <c r="X1396">
        <v>-13.78</v>
      </c>
      <c r="Y1396">
        <v>-8.16</v>
      </c>
      <c r="Z1396" s="2">
        <v>-7.9096045197740192</v>
      </c>
      <c r="AA1396" s="2">
        <v>0.6134969325153381</v>
      </c>
      <c r="AB1396">
        <v>2</v>
      </c>
      <c r="AC1396" s="2">
        <v>-1.3922655565293589</v>
      </c>
      <c r="AD1396" s="2">
        <v>17.840548780487786</v>
      </c>
      <c r="AE1396">
        <v>-1.3185100000000001</v>
      </c>
      <c r="AF1396">
        <v>-1.1000000000000001</v>
      </c>
      <c r="AG1396" s="2">
        <v>55.332721390840092</v>
      </c>
      <c r="AH1396">
        <v>-8.52</v>
      </c>
      <c r="AI1396">
        <v>-8.52</v>
      </c>
      <c r="AJ1396">
        <v>3.91</v>
      </c>
      <c r="AK1396">
        <v>1.7555499999999999</v>
      </c>
    </row>
    <row r="1397" spans="1:37" x14ac:dyDescent="0.35">
      <c r="A1397" t="s">
        <v>7267</v>
      </c>
      <c r="B1397" t="s">
        <v>7268</v>
      </c>
      <c r="C1397">
        <v>3741.95</v>
      </c>
      <c r="D1397" t="s">
        <v>13</v>
      </c>
      <c r="E1397">
        <v>12</v>
      </c>
      <c r="F1397" t="s">
        <v>58</v>
      </c>
      <c r="G1397" t="s">
        <v>2016</v>
      </c>
      <c r="H1397" t="s">
        <v>16</v>
      </c>
      <c r="I1397">
        <v>6.15</v>
      </c>
      <c r="J1397">
        <v>0</v>
      </c>
      <c r="K1397">
        <v>20241107</v>
      </c>
      <c r="L1397">
        <v>2591.8200000000002</v>
      </c>
      <c r="M1397">
        <v>3250.5900799999999</v>
      </c>
      <c r="N1397">
        <v>12.1</v>
      </c>
      <c r="O1397">
        <v>-25.01</v>
      </c>
      <c r="P1397">
        <f>(M1397-L1397)/L1397*100</f>
        <v>25.417277434389725</v>
      </c>
      <c r="Q1397">
        <v>2</v>
      </c>
      <c r="R1397">
        <v>-0.1</v>
      </c>
      <c r="S1397">
        <v>0.31</v>
      </c>
      <c r="T1397">
        <v>0.89</v>
      </c>
      <c r="U1397" s="2">
        <v>-61.5</v>
      </c>
      <c r="V1397" s="2">
        <v>19.838709677419356</v>
      </c>
      <c r="W1397" s="2">
        <v>6.9101123595505625</v>
      </c>
      <c r="X1397">
        <v>44.27</v>
      </c>
      <c r="Y1397">
        <v>-17.690000000000001</v>
      </c>
      <c r="Z1397" s="2">
        <v>409.99999999999994</v>
      </c>
      <c r="AA1397" s="2">
        <v>187.09677419354841</v>
      </c>
      <c r="AB1397">
        <v>6</v>
      </c>
      <c r="AC1397" s="2">
        <v>4.8387096774193561E-2</v>
      </c>
      <c r="AD1397" s="2">
        <v>3.6933359163115069E-2</v>
      </c>
      <c r="AE1397">
        <v>7.4452999999999996</v>
      </c>
      <c r="AF1397">
        <v>9.35</v>
      </c>
      <c r="AG1397" s="2">
        <v>71.034756271654672</v>
      </c>
      <c r="AH1397">
        <v>18.989999999999998</v>
      </c>
      <c r="AI1397">
        <v>-0.69</v>
      </c>
      <c r="AJ1397">
        <v>5.56</v>
      </c>
      <c r="AK1397">
        <v>0.36059999999999998</v>
      </c>
    </row>
    <row r="1398" spans="1:37" x14ac:dyDescent="0.35">
      <c r="A1398" t="s">
        <v>5607</v>
      </c>
      <c r="B1398" t="s">
        <v>5608</v>
      </c>
      <c r="C1398">
        <v>3736.62</v>
      </c>
      <c r="D1398" t="s">
        <v>26</v>
      </c>
      <c r="E1398">
        <v>12</v>
      </c>
      <c r="F1398" t="s">
        <v>210</v>
      </c>
      <c r="G1398" t="s">
        <v>769</v>
      </c>
      <c r="H1398" t="s">
        <v>16</v>
      </c>
      <c r="I1398">
        <v>1.83</v>
      </c>
      <c r="J1398">
        <v>6.25</v>
      </c>
      <c r="K1398">
        <v>20240829</v>
      </c>
      <c r="L1398">
        <v>2378.56</v>
      </c>
      <c r="M1398">
        <v>2794</v>
      </c>
      <c r="N1398">
        <v>0</v>
      </c>
      <c r="O1398">
        <v>-3.38</v>
      </c>
      <c r="P1398">
        <f>(M1398-L1398)/L1398*100</f>
        <v>17.466029866810175</v>
      </c>
      <c r="Q1398">
        <v>2</v>
      </c>
      <c r="R1398">
        <v>-0.39</v>
      </c>
      <c r="S1398">
        <v>-0.53</v>
      </c>
      <c r="T1398">
        <v>-0.34</v>
      </c>
      <c r="U1398" s="2">
        <v>-4.6923076923076925</v>
      </c>
      <c r="V1398" s="2">
        <v>-3.4528301886792452</v>
      </c>
      <c r="W1398" s="2">
        <v>-5.3823529411764701</v>
      </c>
      <c r="X1398">
        <v>0</v>
      </c>
      <c r="Y1398">
        <v>-182.61</v>
      </c>
      <c r="Z1398" s="2">
        <v>-35.897435897435898</v>
      </c>
      <c r="AA1398" s="2">
        <v>35.849056603773583</v>
      </c>
      <c r="AB1398">
        <v>2</v>
      </c>
      <c r="AC1398" s="2">
        <v>9.6185983827493257E-2</v>
      </c>
      <c r="AD1398" s="2">
        <v>-0.1501393188854489</v>
      </c>
      <c r="AE1398">
        <v>0</v>
      </c>
      <c r="AF1398">
        <v>0</v>
      </c>
      <c r="AG1398" s="2">
        <v>-17.36693882012646</v>
      </c>
      <c r="AH1398">
        <v>-57.08</v>
      </c>
      <c r="AI1398">
        <v>-50.23</v>
      </c>
      <c r="AJ1398">
        <v>0</v>
      </c>
      <c r="AK1398">
        <v>-2.989E-2</v>
      </c>
    </row>
    <row r="1399" spans="1:37" x14ac:dyDescent="0.35">
      <c r="A1399" t="s">
        <v>3088</v>
      </c>
      <c r="B1399" t="s">
        <v>3089</v>
      </c>
      <c r="C1399">
        <v>3721.93</v>
      </c>
      <c r="D1399" t="s">
        <v>26</v>
      </c>
      <c r="E1399">
        <v>12</v>
      </c>
      <c r="F1399" t="s">
        <v>33</v>
      </c>
      <c r="G1399" t="s">
        <v>725</v>
      </c>
      <c r="H1399" t="s">
        <v>16</v>
      </c>
      <c r="I1399">
        <v>37.5</v>
      </c>
      <c r="J1399">
        <v>-4.55</v>
      </c>
      <c r="K1399">
        <v>20241119</v>
      </c>
      <c r="L1399">
        <v>298.43</v>
      </c>
      <c r="M1399">
        <v>262.49599999999998</v>
      </c>
      <c r="N1399">
        <v>-11.22</v>
      </c>
      <c r="O1399">
        <v>11.46</v>
      </c>
      <c r="P1399">
        <f>(M1399-L1399)/L1399*100</f>
        <v>-12.041014643299945</v>
      </c>
      <c r="Q1399">
        <v>7</v>
      </c>
      <c r="R1399">
        <v>2.37</v>
      </c>
      <c r="S1399">
        <v>1.56</v>
      </c>
      <c r="T1399">
        <v>1.87</v>
      </c>
      <c r="U1399" s="2">
        <v>15.822784810126581</v>
      </c>
      <c r="V1399" s="2">
        <v>24.038461538461537</v>
      </c>
      <c r="W1399" s="2">
        <v>20.053475935828875</v>
      </c>
      <c r="X1399">
        <v>0</v>
      </c>
      <c r="Y1399">
        <v>40.119999999999997</v>
      </c>
      <c r="Z1399" s="2">
        <v>-34.177215189873415</v>
      </c>
      <c r="AA1399" s="2">
        <v>19.871794871794872</v>
      </c>
      <c r="AB1399">
        <v>2</v>
      </c>
      <c r="AC1399" s="2">
        <v>-0.70334757834757833</v>
      </c>
      <c r="AD1399" s="2">
        <v>1.0091426599965498</v>
      </c>
      <c r="AE1399">
        <v>1.43929</v>
      </c>
      <c r="AF1399">
        <v>6.97</v>
      </c>
      <c r="AG1399" s="2">
        <v>68.72566430988843</v>
      </c>
      <c r="AH1399">
        <v>89.71</v>
      </c>
      <c r="AI1399">
        <v>50.89</v>
      </c>
      <c r="AJ1399">
        <v>2.81</v>
      </c>
      <c r="AK1399">
        <v>0.30790000000000001</v>
      </c>
    </row>
    <row r="1400" spans="1:37" x14ac:dyDescent="0.35">
      <c r="A1400" t="s">
        <v>3289</v>
      </c>
      <c r="B1400" t="s">
        <v>3290</v>
      </c>
      <c r="C1400">
        <v>3715.65</v>
      </c>
      <c r="D1400" t="s">
        <v>13</v>
      </c>
      <c r="E1400">
        <v>12</v>
      </c>
      <c r="F1400" t="s">
        <v>172</v>
      </c>
      <c r="G1400" t="s">
        <v>173</v>
      </c>
      <c r="H1400" t="s">
        <v>16</v>
      </c>
      <c r="I1400">
        <v>9.2799999999999994</v>
      </c>
      <c r="J1400">
        <v>-100</v>
      </c>
      <c r="K1400">
        <v>20241113</v>
      </c>
      <c r="L1400">
        <v>1690.03</v>
      </c>
      <c r="M1400">
        <v>2052.6489200000001</v>
      </c>
      <c r="N1400">
        <v>10.039999999999999</v>
      </c>
      <c r="O1400">
        <v>15.64</v>
      </c>
      <c r="P1400">
        <f>(M1400-L1400)/L1400*100</f>
        <v>21.456359946273153</v>
      </c>
      <c r="Q1400">
        <v>1</v>
      </c>
      <c r="R1400">
        <v>0.14000000000000001</v>
      </c>
      <c r="S1400">
        <v>0.51</v>
      </c>
      <c r="T1400">
        <v>0.89</v>
      </c>
      <c r="U1400" s="2">
        <v>66.285714285714278</v>
      </c>
      <c r="V1400" s="2">
        <v>18.196078431372548</v>
      </c>
      <c r="W1400" s="2">
        <v>10.42696629213483</v>
      </c>
      <c r="X1400">
        <v>5.82</v>
      </c>
      <c r="Y1400">
        <v>130</v>
      </c>
      <c r="Z1400" s="2">
        <v>264.28571428571428</v>
      </c>
      <c r="AA1400" s="2">
        <v>74.509803921568633</v>
      </c>
      <c r="AB1400">
        <v>6</v>
      </c>
      <c r="AC1400" s="2">
        <v>6.8850026497085326E-2</v>
      </c>
      <c r="AD1400" s="2">
        <v>0.13994086339444115</v>
      </c>
      <c r="AE1400">
        <v>-5.7320000000000003E-2</v>
      </c>
      <c r="AF1400">
        <v>4.2300000000000004</v>
      </c>
      <c r="AG1400" s="2">
        <v>23.228049797932577</v>
      </c>
      <c r="AH1400">
        <v>7.55</v>
      </c>
      <c r="AI1400">
        <v>4.03</v>
      </c>
      <c r="AJ1400">
        <v>0.16</v>
      </c>
      <c r="AK1400">
        <v>0.46938999999999997</v>
      </c>
    </row>
    <row r="1401" spans="1:37" x14ac:dyDescent="0.35">
      <c r="A1401" t="s">
        <v>385</v>
      </c>
      <c r="B1401" t="s">
        <v>386</v>
      </c>
      <c r="C1401">
        <v>3707.83</v>
      </c>
      <c r="D1401" t="s">
        <v>13</v>
      </c>
      <c r="E1401">
        <v>12</v>
      </c>
      <c r="F1401" t="s">
        <v>237</v>
      </c>
      <c r="G1401" t="s">
        <v>238</v>
      </c>
      <c r="H1401" t="s">
        <v>16</v>
      </c>
      <c r="I1401">
        <v>64.36</v>
      </c>
      <c r="J1401">
        <v>-11.01</v>
      </c>
      <c r="K1401">
        <v>20241107</v>
      </c>
      <c r="L1401">
        <v>1879.8</v>
      </c>
      <c r="M1401">
        <v>0</v>
      </c>
      <c r="N1401">
        <v>10.53</v>
      </c>
      <c r="O1401">
        <v>19.68</v>
      </c>
      <c r="P1401">
        <v>-100</v>
      </c>
      <c r="Q1401">
        <v>7</v>
      </c>
      <c r="R1401">
        <v>4.34</v>
      </c>
      <c r="S1401">
        <v>0</v>
      </c>
      <c r="T1401">
        <v>0</v>
      </c>
      <c r="U1401" s="2">
        <v>14.829493087557603</v>
      </c>
      <c r="V1401" s="2">
        <v>0</v>
      </c>
      <c r="W1401" s="2">
        <v>0</v>
      </c>
      <c r="X1401">
        <v>4.82</v>
      </c>
      <c r="Y1401">
        <v>27.22</v>
      </c>
      <c r="Z1401" s="2">
        <v>-100</v>
      </c>
      <c r="AA1401" s="2">
        <v>0</v>
      </c>
      <c r="AB1401">
        <v>3</v>
      </c>
      <c r="AC1401" s="2">
        <v>0</v>
      </c>
      <c r="AD1401" s="2">
        <v>0</v>
      </c>
      <c r="AE1401">
        <v>4.27379</v>
      </c>
      <c r="AF1401">
        <v>4.6900000000000004</v>
      </c>
      <c r="AG1401" s="2">
        <v>49.122245983615272</v>
      </c>
      <c r="AH1401">
        <v>15.62</v>
      </c>
      <c r="AI1401">
        <v>14.36</v>
      </c>
      <c r="AJ1401">
        <v>4.3899999999999997</v>
      </c>
      <c r="AK1401">
        <v>0.51432999999999995</v>
      </c>
    </row>
    <row r="1402" spans="1:37" x14ac:dyDescent="0.35">
      <c r="A1402" t="s">
        <v>5481</v>
      </c>
      <c r="B1402" t="s">
        <v>5482</v>
      </c>
      <c r="C1402">
        <v>3702.76</v>
      </c>
      <c r="D1402" t="s">
        <v>26</v>
      </c>
      <c r="E1402">
        <v>9</v>
      </c>
      <c r="F1402" t="s">
        <v>14</v>
      </c>
      <c r="G1402" t="s">
        <v>1081</v>
      </c>
      <c r="H1402" t="s">
        <v>16</v>
      </c>
      <c r="I1402">
        <v>136.44</v>
      </c>
      <c r="J1402">
        <v>13.28</v>
      </c>
      <c r="K1402">
        <v>20241023</v>
      </c>
      <c r="L1402">
        <v>4210.3100000000004</v>
      </c>
      <c r="M1402">
        <v>3915.3830499999999</v>
      </c>
      <c r="N1402">
        <v>6.52</v>
      </c>
      <c r="O1402">
        <v>10.47</v>
      </c>
      <c r="P1402">
        <f>(M1402-L1402)/L1402*100</f>
        <v>-7.004874937949948</v>
      </c>
      <c r="Q1402">
        <v>7</v>
      </c>
      <c r="R1402">
        <v>5.53</v>
      </c>
      <c r="S1402">
        <v>5.4</v>
      </c>
      <c r="T1402">
        <v>6.41</v>
      </c>
      <c r="U1402" s="2">
        <v>24.67269439421338</v>
      </c>
      <c r="V1402" s="2">
        <v>25.266666666666666</v>
      </c>
      <c r="W1402" s="2">
        <v>21.285491419656786</v>
      </c>
      <c r="X1402">
        <v>9.11</v>
      </c>
      <c r="Y1402">
        <v>15.85</v>
      </c>
      <c r="Z1402" s="2">
        <v>-2.3508137432188043</v>
      </c>
      <c r="AA1402" s="2">
        <v>18.703703703703699</v>
      </c>
      <c r="AB1402">
        <v>2</v>
      </c>
      <c r="AC1402" s="2">
        <v>-10.748051282051291</v>
      </c>
      <c r="AD1402" s="2">
        <v>1.1380361749123433</v>
      </c>
      <c r="AE1402">
        <v>10.928990000000001</v>
      </c>
      <c r="AF1402">
        <v>8.51</v>
      </c>
      <c r="AG1402" s="2">
        <v>9.3712584109008681</v>
      </c>
      <c r="AH1402">
        <v>3.45</v>
      </c>
      <c r="AI1402">
        <v>2.82</v>
      </c>
      <c r="AJ1402">
        <v>0</v>
      </c>
      <c r="AK1402">
        <v>7.1629999999999999E-2</v>
      </c>
    </row>
    <row r="1403" spans="1:37" x14ac:dyDescent="0.35">
      <c r="A1403" t="s">
        <v>2911</v>
      </c>
      <c r="B1403" t="s">
        <v>2912</v>
      </c>
      <c r="C1403">
        <v>3699.96</v>
      </c>
      <c r="D1403" t="s">
        <v>26</v>
      </c>
      <c r="E1403">
        <v>12</v>
      </c>
      <c r="F1403" t="s">
        <v>44</v>
      </c>
      <c r="G1403" t="s">
        <v>107</v>
      </c>
      <c r="H1403" t="s">
        <v>16</v>
      </c>
      <c r="I1403">
        <v>48.62</v>
      </c>
      <c r="J1403">
        <v>27</v>
      </c>
      <c r="K1403">
        <v>20241106</v>
      </c>
      <c r="L1403">
        <v>1780</v>
      </c>
      <c r="M1403">
        <v>1834.0629799999999</v>
      </c>
      <c r="N1403">
        <v>6.47</v>
      </c>
      <c r="O1403">
        <v>7.1</v>
      </c>
      <c r="P1403">
        <f>(M1403-L1403)/L1403*100</f>
        <v>3.037246067415726</v>
      </c>
      <c r="Q1403">
        <v>6</v>
      </c>
      <c r="R1403">
        <v>2.12</v>
      </c>
      <c r="S1403">
        <v>2.79</v>
      </c>
      <c r="T1403">
        <v>2.91</v>
      </c>
      <c r="U1403" s="2">
        <v>22.933962264150942</v>
      </c>
      <c r="V1403" s="2">
        <v>17.426523297491038</v>
      </c>
      <c r="W1403" s="2">
        <v>16.707903780068726</v>
      </c>
      <c r="X1403">
        <v>4.75</v>
      </c>
      <c r="Y1403">
        <v>81.099999999999994</v>
      </c>
      <c r="Z1403" s="2">
        <v>31.603773584905653</v>
      </c>
      <c r="AA1403" s="2">
        <v>4.3010752688172085</v>
      </c>
      <c r="AB1403">
        <v>6</v>
      </c>
      <c r="AC1403" s="2">
        <v>0.55140640881613445</v>
      </c>
      <c r="AD1403" s="2">
        <v>3.8845876288659751</v>
      </c>
      <c r="AE1403">
        <v>21.24699</v>
      </c>
      <c r="AF1403">
        <v>30.45</v>
      </c>
      <c r="AG1403" s="2">
        <v>49.719101123595507</v>
      </c>
      <c r="AH1403">
        <v>12.54</v>
      </c>
      <c r="AI1403">
        <v>11.38</v>
      </c>
      <c r="AJ1403">
        <v>0</v>
      </c>
      <c r="AK1403">
        <v>2.6588699999999998</v>
      </c>
    </row>
    <row r="1404" spans="1:37" x14ac:dyDescent="0.35">
      <c r="A1404" t="s">
        <v>1835</v>
      </c>
      <c r="B1404" t="s">
        <v>1836</v>
      </c>
      <c r="C1404">
        <v>3698.39</v>
      </c>
      <c r="D1404" t="s">
        <v>13</v>
      </c>
      <c r="E1404">
        <v>12</v>
      </c>
      <c r="F1404" t="s">
        <v>33</v>
      </c>
      <c r="G1404" t="s">
        <v>34</v>
      </c>
      <c r="H1404" t="s">
        <v>16</v>
      </c>
      <c r="I1404">
        <v>95.43</v>
      </c>
      <c r="J1404">
        <v>3.97</v>
      </c>
      <c r="K1404">
        <v>20241120</v>
      </c>
      <c r="L1404">
        <v>3461.1</v>
      </c>
      <c r="M1404">
        <v>3488.43505</v>
      </c>
      <c r="N1404">
        <v>22.26</v>
      </c>
      <c r="O1404">
        <v>16.73</v>
      </c>
      <c r="P1404">
        <f>(M1404-L1404)/L1404*100</f>
        <v>0.7897792609286105</v>
      </c>
      <c r="Q1404">
        <v>6</v>
      </c>
      <c r="R1404">
        <v>16.190000000000001</v>
      </c>
      <c r="S1404">
        <v>14.54</v>
      </c>
      <c r="T1404">
        <v>16.03</v>
      </c>
      <c r="U1404" s="2">
        <v>5.894379246448425</v>
      </c>
      <c r="V1404" s="2">
        <v>6.5632737276478688</v>
      </c>
      <c r="W1404" s="2">
        <v>5.9532127261384904</v>
      </c>
      <c r="X1404">
        <v>32.43</v>
      </c>
      <c r="Y1404">
        <v>103.27</v>
      </c>
      <c r="Z1404" s="2">
        <v>-10.191476219888832</v>
      </c>
      <c r="AA1404" s="2">
        <v>10.247592847317758</v>
      </c>
      <c r="AB1404">
        <v>2</v>
      </c>
      <c r="AC1404" s="2">
        <v>-0.64399637364011442</v>
      </c>
      <c r="AD1404" s="2">
        <v>0.58093767139633246</v>
      </c>
      <c r="AE1404">
        <v>7.3842999999999996</v>
      </c>
      <c r="AF1404">
        <v>19.75</v>
      </c>
      <c r="AG1404" s="2">
        <v>64.822196989396446</v>
      </c>
      <c r="AH1404">
        <v>18.850000000000001</v>
      </c>
      <c r="AI1404">
        <v>19.309999999999999</v>
      </c>
      <c r="AJ1404">
        <v>6.86</v>
      </c>
      <c r="AK1404">
        <v>0.55544000000000004</v>
      </c>
    </row>
    <row r="1405" spans="1:37" x14ac:dyDescent="0.35">
      <c r="A1405" t="s">
        <v>3531</v>
      </c>
      <c r="B1405" t="s">
        <v>3532</v>
      </c>
      <c r="C1405">
        <v>3695.46</v>
      </c>
      <c r="D1405" t="s">
        <v>26</v>
      </c>
      <c r="E1405">
        <v>12</v>
      </c>
      <c r="F1405" t="s">
        <v>29</v>
      </c>
      <c r="G1405" t="s">
        <v>165</v>
      </c>
      <c r="H1405" t="s">
        <v>16</v>
      </c>
      <c r="I1405">
        <v>59.51</v>
      </c>
      <c r="J1405">
        <v>0</v>
      </c>
      <c r="K1405">
        <v>20241107</v>
      </c>
      <c r="L1405">
        <v>970.1</v>
      </c>
      <c r="M1405">
        <v>0</v>
      </c>
      <c r="N1405">
        <v>11.55</v>
      </c>
      <c r="O1405">
        <v>36.08</v>
      </c>
      <c r="P1405">
        <v>-100</v>
      </c>
      <c r="Q1405">
        <v>7</v>
      </c>
      <c r="R1405">
        <v>0</v>
      </c>
      <c r="S1405">
        <v>0</v>
      </c>
      <c r="T1405">
        <v>0</v>
      </c>
      <c r="U1405" s="2">
        <v>0</v>
      </c>
      <c r="V1405" s="2">
        <v>0</v>
      </c>
      <c r="W1405" s="2">
        <v>0</v>
      </c>
      <c r="X1405">
        <v>0</v>
      </c>
      <c r="Y1405">
        <v>38.49</v>
      </c>
      <c r="Z1405" s="2">
        <v>0</v>
      </c>
      <c r="AA1405" s="2">
        <v>0</v>
      </c>
      <c r="AB1405">
        <v>5</v>
      </c>
      <c r="AC1405" s="2">
        <v>0</v>
      </c>
      <c r="AD1405" s="2">
        <v>0</v>
      </c>
      <c r="AE1405">
        <v>10.498989999999999</v>
      </c>
      <c r="AF1405">
        <v>15.87</v>
      </c>
      <c r="AG1405" s="2">
        <v>88.300690650448416</v>
      </c>
      <c r="AH1405">
        <v>39.64</v>
      </c>
      <c r="AI1405">
        <v>39.64</v>
      </c>
      <c r="AJ1405">
        <v>2.2200000000000002</v>
      </c>
      <c r="AK1405">
        <v>4.6359999999999998E-2</v>
      </c>
    </row>
    <row r="1406" spans="1:37" x14ac:dyDescent="0.35">
      <c r="A1406" t="s">
        <v>3858</v>
      </c>
      <c r="B1406" t="s">
        <v>3859</v>
      </c>
      <c r="C1406">
        <v>3689.82</v>
      </c>
      <c r="D1406" t="s">
        <v>13</v>
      </c>
      <c r="E1406">
        <v>1</v>
      </c>
      <c r="F1406" t="s">
        <v>48</v>
      </c>
      <c r="G1406" t="s">
        <v>253</v>
      </c>
      <c r="H1406" t="s">
        <v>16</v>
      </c>
      <c r="I1406">
        <v>22.2</v>
      </c>
      <c r="J1406">
        <v>29.73</v>
      </c>
      <c r="K1406">
        <v>20241119</v>
      </c>
      <c r="L1406">
        <v>14693</v>
      </c>
      <c r="M1406">
        <v>14777.417960000001</v>
      </c>
      <c r="N1406">
        <v>3.21</v>
      </c>
      <c r="O1406">
        <v>-5.39</v>
      </c>
      <c r="P1406">
        <f t="shared" ref="P1406:P1421" si="55">(M1406-L1406)/L1406*100</f>
        <v>0.57454542979650636</v>
      </c>
      <c r="Q1406">
        <v>2</v>
      </c>
      <c r="R1406">
        <v>2.0699999999999998</v>
      </c>
      <c r="S1406">
        <v>1.9</v>
      </c>
      <c r="T1406">
        <v>1.88</v>
      </c>
      <c r="U1406" s="2">
        <v>10.72463768115942</v>
      </c>
      <c r="V1406" s="2">
        <v>11.684210526315789</v>
      </c>
      <c r="W1406" s="2">
        <v>11.808510638297873</v>
      </c>
      <c r="X1406">
        <v>4.88</v>
      </c>
      <c r="Y1406">
        <v>25.44</v>
      </c>
      <c r="Z1406" s="2">
        <v>-8.2125603864734273</v>
      </c>
      <c r="AA1406" s="2">
        <v>-1.0526315789473695</v>
      </c>
      <c r="AB1406">
        <v>4</v>
      </c>
      <c r="AC1406" s="2">
        <v>-1.4227244582043348</v>
      </c>
      <c r="AD1406" s="2">
        <v>-11.218085106382969</v>
      </c>
      <c r="AE1406">
        <v>3.58039</v>
      </c>
      <c r="AF1406">
        <v>-5.17</v>
      </c>
      <c r="AG1406" s="2">
        <v>36.684135302525014</v>
      </c>
      <c r="AH1406">
        <v>-1.19</v>
      </c>
      <c r="AI1406">
        <v>-1.44</v>
      </c>
      <c r="AJ1406">
        <v>3.38</v>
      </c>
      <c r="AK1406">
        <v>2.7584300000000002</v>
      </c>
    </row>
    <row r="1407" spans="1:37" x14ac:dyDescent="0.35">
      <c r="A1407" t="s">
        <v>2509</v>
      </c>
      <c r="B1407" t="s">
        <v>2510</v>
      </c>
      <c r="C1407">
        <v>3682.33</v>
      </c>
      <c r="D1407" t="s">
        <v>13</v>
      </c>
      <c r="E1407">
        <v>12</v>
      </c>
      <c r="F1407" t="s">
        <v>29</v>
      </c>
      <c r="G1407" t="s">
        <v>55</v>
      </c>
      <c r="H1407" t="s">
        <v>16</v>
      </c>
      <c r="I1407">
        <v>48.55</v>
      </c>
      <c r="J1407">
        <v>-0.83</v>
      </c>
      <c r="K1407">
        <v>20241023</v>
      </c>
      <c r="L1407">
        <v>705.67</v>
      </c>
      <c r="M1407">
        <v>582.34301000000005</v>
      </c>
      <c r="N1407">
        <v>5.81</v>
      </c>
      <c r="O1407">
        <v>7.24</v>
      </c>
      <c r="P1407">
        <f t="shared" si="55"/>
        <v>-17.476581121487371</v>
      </c>
      <c r="Q1407">
        <v>7</v>
      </c>
      <c r="R1407">
        <v>5.24</v>
      </c>
      <c r="S1407">
        <v>4.83</v>
      </c>
      <c r="T1407">
        <v>5.0199999999999996</v>
      </c>
      <c r="U1407" s="2">
        <v>9.265267175572518</v>
      </c>
      <c r="V1407" s="2">
        <v>10.051759834368529</v>
      </c>
      <c r="W1407" s="2">
        <v>9.6713147410358573</v>
      </c>
      <c r="X1407">
        <v>10.14</v>
      </c>
      <c r="Y1407">
        <v>6.75</v>
      </c>
      <c r="Z1407" s="2">
        <v>-7.8244274809160324</v>
      </c>
      <c r="AA1407" s="2">
        <v>3.9337474120082714</v>
      </c>
      <c r="AB1407">
        <v>2</v>
      </c>
      <c r="AC1407" s="2">
        <v>-1.2846639398070994</v>
      </c>
      <c r="AD1407" s="2">
        <v>2.4585500104843847</v>
      </c>
      <c r="AE1407">
        <v>1.96689</v>
      </c>
      <c r="AF1407">
        <v>3.98</v>
      </c>
      <c r="AG1407" s="2">
        <v>91.854832995592844</v>
      </c>
      <c r="AH1407">
        <v>34.93</v>
      </c>
      <c r="AI1407">
        <v>29.87</v>
      </c>
      <c r="AJ1407">
        <v>7.03</v>
      </c>
      <c r="AK1407">
        <v>1.16265</v>
      </c>
    </row>
    <row r="1408" spans="1:37" x14ac:dyDescent="0.35">
      <c r="A1408" t="s">
        <v>5921</v>
      </c>
      <c r="B1408" t="s">
        <v>5922</v>
      </c>
      <c r="C1408">
        <v>3682.24</v>
      </c>
      <c r="D1408" t="s">
        <v>26</v>
      </c>
      <c r="E1408">
        <v>9</v>
      </c>
      <c r="F1408" t="s">
        <v>44</v>
      </c>
      <c r="G1408" t="s">
        <v>107</v>
      </c>
      <c r="H1408" t="s">
        <v>16</v>
      </c>
      <c r="I1408">
        <v>69.58</v>
      </c>
      <c r="J1408">
        <v>9.26</v>
      </c>
      <c r="K1408">
        <v>20241204</v>
      </c>
      <c r="L1408">
        <v>1563.55</v>
      </c>
      <c r="M1408">
        <v>1845</v>
      </c>
      <c r="N1408">
        <v>21.85</v>
      </c>
      <c r="O1408">
        <v>20.12</v>
      </c>
      <c r="P1408">
        <f t="shared" si="55"/>
        <v>18.000703527229707</v>
      </c>
      <c r="Q1408">
        <v>6</v>
      </c>
      <c r="R1408">
        <v>0.87</v>
      </c>
      <c r="S1408">
        <v>1.43</v>
      </c>
      <c r="T1408">
        <v>1.79</v>
      </c>
      <c r="U1408" s="2">
        <v>79.977011494252878</v>
      </c>
      <c r="V1408" s="2">
        <v>48.65734265734266</v>
      </c>
      <c r="W1408" s="2">
        <v>38.871508379888269</v>
      </c>
      <c r="X1408">
        <v>1.1200000000000001</v>
      </c>
      <c r="Y1408">
        <v>129.27000000000001</v>
      </c>
      <c r="Z1408" s="2">
        <v>64.367816091954026</v>
      </c>
      <c r="AA1408" s="2">
        <v>25.174825174825184</v>
      </c>
      <c r="AB1408">
        <v>6</v>
      </c>
      <c r="AC1408" s="2">
        <v>0.75592657342657343</v>
      </c>
      <c r="AD1408" s="2">
        <v>1.5440626939788946</v>
      </c>
      <c r="AE1408">
        <v>6.3918999999999997</v>
      </c>
      <c r="AF1408">
        <v>7.46</v>
      </c>
      <c r="AG1408" s="2">
        <v>12.560330018227742</v>
      </c>
      <c r="AH1408">
        <v>4.01</v>
      </c>
      <c r="AI1408">
        <v>4.01</v>
      </c>
      <c r="AJ1408">
        <v>0</v>
      </c>
      <c r="AK1408">
        <v>0.82094999999999996</v>
      </c>
    </row>
    <row r="1409" spans="1:37" x14ac:dyDescent="0.35">
      <c r="A1409" t="s">
        <v>6675</v>
      </c>
      <c r="B1409" t="s">
        <v>6676</v>
      </c>
      <c r="C1409">
        <v>3680.18</v>
      </c>
      <c r="D1409" t="s">
        <v>13</v>
      </c>
      <c r="E1409">
        <v>12</v>
      </c>
      <c r="F1409" t="s">
        <v>58</v>
      </c>
      <c r="G1409" t="s">
        <v>263</v>
      </c>
      <c r="H1409" t="s">
        <v>16</v>
      </c>
      <c r="I1409">
        <v>71.790000000000006</v>
      </c>
      <c r="J1409">
        <v>30.56</v>
      </c>
      <c r="K1409">
        <v>20241104</v>
      </c>
      <c r="L1409">
        <v>1009.98</v>
      </c>
      <c r="M1409">
        <v>1399.8199400000001</v>
      </c>
      <c r="N1409">
        <v>24.31</v>
      </c>
      <c r="O1409">
        <v>55.94</v>
      </c>
      <c r="P1409">
        <f t="shared" si="55"/>
        <v>38.598778193627602</v>
      </c>
      <c r="Q1409">
        <v>6</v>
      </c>
      <c r="R1409">
        <v>1.71</v>
      </c>
      <c r="S1409">
        <v>4.4000000000000004</v>
      </c>
      <c r="T1409">
        <v>9.07</v>
      </c>
      <c r="U1409" s="2">
        <v>41.982456140350884</v>
      </c>
      <c r="V1409" s="2">
        <v>16.315909090909091</v>
      </c>
      <c r="W1409" s="2">
        <v>7.9151047409040798</v>
      </c>
      <c r="X1409">
        <v>0</v>
      </c>
      <c r="Y1409">
        <v>1136.3599999999999</v>
      </c>
      <c r="Z1409" s="2">
        <v>157.30994152046787</v>
      </c>
      <c r="AA1409" s="2">
        <v>106.13636363636363</v>
      </c>
      <c r="AB1409">
        <v>6</v>
      </c>
      <c r="AC1409" s="2">
        <v>0.10371823251098342</v>
      </c>
      <c r="AD1409" s="2">
        <v>7.457486265519904E-2</v>
      </c>
      <c r="AE1409">
        <v>-2.6337000000000002</v>
      </c>
      <c r="AF1409">
        <v>11.31</v>
      </c>
      <c r="AG1409" s="2">
        <v>44.46850531693697</v>
      </c>
      <c r="AH1409">
        <v>15.02</v>
      </c>
      <c r="AI1409">
        <v>12.77</v>
      </c>
      <c r="AJ1409">
        <v>0</v>
      </c>
      <c r="AK1409">
        <v>0.56347999999999998</v>
      </c>
    </row>
    <row r="1410" spans="1:37" x14ac:dyDescent="0.35">
      <c r="A1410" t="s">
        <v>5294</v>
      </c>
      <c r="B1410" t="s">
        <v>5295</v>
      </c>
      <c r="C1410">
        <v>3672.64</v>
      </c>
      <c r="D1410" t="s">
        <v>13</v>
      </c>
      <c r="E1410">
        <v>12</v>
      </c>
      <c r="F1410" t="s">
        <v>58</v>
      </c>
      <c r="G1410" t="s">
        <v>234</v>
      </c>
      <c r="H1410" t="s">
        <v>16</v>
      </c>
      <c r="I1410">
        <v>31.37</v>
      </c>
      <c r="J1410">
        <v>-124</v>
      </c>
      <c r="K1410">
        <v>20241031</v>
      </c>
      <c r="L1410">
        <v>38324.800000000003</v>
      </c>
      <c r="M1410">
        <v>35041.128900000003</v>
      </c>
      <c r="N1410">
        <v>21.34</v>
      </c>
      <c r="O1410">
        <v>-18.16</v>
      </c>
      <c r="P1410">
        <f t="shared" si="55"/>
        <v>-8.5680058343422516</v>
      </c>
      <c r="Q1410">
        <v>4</v>
      </c>
      <c r="R1410">
        <v>11.75</v>
      </c>
      <c r="S1410">
        <v>0.35</v>
      </c>
      <c r="T1410">
        <v>2.76</v>
      </c>
      <c r="U1410" s="2">
        <v>2.6697872340425532</v>
      </c>
      <c r="V1410" s="2">
        <v>89.628571428571433</v>
      </c>
      <c r="W1410" s="2">
        <v>11.365942028985508</v>
      </c>
      <c r="X1410">
        <v>88.23</v>
      </c>
      <c r="Y1410">
        <v>-51.54</v>
      </c>
      <c r="Z1410" s="2">
        <v>-97.021276595744695</v>
      </c>
      <c r="AA1410" s="2">
        <v>688.57142857142856</v>
      </c>
      <c r="AB1410">
        <v>2</v>
      </c>
      <c r="AC1410" s="2">
        <v>-0.92380325814536335</v>
      </c>
      <c r="AD1410" s="2">
        <v>1.650655481387937E-2</v>
      </c>
      <c r="AE1410">
        <v>8.6955899999999993</v>
      </c>
      <c r="AF1410">
        <v>10.72</v>
      </c>
      <c r="AG1410" s="2">
        <v>13.290347816557437</v>
      </c>
      <c r="AH1410">
        <v>2.2799999999999998</v>
      </c>
      <c r="AI1410">
        <v>2.09</v>
      </c>
      <c r="AJ1410">
        <v>3.19</v>
      </c>
      <c r="AK1410">
        <v>0.20166999999999999</v>
      </c>
    </row>
    <row r="1411" spans="1:37" x14ac:dyDescent="0.35">
      <c r="A1411" t="s">
        <v>2325</v>
      </c>
      <c r="B1411" t="s">
        <v>2326</v>
      </c>
      <c r="C1411">
        <v>3672.32</v>
      </c>
      <c r="D1411" t="s">
        <v>13</v>
      </c>
      <c r="E1411">
        <v>3</v>
      </c>
      <c r="F1411" t="s">
        <v>14</v>
      </c>
      <c r="G1411" t="s">
        <v>163</v>
      </c>
      <c r="H1411" t="s">
        <v>16</v>
      </c>
      <c r="I1411">
        <v>20.72</v>
      </c>
      <c r="J1411">
        <v>29.82</v>
      </c>
      <c r="K1411">
        <v>20241106</v>
      </c>
      <c r="L1411">
        <v>13667</v>
      </c>
      <c r="M1411">
        <v>12882.63769</v>
      </c>
      <c r="N1411">
        <v>-8.83</v>
      </c>
      <c r="O1411">
        <v>-5.29</v>
      </c>
      <c r="P1411">
        <f t="shared" si="55"/>
        <v>-5.7390964366722796</v>
      </c>
      <c r="Q1411">
        <v>9</v>
      </c>
      <c r="R1411">
        <v>3.03</v>
      </c>
      <c r="S1411">
        <v>2.89</v>
      </c>
      <c r="T1411">
        <v>3.14</v>
      </c>
      <c r="U1411" s="2">
        <v>6.8382838283828384</v>
      </c>
      <c r="V1411" s="2">
        <v>7.1695501730103803</v>
      </c>
      <c r="W1411" s="2">
        <v>6.598726114649681</v>
      </c>
      <c r="X1411">
        <v>-9.9</v>
      </c>
      <c r="Y1411">
        <v>-9.8000000000000007</v>
      </c>
      <c r="Z1411" s="2">
        <v>-4.6204620462046107</v>
      </c>
      <c r="AA1411" s="2">
        <v>8.6505190311418687</v>
      </c>
      <c r="AB1411">
        <v>2</v>
      </c>
      <c r="AC1411" s="2">
        <v>-1.5516955017301071</v>
      </c>
      <c r="AD1411" s="2">
        <v>0.76281273885350309</v>
      </c>
      <c r="AE1411">
        <v>8.4804999999999993</v>
      </c>
      <c r="AF1411">
        <v>8.83</v>
      </c>
      <c r="AG1411" s="2">
        <v>22.616521548254919</v>
      </c>
      <c r="AH1411">
        <v>4.6399999999999997</v>
      </c>
      <c r="AI1411">
        <v>0.6</v>
      </c>
      <c r="AJ1411">
        <v>0</v>
      </c>
      <c r="AK1411">
        <v>1.21366</v>
      </c>
    </row>
    <row r="1412" spans="1:37" x14ac:dyDescent="0.35">
      <c r="A1412" t="s">
        <v>7096</v>
      </c>
      <c r="B1412" t="s">
        <v>7097</v>
      </c>
      <c r="C1412">
        <v>3660.21</v>
      </c>
      <c r="D1412" t="s">
        <v>26</v>
      </c>
      <c r="E1412">
        <v>12</v>
      </c>
      <c r="F1412" t="s">
        <v>29</v>
      </c>
      <c r="G1412" t="s">
        <v>431</v>
      </c>
      <c r="H1412" t="s">
        <v>16</v>
      </c>
      <c r="I1412">
        <v>40.85</v>
      </c>
      <c r="J1412">
        <v>56.41</v>
      </c>
      <c r="K1412">
        <v>20241105</v>
      </c>
      <c r="L1412">
        <v>513.55999999999995</v>
      </c>
      <c r="M1412">
        <v>566.15399000000002</v>
      </c>
      <c r="N1412">
        <v>9.86</v>
      </c>
      <c r="O1412">
        <v>-39.04</v>
      </c>
      <c r="P1412">
        <f t="shared" si="55"/>
        <v>10.241060440844318</v>
      </c>
      <c r="Q1412">
        <v>2</v>
      </c>
      <c r="R1412">
        <v>-0.59</v>
      </c>
      <c r="S1412">
        <v>-0.62</v>
      </c>
      <c r="T1412">
        <v>0.49</v>
      </c>
      <c r="U1412" s="2">
        <v>-69.237288135593232</v>
      </c>
      <c r="V1412" s="2">
        <v>-65.887096774193552</v>
      </c>
      <c r="W1412" s="2">
        <v>83.367346938775512</v>
      </c>
      <c r="X1412">
        <v>0</v>
      </c>
      <c r="Y1412">
        <v>-366.67</v>
      </c>
      <c r="Z1412" s="2">
        <v>-5.0847457627118686</v>
      </c>
      <c r="AA1412" s="2">
        <v>179.0322580645161</v>
      </c>
      <c r="AB1412">
        <v>2</v>
      </c>
      <c r="AC1412" s="2">
        <v>12.957795698924722</v>
      </c>
      <c r="AD1412" s="2">
        <v>0.46565545136973718</v>
      </c>
      <c r="AE1412">
        <v>-7.7952000000000004</v>
      </c>
      <c r="AF1412">
        <v>-32.01</v>
      </c>
      <c r="AG1412" s="2">
        <v>70.710727081548399</v>
      </c>
      <c r="AH1412">
        <v>-10.57</v>
      </c>
      <c r="AI1412">
        <v>-38.049999999999997</v>
      </c>
      <c r="AJ1412">
        <v>0</v>
      </c>
      <c r="AK1412">
        <v>0</v>
      </c>
    </row>
    <row r="1413" spans="1:37" x14ac:dyDescent="0.35">
      <c r="A1413" t="s">
        <v>3848</v>
      </c>
      <c r="B1413" t="s">
        <v>3849</v>
      </c>
      <c r="C1413">
        <v>3659.49</v>
      </c>
      <c r="D1413" t="s">
        <v>13</v>
      </c>
      <c r="E1413">
        <v>12</v>
      </c>
      <c r="F1413" t="s">
        <v>33</v>
      </c>
      <c r="G1413" t="s">
        <v>34</v>
      </c>
      <c r="H1413" t="s">
        <v>16</v>
      </c>
      <c r="I1413">
        <v>5.22</v>
      </c>
      <c r="J1413">
        <v>0</v>
      </c>
      <c r="K1413">
        <v>20241106</v>
      </c>
      <c r="L1413">
        <v>1.03</v>
      </c>
      <c r="M1413">
        <v>0.36699999999999999</v>
      </c>
      <c r="N1413">
        <v>0</v>
      </c>
      <c r="O1413">
        <v>0</v>
      </c>
      <c r="P1413">
        <f t="shared" si="55"/>
        <v>-64.368932038834956</v>
      </c>
      <c r="Q1413">
        <v>8</v>
      </c>
      <c r="R1413">
        <v>-0.8</v>
      </c>
      <c r="S1413">
        <v>-0.69</v>
      </c>
      <c r="T1413">
        <v>-0.71</v>
      </c>
      <c r="U1413" s="2">
        <v>-6.5249999999999995</v>
      </c>
      <c r="V1413" s="2">
        <v>-7.5652173913043477</v>
      </c>
      <c r="W1413" s="2">
        <v>-7.352112676056338</v>
      </c>
      <c r="X1413">
        <v>0</v>
      </c>
      <c r="Y1413">
        <v>-79.55</v>
      </c>
      <c r="Z1413" s="2">
        <v>13.750000000000012</v>
      </c>
      <c r="AA1413" s="2">
        <v>-2.8985507246376838</v>
      </c>
      <c r="AB1413">
        <v>7</v>
      </c>
      <c r="AC1413" s="2">
        <v>-0.55019762845849751</v>
      </c>
      <c r="AD1413" s="2">
        <v>2.5364788732394343</v>
      </c>
      <c r="AE1413">
        <v>-31.790009999999999</v>
      </c>
      <c r="AF1413">
        <v>-42.18</v>
      </c>
      <c r="AG1413" s="2">
        <v>80.582524271844676</v>
      </c>
      <c r="AH1413">
        <v>-39003.040000000001</v>
      </c>
      <c r="AI1413">
        <v>0</v>
      </c>
      <c r="AJ1413">
        <v>0</v>
      </c>
      <c r="AK1413">
        <v>0</v>
      </c>
    </row>
    <row r="1414" spans="1:37" x14ac:dyDescent="0.35">
      <c r="A1414" t="s">
        <v>607</v>
      </c>
      <c r="B1414" t="s">
        <v>608</v>
      </c>
      <c r="C1414">
        <v>3657</v>
      </c>
      <c r="D1414" t="s">
        <v>13</v>
      </c>
      <c r="E1414">
        <v>12</v>
      </c>
      <c r="F1414" t="s">
        <v>29</v>
      </c>
      <c r="G1414" t="s">
        <v>322</v>
      </c>
      <c r="H1414" t="s">
        <v>16</v>
      </c>
      <c r="I1414">
        <v>15.14</v>
      </c>
      <c r="J1414">
        <v>13.64</v>
      </c>
      <c r="K1414">
        <v>20241104</v>
      </c>
      <c r="L1414">
        <v>1343.8</v>
      </c>
      <c r="M1414">
        <v>1423.14697</v>
      </c>
      <c r="N1414">
        <v>10.06</v>
      </c>
      <c r="O1414">
        <v>8.51</v>
      </c>
      <c r="P1414">
        <f t="shared" si="55"/>
        <v>5.9046710820062556</v>
      </c>
      <c r="Q1414">
        <v>6</v>
      </c>
      <c r="R1414">
        <v>1.59</v>
      </c>
      <c r="S1414">
        <v>1.61</v>
      </c>
      <c r="T1414">
        <v>1.65</v>
      </c>
      <c r="U1414" s="2">
        <v>9.5220125786163514</v>
      </c>
      <c r="V1414" s="2">
        <v>9.4037267080745348</v>
      </c>
      <c r="W1414" s="2">
        <v>9.1757575757575758</v>
      </c>
      <c r="X1414">
        <v>20.77</v>
      </c>
      <c r="Y1414">
        <v>4.58</v>
      </c>
      <c r="Z1414" s="2">
        <v>1.2578616352201268</v>
      </c>
      <c r="AA1414" s="2">
        <v>2.4844720496894293</v>
      </c>
      <c r="AB1414">
        <v>1</v>
      </c>
      <c r="AC1414" s="2">
        <v>7.4759627329192488</v>
      </c>
      <c r="AD1414" s="2">
        <v>3.6932424242424418</v>
      </c>
      <c r="AE1414">
        <v>1.5411999999999999</v>
      </c>
      <c r="AF1414">
        <v>4.3</v>
      </c>
      <c r="AG1414" s="2">
        <v>61.178302574787914</v>
      </c>
      <c r="AH1414">
        <v>14.91</v>
      </c>
      <c r="AI1414">
        <v>14.91</v>
      </c>
      <c r="AJ1414">
        <v>6.36</v>
      </c>
      <c r="AK1414">
        <v>0.46111000000000002</v>
      </c>
    </row>
    <row r="1415" spans="1:37" x14ac:dyDescent="0.35">
      <c r="A1415" t="s">
        <v>4819</v>
      </c>
      <c r="B1415" t="s">
        <v>4820</v>
      </c>
      <c r="C1415">
        <v>3651.97</v>
      </c>
      <c r="D1415" t="s">
        <v>13</v>
      </c>
      <c r="E1415">
        <v>12</v>
      </c>
      <c r="F1415" t="s">
        <v>29</v>
      </c>
      <c r="G1415" t="s">
        <v>322</v>
      </c>
      <c r="H1415" t="s">
        <v>16</v>
      </c>
      <c r="I1415">
        <v>82.99</v>
      </c>
      <c r="J1415">
        <v>7.27</v>
      </c>
      <c r="K1415">
        <v>20241105</v>
      </c>
      <c r="L1415">
        <v>319.83</v>
      </c>
      <c r="M1415">
        <v>336.75</v>
      </c>
      <c r="N1415">
        <v>-1.36</v>
      </c>
      <c r="O1415">
        <v>14.97</v>
      </c>
      <c r="P1415">
        <f t="shared" si="55"/>
        <v>5.290310477441146</v>
      </c>
      <c r="Q1415">
        <v>6</v>
      </c>
      <c r="R1415">
        <v>4.3099999999999996</v>
      </c>
      <c r="S1415">
        <v>4.55</v>
      </c>
      <c r="T1415">
        <v>4.71</v>
      </c>
      <c r="U1415" s="2">
        <v>19.25522041763341</v>
      </c>
      <c r="V1415" s="2">
        <v>18.239560439560439</v>
      </c>
      <c r="W1415" s="2">
        <v>17.619957537154988</v>
      </c>
      <c r="X1415">
        <v>-7.1</v>
      </c>
      <c r="Y1415">
        <v>0.7</v>
      </c>
      <c r="Z1415" s="2">
        <v>5.5684454756380566</v>
      </c>
      <c r="AA1415" s="2">
        <v>3.51648351648352</v>
      </c>
      <c r="AB1415">
        <v>6</v>
      </c>
      <c r="AC1415" s="2">
        <v>3.2755210622710589</v>
      </c>
      <c r="AD1415" s="2">
        <v>5.0106754246284444</v>
      </c>
      <c r="AE1415">
        <v>4.7438900000000004</v>
      </c>
      <c r="AF1415">
        <v>5.29</v>
      </c>
      <c r="AG1415" s="2">
        <v>87.622486946190165</v>
      </c>
      <c r="AH1415">
        <v>39.11</v>
      </c>
      <c r="AI1415">
        <v>39.11</v>
      </c>
      <c r="AJ1415">
        <v>4.28</v>
      </c>
      <c r="AK1415">
        <v>0.90571000000000002</v>
      </c>
    </row>
    <row r="1416" spans="1:37" x14ac:dyDescent="0.35">
      <c r="A1416" t="s">
        <v>1483</v>
      </c>
      <c r="B1416" t="s">
        <v>1484</v>
      </c>
      <c r="C1416">
        <v>3651.79</v>
      </c>
      <c r="D1416" t="s">
        <v>26</v>
      </c>
      <c r="E1416">
        <v>12</v>
      </c>
      <c r="F1416" t="s">
        <v>14</v>
      </c>
      <c r="G1416" t="s">
        <v>794</v>
      </c>
      <c r="H1416" t="s">
        <v>16</v>
      </c>
      <c r="I1416">
        <v>76.510000000000005</v>
      </c>
      <c r="J1416">
        <v>42.75</v>
      </c>
      <c r="K1416">
        <v>20241114</v>
      </c>
      <c r="L1416">
        <v>940.92</v>
      </c>
      <c r="M1416">
        <v>1049.4119800000001</v>
      </c>
      <c r="N1416">
        <v>12.98</v>
      </c>
      <c r="O1416">
        <v>56.92</v>
      </c>
      <c r="P1416">
        <f t="shared" si="55"/>
        <v>11.530414913063822</v>
      </c>
      <c r="Q1416">
        <v>6</v>
      </c>
      <c r="R1416">
        <v>21.56</v>
      </c>
      <c r="S1416">
        <v>-4.4800000000000004</v>
      </c>
      <c r="T1416">
        <v>-2.62</v>
      </c>
      <c r="U1416" s="2">
        <v>3.5487012987012991</v>
      </c>
      <c r="V1416" s="2">
        <v>-17.078125</v>
      </c>
      <c r="W1416" s="2">
        <v>-29.202290076335878</v>
      </c>
      <c r="X1416">
        <v>-30.14</v>
      </c>
      <c r="Y1416">
        <v>16537.5</v>
      </c>
      <c r="Z1416" s="2">
        <v>-120.77922077922079</v>
      </c>
      <c r="AA1416" s="2">
        <v>41.517857142857146</v>
      </c>
      <c r="AB1416">
        <v>2</v>
      </c>
      <c r="AC1416" s="2">
        <v>0.14139952956989246</v>
      </c>
      <c r="AD1416" s="2">
        <v>-0.70336698678486409</v>
      </c>
      <c r="AE1416">
        <v>2.3134000000000001</v>
      </c>
      <c r="AF1416">
        <v>-7.97</v>
      </c>
      <c r="AG1416" s="2">
        <v>42.159589550652548</v>
      </c>
      <c r="AH1416">
        <v>-14.72</v>
      </c>
      <c r="AI1416">
        <v>4.26</v>
      </c>
      <c r="AJ1416">
        <v>5.29</v>
      </c>
      <c r="AK1416">
        <v>4.4333600000000004</v>
      </c>
    </row>
    <row r="1417" spans="1:37" x14ac:dyDescent="0.35">
      <c r="A1417" t="s">
        <v>5858</v>
      </c>
      <c r="B1417" t="s">
        <v>5859</v>
      </c>
      <c r="C1417">
        <v>3650.71</v>
      </c>
      <c r="D1417" t="s">
        <v>13</v>
      </c>
      <c r="E1417">
        <v>12</v>
      </c>
      <c r="F1417" t="s">
        <v>58</v>
      </c>
      <c r="G1417" t="s">
        <v>3415</v>
      </c>
      <c r="H1417" t="s">
        <v>16</v>
      </c>
      <c r="I1417">
        <v>4.3099999999999996</v>
      </c>
      <c r="J1417">
        <v>-87.5</v>
      </c>
      <c r="K1417">
        <v>20241104</v>
      </c>
      <c r="L1417">
        <v>2832</v>
      </c>
      <c r="M1417">
        <v>3569.7309500000001</v>
      </c>
      <c r="N1417">
        <v>-2.91</v>
      </c>
      <c r="O1417">
        <v>9.98</v>
      </c>
      <c r="P1417">
        <f t="shared" si="55"/>
        <v>26.049821680790963</v>
      </c>
      <c r="Q1417">
        <v>1</v>
      </c>
      <c r="R1417">
        <v>-1.03</v>
      </c>
      <c r="S1417">
        <v>-0.18</v>
      </c>
      <c r="T1417">
        <v>0.31</v>
      </c>
      <c r="U1417" s="2">
        <v>-4.1844660194174752</v>
      </c>
      <c r="V1417" s="2">
        <v>-23.944444444444443</v>
      </c>
      <c r="W1417" s="2">
        <v>13.903225806451612</v>
      </c>
      <c r="X1417">
        <v>0</v>
      </c>
      <c r="Y1417">
        <v>-3.23</v>
      </c>
      <c r="Z1417" s="2">
        <v>82.524271844660205</v>
      </c>
      <c r="AA1417" s="2">
        <v>272.22222222222223</v>
      </c>
      <c r="AB1417">
        <v>1</v>
      </c>
      <c r="AC1417" s="2">
        <v>-0.29015032679738556</v>
      </c>
      <c r="AD1417" s="2">
        <v>5.107307439104674E-2</v>
      </c>
      <c r="AE1417">
        <v>-3.3557100000000002</v>
      </c>
      <c r="AF1417">
        <v>-2.87</v>
      </c>
      <c r="AG1417" s="2">
        <v>29.872881355932201</v>
      </c>
      <c r="AH1417">
        <v>-16.11</v>
      </c>
      <c r="AI1417">
        <v>-11.34</v>
      </c>
      <c r="AJ1417">
        <v>0</v>
      </c>
      <c r="AK1417">
        <v>0.63263999999999998</v>
      </c>
    </row>
    <row r="1418" spans="1:37" x14ac:dyDescent="0.35">
      <c r="A1418" t="s">
        <v>1756</v>
      </c>
      <c r="B1418" t="s">
        <v>1757</v>
      </c>
      <c r="C1418">
        <v>3644.66</v>
      </c>
      <c r="D1418" t="s">
        <v>13</v>
      </c>
      <c r="E1418">
        <v>12</v>
      </c>
      <c r="F1418" t="s">
        <v>29</v>
      </c>
      <c r="G1418" t="s">
        <v>160</v>
      </c>
      <c r="H1418" t="s">
        <v>16</v>
      </c>
      <c r="I1418">
        <v>34.26</v>
      </c>
      <c r="J1418">
        <v>45.83</v>
      </c>
      <c r="K1418">
        <v>20241104</v>
      </c>
      <c r="L1418">
        <v>4146.8</v>
      </c>
      <c r="M1418">
        <v>3695.46704</v>
      </c>
      <c r="N1418">
        <v>1.38</v>
      </c>
      <c r="O1418">
        <v>15.94</v>
      </c>
      <c r="P1418">
        <f t="shared" si="55"/>
        <v>-10.883885405613972</v>
      </c>
      <c r="Q1418">
        <v>7</v>
      </c>
      <c r="R1418">
        <v>2.78</v>
      </c>
      <c r="S1418">
        <v>3.43</v>
      </c>
      <c r="T1418">
        <v>3.65</v>
      </c>
      <c r="U1418" s="2">
        <v>12.323741007194245</v>
      </c>
      <c r="V1418" s="2">
        <v>9.9883381924198247</v>
      </c>
      <c r="W1418" s="2">
        <v>9.3863013698630127</v>
      </c>
      <c r="X1418">
        <v>10.59</v>
      </c>
      <c r="Y1418">
        <v>32.619999999999997</v>
      </c>
      <c r="Z1418" s="2">
        <v>23.381294964028793</v>
      </c>
      <c r="AA1418" s="2">
        <v>6.4139941690962026</v>
      </c>
      <c r="AB1418">
        <v>6</v>
      </c>
      <c r="AC1418" s="2">
        <v>0.42719354115272451</v>
      </c>
      <c r="AD1418" s="2">
        <v>1.4634097135740987</v>
      </c>
      <c r="AE1418">
        <v>5.0671999999999997</v>
      </c>
      <c r="AF1418">
        <v>7.14</v>
      </c>
      <c r="AG1418" s="2">
        <v>45.12154070608662</v>
      </c>
      <c r="AH1418">
        <v>9.3800000000000008</v>
      </c>
      <c r="AI1418">
        <v>9.9600000000000009</v>
      </c>
      <c r="AJ1418">
        <v>1.86</v>
      </c>
      <c r="AK1418">
        <v>1.6556</v>
      </c>
    </row>
    <row r="1419" spans="1:37" x14ac:dyDescent="0.35">
      <c r="A1419" t="s">
        <v>609</v>
      </c>
      <c r="B1419" t="s">
        <v>610</v>
      </c>
      <c r="C1419">
        <v>3634.73</v>
      </c>
      <c r="D1419" t="s">
        <v>26</v>
      </c>
      <c r="E1419">
        <v>12</v>
      </c>
      <c r="F1419" t="s">
        <v>27</v>
      </c>
      <c r="G1419" t="s">
        <v>28</v>
      </c>
      <c r="H1419" t="s">
        <v>16</v>
      </c>
      <c r="I1419">
        <v>29.47</v>
      </c>
      <c r="J1419">
        <v>15.15</v>
      </c>
      <c r="K1419">
        <v>20241106</v>
      </c>
      <c r="L1419">
        <v>396.59</v>
      </c>
      <c r="M1419">
        <v>781.43200000000002</v>
      </c>
      <c r="N1419">
        <v>0</v>
      </c>
      <c r="O1419">
        <v>425.83</v>
      </c>
      <c r="P1419">
        <f t="shared" si="55"/>
        <v>97.037746791396671</v>
      </c>
      <c r="Q1419">
        <v>6</v>
      </c>
      <c r="R1419">
        <v>-4.41</v>
      </c>
      <c r="S1419">
        <v>-1.37</v>
      </c>
      <c r="T1419">
        <v>0.01</v>
      </c>
      <c r="U1419" s="2">
        <v>-6.6825396825396819</v>
      </c>
      <c r="V1419" s="2">
        <v>-21.510948905109487</v>
      </c>
      <c r="W1419" s="2">
        <v>2947</v>
      </c>
      <c r="X1419">
        <v>0</v>
      </c>
      <c r="Y1419">
        <v>27.64</v>
      </c>
      <c r="Z1419" s="2">
        <v>68.934240362811792</v>
      </c>
      <c r="AA1419" s="2">
        <v>100.72992700729928</v>
      </c>
      <c r="AB1419">
        <v>1</v>
      </c>
      <c r="AC1419" s="2">
        <v>-0.31205027852477907</v>
      </c>
      <c r="AD1419" s="2">
        <v>29.256449275362314</v>
      </c>
      <c r="AE1419">
        <v>-136.89301</v>
      </c>
      <c r="AF1419">
        <v>-78.2</v>
      </c>
      <c r="AG1419" s="2">
        <v>85.246730880758463</v>
      </c>
      <c r="AH1419">
        <v>-52.68</v>
      </c>
      <c r="AI1419">
        <v>-52.99</v>
      </c>
      <c r="AJ1419">
        <v>0</v>
      </c>
      <c r="AK1419">
        <v>1.7297100000000001</v>
      </c>
    </row>
    <row r="1420" spans="1:37" x14ac:dyDescent="0.35">
      <c r="A1420" t="s">
        <v>2848</v>
      </c>
      <c r="B1420" t="s">
        <v>2849</v>
      </c>
      <c r="C1420">
        <v>3629.56</v>
      </c>
      <c r="D1420" t="s">
        <v>26</v>
      </c>
      <c r="E1420">
        <v>12</v>
      </c>
      <c r="F1420" t="s">
        <v>14</v>
      </c>
      <c r="G1420" t="s">
        <v>42</v>
      </c>
      <c r="H1420" t="s">
        <v>16</v>
      </c>
      <c r="I1420">
        <v>46.3</v>
      </c>
      <c r="J1420">
        <v>12.9</v>
      </c>
      <c r="K1420">
        <v>20241106</v>
      </c>
      <c r="L1420">
        <v>663.1</v>
      </c>
      <c r="M1420">
        <v>762.87597000000005</v>
      </c>
      <c r="N1420">
        <v>2.78</v>
      </c>
      <c r="O1420">
        <v>-11.34</v>
      </c>
      <c r="P1420">
        <f t="shared" si="55"/>
        <v>15.046896395717091</v>
      </c>
      <c r="Q1420">
        <v>2</v>
      </c>
      <c r="R1420">
        <v>0.72</v>
      </c>
      <c r="S1420">
        <v>1.1599999999999999</v>
      </c>
      <c r="T1420">
        <v>1.7</v>
      </c>
      <c r="U1420" s="2">
        <v>64.305555555555557</v>
      </c>
      <c r="V1420" s="2">
        <v>39.913793103448278</v>
      </c>
      <c r="W1420" s="2">
        <v>27.235294117647058</v>
      </c>
      <c r="X1420">
        <v>-26.16</v>
      </c>
      <c r="Y1420">
        <v>-41.6</v>
      </c>
      <c r="Z1420" s="2">
        <v>61.111111111111107</v>
      </c>
      <c r="AA1420" s="2">
        <v>46.551724137931039</v>
      </c>
      <c r="AB1420">
        <v>6</v>
      </c>
      <c r="AC1420" s="2">
        <v>0.65313479623824455</v>
      </c>
      <c r="AD1420" s="2">
        <v>0.58505446623093671</v>
      </c>
      <c r="AE1420">
        <v>9.4566999999999997</v>
      </c>
      <c r="AF1420">
        <v>4.12</v>
      </c>
      <c r="AG1420" s="2">
        <v>38.995324988689497</v>
      </c>
      <c r="AH1420">
        <v>10.59</v>
      </c>
      <c r="AI1420">
        <v>17.2</v>
      </c>
      <c r="AJ1420">
        <v>0</v>
      </c>
      <c r="AK1420">
        <v>1.346E-2</v>
      </c>
    </row>
    <row r="1421" spans="1:37" x14ac:dyDescent="0.35">
      <c r="A1421" t="s">
        <v>4230</v>
      </c>
      <c r="B1421" t="s">
        <v>4231</v>
      </c>
      <c r="C1421">
        <v>3626.73</v>
      </c>
      <c r="D1421" t="s">
        <v>13</v>
      </c>
      <c r="E1421">
        <v>6</v>
      </c>
      <c r="F1421" t="s">
        <v>38</v>
      </c>
      <c r="G1421" t="s">
        <v>282</v>
      </c>
      <c r="H1421" t="s">
        <v>16</v>
      </c>
      <c r="I1421">
        <v>83.95</v>
      </c>
      <c r="J1421">
        <v>9.23</v>
      </c>
      <c r="K1421">
        <v>20241022</v>
      </c>
      <c r="L1421">
        <v>2040.07</v>
      </c>
      <c r="M1421">
        <v>2168.2748999999999</v>
      </c>
      <c r="N1421">
        <v>17.04</v>
      </c>
      <c r="O1421">
        <v>11.03</v>
      </c>
      <c r="P1421">
        <f t="shared" si="55"/>
        <v>6.2843382825099114</v>
      </c>
      <c r="Q1421">
        <v>6</v>
      </c>
      <c r="R1421">
        <v>4.55</v>
      </c>
      <c r="S1421">
        <v>5.05</v>
      </c>
      <c r="T1421">
        <v>5.64</v>
      </c>
      <c r="U1421" s="2">
        <v>18.450549450549453</v>
      </c>
      <c r="V1421" s="2">
        <v>16.623762376237625</v>
      </c>
      <c r="W1421" s="2">
        <v>14.884751773049647</v>
      </c>
      <c r="X1421">
        <v>50.56</v>
      </c>
      <c r="Y1421">
        <v>57.91</v>
      </c>
      <c r="Z1421" s="2">
        <v>10.989010989010989</v>
      </c>
      <c r="AA1421" s="2">
        <v>11.683168316831681</v>
      </c>
      <c r="AB1421">
        <v>1</v>
      </c>
      <c r="AC1421" s="2">
        <v>1.5127623762376239</v>
      </c>
      <c r="AD1421" s="2">
        <v>1.2740338382017073</v>
      </c>
      <c r="AE1421">
        <v>7.7069000000000001</v>
      </c>
      <c r="AF1421">
        <v>13.52</v>
      </c>
      <c r="AG1421" s="2">
        <v>37.430287196027585</v>
      </c>
      <c r="AH1421">
        <v>10.01</v>
      </c>
      <c r="AI1421">
        <v>10.01</v>
      </c>
      <c r="AJ1421">
        <v>0</v>
      </c>
      <c r="AK1421">
        <v>0.37509999999999999</v>
      </c>
    </row>
    <row r="1422" spans="1:37" x14ac:dyDescent="0.35">
      <c r="A1422" t="s">
        <v>1237</v>
      </c>
      <c r="B1422" t="s">
        <v>1238</v>
      </c>
      <c r="C1422">
        <v>3618.78</v>
      </c>
      <c r="D1422" t="s">
        <v>13</v>
      </c>
      <c r="E1422">
        <v>7</v>
      </c>
      <c r="F1422" t="s">
        <v>19</v>
      </c>
      <c r="G1422" t="s">
        <v>222</v>
      </c>
      <c r="H1422" t="s">
        <v>16</v>
      </c>
      <c r="I1422">
        <v>75.23</v>
      </c>
      <c r="J1422">
        <v>7.21</v>
      </c>
      <c r="K1422">
        <v>20241121</v>
      </c>
      <c r="L1422">
        <v>1341.39</v>
      </c>
      <c r="M1422">
        <v>0</v>
      </c>
      <c r="N1422">
        <v>5.39</v>
      </c>
      <c r="O1422">
        <v>0.72</v>
      </c>
      <c r="P1422">
        <v>-100</v>
      </c>
      <c r="Q1422">
        <v>7</v>
      </c>
      <c r="R1422">
        <v>4.13</v>
      </c>
      <c r="S1422">
        <v>4.55</v>
      </c>
      <c r="T1422">
        <v>4.7</v>
      </c>
      <c r="U1422" s="2">
        <v>18.215496368038743</v>
      </c>
      <c r="V1422" s="2">
        <v>16.534065934065936</v>
      </c>
      <c r="W1422" s="2">
        <v>16.006382978723405</v>
      </c>
      <c r="X1422">
        <v>13.76</v>
      </c>
      <c r="Y1422">
        <v>15.93</v>
      </c>
      <c r="Z1422" s="2">
        <v>10.169491525423727</v>
      </c>
      <c r="AA1422" s="2">
        <v>3.2967032967033045</v>
      </c>
      <c r="AB1422">
        <v>6</v>
      </c>
      <c r="AC1422" s="2">
        <v>1.6258498168498174</v>
      </c>
      <c r="AD1422" s="2">
        <v>4.8552695035460882</v>
      </c>
      <c r="AE1422">
        <v>16.017990000000001</v>
      </c>
      <c r="AF1422">
        <v>18.68</v>
      </c>
      <c r="AG1422" s="2">
        <v>51.281210535340215</v>
      </c>
      <c r="AH1422">
        <v>15.24</v>
      </c>
      <c r="AI1422">
        <v>14.7</v>
      </c>
      <c r="AJ1422">
        <v>1.24</v>
      </c>
      <c r="AK1422">
        <v>8.5250000000000006E-2</v>
      </c>
    </row>
    <row r="1423" spans="1:37" x14ac:dyDescent="0.35">
      <c r="A1423" t="s">
        <v>4775</v>
      </c>
      <c r="B1423" t="s">
        <v>4776</v>
      </c>
      <c r="C1423">
        <v>3612.36</v>
      </c>
      <c r="D1423" t="s">
        <v>26</v>
      </c>
      <c r="E1423">
        <v>5</v>
      </c>
      <c r="F1423" t="s">
        <v>27</v>
      </c>
      <c r="G1423" t="s">
        <v>101</v>
      </c>
      <c r="H1423" t="s">
        <v>16</v>
      </c>
      <c r="I1423">
        <v>16.61</v>
      </c>
      <c r="J1423">
        <v>-16.670000000000002</v>
      </c>
      <c r="K1423">
        <v>20241010</v>
      </c>
      <c r="L1423">
        <v>924.22</v>
      </c>
      <c r="M1423">
        <v>932.25701000000004</v>
      </c>
      <c r="N1423">
        <v>21.91</v>
      </c>
      <c r="O1423">
        <v>12.37</v>
      </c>
      <c r="P1423">
        <f>(M1423-L1423)/L1423*100</f>
        <v>0.86959922962065417</v>
      </c>
      <c r="Q1423">
        <v>6</v>
      </c>
      <c r="R1423">
        <v>0.46</v>
      </c>
      <c r="S1423">
        <v>0.54</v>
      </c>
      <c r="T1423">
        <v>0.64</v>
      </c>
      <c r="U1423" s="2">
        <v>36.108695652173907</v>
      </c>
      <c r="V1423" s="2">
        <v>30.759259259259256</v>
      </c>
      <c r="W1423" s="2">
        <v>25.953125</v>
      </c>
      <c r="X1423">
        <v>-2.95</v>
      </c>
      <c r="Y1423">
        <v>-19.64</v>
      </c>
      <c r="Z1423" s="2">
        <v>17.39130434782609</v>
      </c>
      <c r="AA1423" s="2">
        <v>18.518518518518512</v>
      </c>
      <c r="AB1423">
        <v>1</v>
      </c>
      <c r="AC1423" s="2">
        <v>1.7686574074074068</v>
      </c>
      <c r="AD1423" s="2">
        <v>1.4014687500000005</v>
      </c>
      <c r="AE1423">
        <v>6.26389</v>
      </c>
      <c r="AF1423">
        <v>2.41</v>
      </c>
      <c r="AG1423" s="2">
        <v>50.193461513492451</v>
      </c>
      <c r="AH1423">
        <v>10.53</v>
      </c>
      <c r="AI1423">
        <v>-1.02</v>
      </c>
      <c r="AJ1423">
        <v>0</v>
      </c>
      <c r="AK1423">
        <v>0.28255000000000002</v>
      </c>
    </row>
    <row r="1424" spans="1:37" x14ac:dyDescent="0.35">
      <c r="A1424" t="s">
        <v>6735</v>
      </c>
      <c r="B1424" t="s">
        <v>6736</v>
      </c>
      <c r="C1424">
        <v>3612.02</v>
      </c>
      <c r="D1424" t="s">
        <v>26</v>
      </c>
      <c r="E1424">
        <v>12</v>
      </c>
      <c r="F1424" t="s">
        <v>27</v>
      </c>
      <c r="G1424" t="s">
        <v>101</v>
      </c>
      <c r="H1424" t="s">
        <v>16</v>
      </c>
      <c r="I1424">
        <v>23.83</v>
      </c>
      <c r="J1424">
        <v>200</v>
      </c>
      <c r="K1424">
        <v>20241106</v>
      </c>
      <c r="L1424">
        <v>233.66</v>
      </c>
      <c r="M1424">
        <v>314.57997999999998</v>
      </c>
      <c r="N1424">
        <v>477.57</v>
      </c>
      <c r="O1424">
        <v>8290.02</v>
      </c>
      <c r="P1424">
        <f>(M1424-L1424)/L1424*100</f>
        <v>34.631507318325767</v>
      </c>
      <c r="Q1424">
        <v>6</v>
      </c>
      <c r="R1424">
        <v>0.08</v>
      </c>
      <c r="S1424">
        <v>0.13</v>
      </c>
      <c r="T1424">
        <v>0.83</v>
      </c>
      <c r="U1424" s="2">
        <v>297.875</v>
      </c>
      <c r="V1424" s="2">
        <v>183.30769230769229</v>
      </c>
      <c r="W1424" s="2">
        <v>28.710843373493976</v>
      </c>
      <c r="X1424">
        <v>0</v>
      </c>
      <c r="Y1424">
        <v>106.16</v>
      </c>
      <c r="Z1424" s="2">
        <v>62.5</v>
      </c>
      <c r="AA1424" s="2">
        <v>538.46153846153845</v>
      </c>
      <c r="AB1424">
        <v>1</v>
      </c>
      <c r="AC1424" s="2">
        <v>2.9329230769230765</v>
      </c>
      <c r="AD1424" s="2">
        <v>5.332013769363167E-2</v>
      </c>
      <c r="AE1424">
        <v>-147.547</v>
      </c>
      <c r="AF1424">
        <v>35.909999999999997</v>
      </c>
      <c r="AG1424" s="2">
        <v>93.952328169134645</v>
      </c>
      <c r="AH1424">
        <v>27.6</v>
      </c>
      <c r="AI1424">
        <v>27.6</v>
      </c>
      <c r="AJ1424">
        <v>0</v>
      </c>
      <c r="AK1424">
        <v>0.57745000000000002</v>
      </c>
    </row>
    <row r="1425" spans="1:37" x14ac:dyDescent="0.35">
      <c r="A1425" t="s">
        <v>6717</v>
      </c>
      <c r="B1425" t="s">
        <v>6718</v>
      </c>
      <c r="C1425">
        <v>3609.94</v>
      </c>
      <c r="D1425" t="s">
        <v>26</v>
      </c>
      <c r="E1425">
        <v>9</v>
      </c>
      <c r="F1425" t="s">
        <v>29</v>
      </c>
      <c r="G1425" t="s">
        <v>954</v>
      </c>
      <c r="H1425" t="s">
        <v>16</v>
      </c>
      <c r="I1425">
        <v>12.83</v>
      </c>
      <c r="J1425">
        <v>16.670000000000002</v>
      </c>
      <c r="K1425">
        <v>20241024</v>
      </c>
      <c r="L1425">
        <v>633.35</v>
      </c>
      <c r="M1425">
        <v>0</v>
      </c>
      <c r="N1425">
        <v>6.49</v>
      </c>
      <c r="O1425">
        <v>46.22</v>
      </c>
      <c r="P1425">
        <v>-100</v>
      </c>
      <c r="Q1425">
        <v>7</v>
      </c>
      <c r="R1425">
        <v>0</v>
      </c>
      <c r="S1425">
        <v>0</v>
      </c>
      <c r="T1425">
        <v>0</v>
      </c>
      <c r="U1425" s="2">
        <v>0</v>
      </c>
      <c r="V1425" s="2">
        <v>0</v>
      </c>
      <c r="W1425" s="2">
        <v>0</v>
      </c>
      <c r="X1425">
        <v>-2.4500000000000002</v>
      </c>
      <c r="Y1425">
        <v>0</v>
      </c>
      <c r="Z1425" s="2">
        <v>0</v>
      </c>
      <c r="AA1425" s="2">
        <v>0</v>
      </c>
      <c r="AB1425">
        <v>5</v>
      </c>
      <c r="AC1425" s="2">
        <v>0</v>
      </c>
      <c r="AD1425" s="2">
        <v>0</v>
      </c>
      <c r="AE1425">
        <v>1.3714999999999999</v>
      </c>
      <c r="AF1425">
        <v>1.17</v>
      </c>
      <c r="AG1425" s="2">
        <v>72.49530275519065</v>
      </c>
      <c r="AH1425">
        <v>26.66</v>
      </c>
      <c r="AI1425">
        <v>10.97</v>
      </c>
      <c r="AJ1425">
        <v>8.7899999999999991</v>
      </c>
      <c r="AK1425">
        <v>2.5217700000000001</v>
      </c>
    </row>
    <row r="1426" spans="1:37" x14ac:dyDescent="0.35">
      <c r="A1426" t="s">
        <v>2987</v>
      </c>
      <c r="B1426" t="s">
        <v>2988</v>
      </c>
      <c r="C1426">
        <v>3606.32</v>
      </c>
      <c r="D1426" t="s">
        <v>13</v>
      </c>
      <c r="E1426">
        <v>12</v>
      </c>
      <c r="F1426" t="s">
        <v>33</v>
      </c>
      <c r="G1426" t="s">
        <v>335</v>
      </c>
      <c r="H1426" t="s">
        <v>16</v>
      </c>
      <c r="I1426">
        <v>7.7</v>
      </c>
      <c r="J1426">
        <v>275</v>
      </c>
      <c r="K1426">
        <v>20241105</v>
      </c>
      <c r="L1426">
        <v>2290</v>
      </c>
      <c r="M1426">
        <v>2434.7040999999999</v>
      </c>
      <c r="N1426">
        <v>0</v>
      </c>
      <c r="O1426">
        <v>23.72</v>
      </c>
      <c r="P1426">
        <f>(M1426-L1426)/L1426*100</f>
        <v>6.3189563318777262</v>
      </c>
      <c r="Q1426">
        <v>6</v>
      </c>
      <c r="R1426">
        <v>-0.24</v>
      </c>
      <c r="S1426">
        <v>-0.08</v>
      </c>
      <c r="T1426">
        <v>-0.11</v>
      </c>
      <c r="U1426" s="2">
        <v>-32.083333333333336</v>
      </c>
      <c r="V1426" s="2">
        <v>-96.25</v>
      </c>
      <c r="W1426" s="2">
        <v>-70</v>
      </c>
      <c r="X1426">
        <v>0</v>
      </c>
      <c r="Y1426">
        <v>41.18</v>
      </c>
      <c r="Z1426" s="2">
        <v>66.666666666666657</v>
      </c>
      <c r="AA1426" s="2">
        <v>-37.5</v>
      </c>
      <c r="AB1426">
        <v>7</v>
      </c>
      <c r="AC1426" s="2">
        <v>-1.4437500000000003</v>
      </c>
      <c r="AD1426" s="2">
        <v>1.8666666666666667</v>
      </c>
      <c r="AE1426">
        <v>-20.643999999999998</v>
      </c>
      <c r="AF1426">
        <v>-0.59</v>
      </c>
      <c r="AG1426" s="2">
        <v>58.165938864628821</v>
      </c>
      <c r="AH1426">
        <v>-0.65</v>
      </c>
      <c r="AI1426">
        <v>-1.66</v>
      </c>
      <c r="AJ1426">
        <v>0</v>
      </c>
      <c r="AK1426">
        <v>1.11494</v>
      </c>
    </row>
    <row r="1427" spans="1:37" x14ac:dyDescent="0.35">
      <c r="A1427" t="s">
        <v>5515</v>
      </c>
      <c r="B1427" t="s">
        <v>5516</v>
      </c>
      <c r="C1427">
        <v>3601.85</v>
      </c>
      <c r="D1427" t="s">
        <v>26</v>
      </c>
      <c r="E1427">
        <v>12</v>
      </c>
      <c r="F1427" t="s">
        <v>14</v>
      </c>
      <c r="G1427" t="s">
        <v>5517</v>
      </c>
      <c r="H1427" t="s">
        <v>16</v>
      </c>
      <c r="I1427">
        <v>63.57</v>
      </c>
      <c r="J1427">
        <v>7.69</v>
      </c>
      <c r="K1427">
        <v>20241105</v>
      </c>
      <c r="L1427">
        <v>444.54</v>
      </c>
      <c r="M1427">
        <v>431.375</v>
      </c>
      <c r="N1427">
        <v>2.08</v>
      </c>
      <c r="O1427">
        <v>-31.73</v>
      </c>
      <c r="P1427">
        <f>(M1427-L1427)/L1427*100</f>
        <v>-2.9614882800198004</v>
      </c>
      <c r="Q1427">
        <v>4</v>
      </c>
      <c r="R1427">
        <v>1.22</v>
      </c>
      <c r="S1427">
        <v>1.22</v>
      </c>
      <c r="T1427">
        <v>1.79</v>
      </c>
      <c r="U1427" s="2">
        <v>52.106557377049185</v>
      </c>
      <c r="V1427" s="2">
        <v>52.106557377049185</v>
      </c>
      <c r="W1427" s="2">
        <v>35.513966480446925</v>
      </c>
      <c r="X1427">
        <v>2.2200000000000002</v>
      </c>
      <c r="Y1427">
        <v>-60.79</v>
      </c>
      <c r="Z1427" s="2">
        <v>0</v>
      </c>
      <c r="AA1427" s="2">
        <v>46.721311475409841</v>
      </c>
      <c r="AB1427">
        <v>2</v>
      </c>
      <c r="AC1427" s="2">
        <v>0</v>
      </c>
      <c r="AD1427" s="2">
        <v>0.76012349309026739</v>
      </c>
      <c r="AE1427">
        <v>13.277990000000001</v>
      </c>
      <c r="AF1427">
        <v>4.8600000000000003</v>
      </c>
      <c r="AG1427" s="2">
        <v>51.504476537544427</v>
      </c>
      <c r="AH1427">
        <v>15.9</v>
      </c>
      <c r="AI1427">
        <v>10.38</v>
      </c>
      <c r="AJ1427">
        <v>1.26</v>
      </c>
      <c r="AK1427">
        <v>0</v>
      </c>
    </row>
    <row r="1428" spans="1:37" x14ac:dyDescent="0.35">
      <c r="A1428" t="s">
        <v>7382</v>
      </c>
      <c r="B1428" t="s">
        <v>7383</v>
      </c>
      <c r="C1428">
        <v>3595.36</v>
      </c>
      <c r="D1428" t="s">
        <v>26</v>
      </c>
      <c r="E1428">
        <v>12</v>
      </c>
      <c r="F1428" t="s">
        <v>48</v>
      </c>
      <c r="G1428" t="s">
        <v>657</v>
      </c>
      <c r="H1428" t="s">
        <v>16</v>
      </c>
      <c r="I1428">
        <v>17.79</v>
      </c>
      <c r="J1428">
        <v>-3.57</v>
      </c>
      <c r="K1428">
        <v>20241107</v>
      </c>
      <c r="L1428">
        <v>2181.58</v>
      </c>
      <c r="M1428">
        <v>2221.9560499999998</v>
      </c>
      <c r="N1428">
        <v>7.05</v>
      </c>
      <c r="O1428">
        <v>4.1100000000000003</v>
      </c>
      <c r="P1428">
        <f>(M1428-L1428)/L1428*100</f>
        <v>1.8507710008342511</v>
      </c>
      <c r="Q1428">
        <v>6</v>
      </c>
      <c r="R1428">
        <v>0.99</v>
      </c>
      <c r="S1428">
        <v>0.98</v>
      </c>
      <c r="T1428">
        <v>1.05</v>
      </c>
      <c r="U1428" s="2">
        <v>17.969696969696969</v>
      </c>
      <c r="V1428" s="2">
        <v>18.153061224489797</v>
      </c>
      <c r="W1428" s="2">
        <v>16.942857142857143</v>
      </c>
      <c r="X1428">
        <v>15.22</v>
      </c>
      <c r="Y1428">
        <v>12.79</v>
      </c>
      <c r="Z1428" s="2">
        <v>-1.0101010101010111</v>
      </c>
      <c r="AA1428" s="2">
        <v>7.1428571428571495</v>
      </c>
      <c r="AB1428">
        <v>2</v>
      </c>
      <c r="AC1428" s="2">
        <v>-17.97153061224488</v>
      </c>
      <c r="AD1428" s="2">
        <v>2.3719999999999977</v>
      </c>
      <c r="AE1428">
        <v>4.7816999999999998</v>
      </c>
      <c r="AF1428">
        <v>5.72</v>
      </c>
      <c r="AG1428" s="2">
        <v>60.957836980537039</v>
      </c>
      <c r="AH1428">
        <v>9.4</v>
      </c>
      <c r="AI1428">
        <v>9.18</v>
      </c>
      <c r="AJ1428">
        <v>5.65</v>
      </c>
      <c r="AK1428">
        <v>12.014469999999999</v>
      </c>
    </row>
    <row r="1429" spans="1:37" x14ac:dyDescent="0.35">
      <c r="A1429" t="s">
        <v>3684</v>
      </c>
      <c r="B1429" t="s">
        <v>3685</v>
      </c>
      <c r="C1429">
        <v>3593.05</v>
      </c>
      <c r="D1429" t="s">
        <v>26</v>
      </c>
      <c r="E1429">
        <v>6</v>
      </c>
      <c r="F1429" t="s">
        <v>14</v>
      </c>
      <c r="G1429" t="s">
        <v>269</v>
      </c>
      <c r="H1429" t="s">
        <v>16</v>
      </c>
      <c r="I1429">
        <v>47.54</v>
      </c>
      <c r="J1429">
        <v>25</v>
      </c>
      <c r="K1429">
        <v>20241105</v>
      </c>
      <c r="L1429">
        <v>430.52</v>
      </c>
      <c r="M1429">
        <v>495.91798999999997</v>
      </c>
      <c r="N1429">
        <v>26.68</v>
      </c>
      <c r="O1429">
        <v>22.7</v>
      </c>
      <c r="P1429">
        <f>(M1429-L1429)/L1429*100</f>
        <v>15.190465019046734</v>
      </c>
      <c r="Q1429">
        <v>6</v>
      </c>
      <c r="R1429">
        <v>0.43</v>
      </c>
      <c r="S1429">
        <v>0.62</v>
      </c>
      <c r="T1429">
        <v>0.87</v>
      </c>
      <c r="U1429" s="2">
        <v>110.55813953488372</v>
      </c>
      <c r="V1429" s="2">
        <v>76.677419354838705</v>
      </c>
      <c r="W1429" s="2">
        <v>54.643678160919542</v>
      </c>
      <c r="X1429">
        <v>0</v>
      </c>
      <c r="Y1429">
        <v>309.08999999999997</v>
      </c>
      <c r="Z1429" s="2">
        <v>44.186046511627907</v>
      </c>
      <c r="AA1429" s="2">
        <v>40.322580645161295</v>
      </c>
      <c r="AB1429">
        <v>6</v>
      </c>
      <c r="AC1429" s="2">
        <v>1.7353310696095074</v>
      </c>
      <c r="AD1429" s="2">
        <v>1.3551632183908044</v>
      </c>
      <c r="AE1429">
        <v>-25.91301</v>
      </c>
      <c r="AF1429">
        <v>-5.36</v>
      </c>
      <c r="AG1429" s="2">
        <v>71.276363467434734</v>
      </c>
      <c r="AH1429">
        <v>8.4499999999999993</v>
      </c>
      <c r="AI1429">
        <v>-7.44</v>
      </c>
      <c r="AJ1429">
        <v>0</v>
      </c>
      <c r="AK1429">
        <v>0</v>
      </c>
    </row>
    <row r="1430" spans="1:37" x14ac:dyDescent="0.35">
      <c r="A1430" t="s">
        <v>1382</v>
      </c>
      <c r="B1430" t="s">
        <v>1383</v>
      </c>
      <c r="C1430">
        <v>3592.09</v>
      </c>
      <c r="D1430" t="s">
        <v>26</v>
      </c>
      <c r="E1430">
        <v>5</v>
      </c>
      <c r="F1430" t="s">
        <v>172</v>
      </c>
      <c r="G1430" t="s">
        <v>550</v>
      </c>
      <c r="H1430" t="s">
        <v>16</v>
      </c>
      <c r="I1430">
        <v>74.650000000000006</v>
      </c>
      <c r="J1430">
        <v>300</v>
      </c>
      <c r="K1430">
        <v>20241001</v>
      </c>
      <c r="L1430">
        <v>2326.44</v>
      </c>
      <c r="M1430">
        <v>0</v>
      </c>
      <c r="N1430">
        <v>22.7</v>
      </c>
      <c r="O1430">
        <v>-26.06</v>
      </c>
      <c r="P1430">
        <v>-100</v>
      </c>
      <c r="Q1430">
        <v>9</v>
      </c>
      <c r="R1430">
        <v>0</v>
      </c>
      <c r="S1430">
        <v>0</v>
      </c>
      <c r="T1430">
        <v>0</v>
      </c>
      <c r="U1430" s="2">
        <v>0</v>
      </c>
      <c r="V1430" s="2">
        <v>0</v>
      </c>
      <c r="W1430" s="2">
        <v>0</v>
      </c>
      <c r="X1430">
        <v>218.19</v>
      </c>
      <c r="Y1430">
        <v>-63.34</v>
      </c>
      <c r="Z1430" s="2">
        <v>0</v>
      </c>
      <c r="AA1430" s="2">
        <v>0</v>
      </c>
      <c r="AB1430">
        <v>5</v>
      </c>
      <c r="AC1430" s="2">
        <v>0</v>
      </c>
      <c r="AD1430" s="2">
        <v>0</v>
      </c>
      <c r="AE1430">
        <v>16.17099</v>
      </c>
      <c r="AF1430">
        <v>16.46</v>
      </c>
      <c r="AG1430" s="2">
        <v>23.278832035212602</v>
      </c>
      <c r="AH1430">
        <v>11.94</v>
      </c>
      <c r="AI1430">
        <v>11.94</v>
      </c>
      <c r="AJ1430">
        <v>4.2</v>
      </c>
      <c r="AK1430">
        <v>0</v>
      </c>
    </row>
    <row r="1431" spans="1:37" x14ac:dyDescent="0.35">
      <c r="A1431" t="s">
        <v>7160</v>
      </c>
      <c r="B1431" t="s">
        <v>7161</v>
      </c>
      <c r="C1431">
        <v>3591.53</v>
      </c>
      <c r="D1431" t="s">
        <v>26</v>
      </c>
      <c r="E1431">
        <v>12</v>
      </c>
      <c r="F1431" t="s">
        <v>29</v>
      </c>
      <c r="G1431" t="s">
        <v>61</v>
      </c>
      <c r="H1431" t="s">
        <v>16</v>
      </c>
      <c r="I1431">
        <v>55.5</v>
      </c>
      <c r="J1431">
        <v>1.55</v>
      </c>
      <c r="K1431">
        <v>20241107</v>
      </c>
      <c r="L1431">
        <v>821.03</v>
      </c>
      <c r="M1431">
        <v>884.07299</v>
      </c>
      <c r="N1431">
        <v>6.03</v>
      </c>
      <c r="O1431">
        <v>-3.95</v>
      </c>
      <c r="P1431">
        <f t="shared" ref="P1431:P1442" si="56">(M1431-L1431)/L1431*100</f>
        <v>7.6785245362532466</v>
      </c>
      <c r="Q1431">
        <v>2</v>
      </c>
      <c r="R1431">
        <v>4.5</v>
      </c>
      <c r="S1431">
        <v>5.23</v>
      </c>
      <c r="T1431">
        <v>5.77</v>
      </c>
      <c r="U1431" s="2">
        <v>12.333333333333334</v>
      </c>
      <c r="V1431" s="2">
        <v>10.611854684512428</v>
      </c>
      <c r="W1431" s="2">
        <v>9.6187175043327571</v>
      </c>
      <c r="X1431">
        <v>13.84</v>
      </c>
      <c r="Y1431">
        <v>-1.53</v>
      </c>
      <c r="Z1431" s="2">
        <v>16.222222222222232</v>
      </c>
      <c r="AA1431" s="2">
        <v>10.32504780114721</v>
      </c>
      <c r="AB1431">
        <v>6</v>
      </c>
      <c r="AC1431" s="2">
        <v>0.65415542575761498</v>
      </c>
      <c r="AD1431" s="2">
        <v>0.93159060273445193</v>
      </c>
      <c r="AE1431">
        <v>16.986000000000001</v>
      </c>
      <c r="AF1431">
        <v>15.55</v>
      </c>
      <c r="AG1431" s="2">
        <v>100</v>
      </c>
      <c r="AH1431">
        <v>38.28</v>
      </c>
      <c r="AI1431">
        <v>27.87</v>
      </c>
      <c r="AJ1431">
        <v>2.96</v>
      </c>
      <c r="AK1431">
        <v>0.87434000000000001</v>
      </c>
    </row>
    <row r="1432" spans="1:37" x14ac:dyDescent="0.35">
      <c r="A1432" t="s">
        <v>3334</v>
      </c>
      <c r="B1432" t="s">
        <v>3335</v>
      </c>
      <c r="C1432">
        <v>3585.69</v>
      </c>
      <c r="D1432" t="s">
        <v>13</v>
      </c>
      <c r="E1432">
        <v>12</v>
      </c>
      <c r="F1432" t="s">
        <v>48</v>
      </c>
      <c r="G1432" t="s">
        <v>49</v>
      </c>
      <c r="H1432" t="s">
        <v>16</v>
      </c>
      <c r="I1432">
        <v>10.42</v>
      </c>
      <c r="J1432">
        <v>33.33</v>
      </c>
      <c r="K1432">
        <v>20241113</v>
      </c>
      <c r="L1432">
        <v>1000.21</v>
      </c>
      <c r="M1432">
        <v>1182.4169899999999</v>
      </c>
      <c r="N1432">
        <v>26.61</v>
      </c>
      <c r="O1432">
        <v>27</v>
      </c>
      <c r="P1432">
        <f t="shared" si="56"/>
        <v>18.21687345657411</v>
      </c>
      <c r="Q1432">
        <v>6</v>
      </c>
      <c r="R1432">
        <v>0.04</v>
      </c>
      <c r="S1432">
        <v>0.26</v>
      </c>
      <c r="T1432">
        <v>0.32</v>
      </c>
      <c r="U1432" s="2">
        <v>260.5</v>
      </c>
      <c r="V1432" s="2">
        <v>40.076923076923073</v>
      </c>
      <c r="W1432" s="2">
        <v>32.5625</v>
      </c>
      <c r="X1432">
        <v>0</v>
      </c>
      <c r="Y1432">
        <v>120</v>
      </c>
      <c r="Z1432" s="2">
        <v>550</v>
      </c>
      <c r="AA1432" s="2">
        <v>23.076923076923077</v>
      </c>
      <c r="AB1432">
        <v>6</v>
      </c>
      <c r="AC1432" s="2">
        <v>7.2867132867132867E-2</v>
      </c>
      <c r="AD1432" s="2">
        <v>1.4110416666666667</v>
      </c>
      <c r="AE1432">
        <v>-5.4329000000000001</v>
      </c>
      <c r="AF1432">
        <v>10.96</v>
      </c>
      <c r="AG1432" s="2">
        <v>100</v>
      </c>
      <c r="AH1432">
        <v>5.97</v>
      </c>
      <c r="AI1432">
        <v>5.37</v>
      </c>
      <c r="AJ1432">
        <v>0</v>
      </c>
      <c r="AK1432">
        <v>0.21573000000000001</v>
      </c>
    </row>
    <row r="1433" spans="1:37" x14ac:dyDescent="0.35">
      <c r="A1433" t="s">
        <v>3184</v>
      </c>
      <c r="B1433" t="s">
        <v>3185</v>
      </c>
      <c r="C1433">
        <v>3583.77</v>
      </c>
      <c r="D1433" t="s">
        <v>13</v>
      </c>
      <c r="E1433">
        <v>12</v>
      </c>
      <c r="F1433" t="s">
        <v>29</v>
      </c>
      <c r="G1433" t="s">
        <v>303</v>
      </c>
      <c r="H1433" t="s">
        <v>16</v>
      </c>
      <c r="I1433">
        <v>83.01</v>
      </c>
      <c r="J1433">
        <v>31.82</v>
      </c>
      <c r="K1433">
        <v>20241029</v>
      </c>
      <c r="L1433">
        <v>1777.71</v>
      </c>
      <c r="M1433">
        <v>2100.4799800000001</v>
      </c>
      <c r="N1433">
        <v>23.84</v>
      </c>
      <c r="O1433">
        <v>1.1299999999999999</v>
      </c>
      <c r="P1433">
        <f t="shared" si="56"/>
        <v>18.156503591699437</v>
      </c>
      <c r="Q1433">
        <v>1</v>
      </c>
      <c r="R1433">
        <v>6.26</v>
      </c>
      <c r="S1433">
        <v>8.35</v>
      </c>
      <c r="T1433">
        <v>8.59</v>
      </c>
      <c r="U1433" s="2">
        <v>13.260383386581472</v>
      </c>
      <c r="V1433" s="2">
        <v>9.9413173652694624</v>
      </c>
      <c r="W1433" s="2">
        <v>9.6635622817229336</v>
      </c>
      <c r="X1433">
        <v>51.48</v>
      </c>
      <c r="Y1433">
        <v>1.99</v>
      </c>
      <c r="Z1433" s="2">
        <v>33.386581469648561</v>
      </c>
      <c r="AA1433" s="2">
        <v>2.8742514970059907</v>
      </c>
      <c r="AB1433">
        <v>6</v>
      </c>
      <c r="AC1433" s="2">
        <v>0.29776385984012843</v>
      </c>
      <c r="AD1433" s="2">
        <v>3.3621143771827677</v>
      </c>
      <c r="AE1433">
        <v>16.835999999999999</v>
      </c>
      <c r="AF1433">
        <v>19.39</v>
      </c>
      <c r="AG1433" s="2">
        <v>30.836415950858132</v>
      </c>
      <c r="AH1433">
        <v>17.78</v>
      </c>
      <c r="AI1433">
        <v>17.78</v>
      </c>
      <c r="AJ1433">
        <v>0</v>
      </c>
      <c r="AK1433">
        <v>0.21989</v>
      </c>
    </row>
    <row r="1434" spans="1:37" x14ac:dyDescent="0.35">
      <c r="A1434" t="s">
        <v>4755</v>
      </c>
      <c r="B1434" t="s">
        <v>4756</v>
      </c>
      <c r="C1434">
        <v>3568.48</v>
      </c>
      <c r="D1434" t="s">
        <v>26</v>
      </c>
      <c r="E1434">
        <v>1</v>
      </c>
      <c r="F1434" t="s">
        <v>14</v>
      </c>
      <c r="G1434" t="s">
        <v>269</v>
      </c>
      <c r="H1434" t="s">
        <v>16</v>
      </c>
      <c r="I1434">
        <v>31.29</v>
      </c>
      <c r="J1434">
        <v>7.69</v>
      </c>
      <c r="K1434">
        <v>20241204</v>
      </c>
      <c r="L1434">
        <v>476.54</v>
      </c>
      <c r="M1434">
        <v>541.02000999999996</v>
      </c>
      <c r="N1434">
        <v>35.14</v>
      </c>
      <c r="O1434">
        <v>16.71</v>
      </c>
      <c r="P1434">
        <f t="shared" si="56"/>
        <v>13.530870441096221</v>
      </c>
      <c r="Q1434">
        <v>6</v>
      </c>
      <c r="R1434">
        <v>0.42</v>
      </c>
      <c r="S1434">
        <v>0.67</v>
      </c>
      <c r="T1434">
        <v>0.85</v>
      </c>
      <c r="U1434" s="2">
        <v>74.5</v>
      </c>
      <c r="V1434" s="2">
        <v>46.701492537313428</v>
      </c>
      <c r="W1434" s="2">
        <v>36.811764705882354</v>
      </c>
      <c r="X1434">
        <v>0</v>
      </c>
      <c r="Y1434">
        <v>814.29</v>
      </c>
      <c r="Z1434" s="2">
        <v>59.523809523809533</v>
      </c>
      <c r="AA1434" s="2">
        <v>26.865671641791032</v>
      </c>
      <c r="AB1434">
        <v>6</v>
      </c>
      <c r="AC1434" s="2">
        <v>0.78458507462686544</v>
      </c>
      <c r="AD1434" s="2">
        <v>1.3702156862745105</v>
      </c>
      <c r="AE1434">
        <v>-5.1079999999999997</v>
      </c>
      <c r="AF1434">
        <v>0.99</v>
      </c>
      <c r="AG1434" s="2">
        <v>59.820791539010379</v>
      </c>
      <c r="AH1434">
        <v>15.37</v>
      </c>
      <c r="AI1434">
        <v>-5.78</v>
      </c>
      <c r="AJ1434">
        <v>0</v>
      </c>
      <c r="AK1434">
        <v>8.5459999999999994E-2</v>
      </c>
    </row>
    <row r="1435" spans="1:37" x14ac:dyDescent="0.35">
      <c r="A1435" t="s">
        <v>7071</v>
      </c>
      <c r="B1435" t="s">
        <v>7072</v>
      </c>
      <c r="C1435">
        <v>3567.95</v>
      </c>
      <c r="D1435" t="s">
        <v>13</v>
      </c>
      <c r="E1435">
        <v>8</v>
      </c>
      <c r="F1435" t="s">
        <v>19</v>
      </c>
      <c r="G1435" t="s">
        <v>1958</v>
      </c>
      <c r="H1435" t="s">
        <v>16</v>
      </c>
      <c r="I1435">
        <v>192.39</v>
      </c>
      <c r="J1435">
        <v>16.489999999999998</v>
      </c>
      <c r="K1435">
        <v>20241023</v>
      </c>
      <c r="L1435">
        <v>2233.0500000000002</v>
      </c>
      <c r="M1435">
        <v>2458.7648899999999</v>
      </c>
      <c r="N1435">
        <v>6.19</v>
      </c>
      <c r="O1435">
        <v>11.61</v>
      </c>
      <c r="P1435">
        <f t="shared" si="56"/>
        <v>10.107919213631568</v>
      </c>
      <c r="Q1435">
        <v>6</v>
      </c>
      <c r="R1435">
        <v>7.83</v>
      </c>
      <c r="S1435">
        <v>8.3000000000000007</v>
      </c>
      <c r="T1435">
        <v>9.06</v>
      </c>
      <c r="U1435" s="2">
        <v>24.570881226053636</v>
      </c>
      <c r="V1435" s="2">
        <v>23.179518072289152</v>
      </c>
      <c r="W1435" s="2">
        <v>21.235099337748341</v>
      </c>
      <c r="X1435">
        <v>-5.37</v>
      </c>
      <c r="Y1435">
        <v>3.08</v>
      </c>
      <c r="Z1435" s="2">
        <v>6.0025542784163557</v>
      </c>
      <c r="AA1435" s="2">
        <v>9.156626506024093</v>
      </c>
      <c r="AB1435">
        <v>1</v>
      </c>
      <c r="AC1435" s="2">
        <v>3.8616090745962515</v>
      </c>
      <c r="AD1435" s="2">
        <v>2.3190963750435696</v>
      </c>
      <c r="AE1435">
        <v>7.4526000000000003</v>
      </c>
      <c r="AF1435">
        <v>6.93</v>
      </c>
      <c r="AG1435" s="2">
        <v>33.66489688990395</v>
      </c>
      <c r="AH1435">
        <v>6</v>
      </c>
      <c r="AI1435">
        <v>5.44</v>
      </c>
      <c r="AJ1435">
        <v>0.69</v>
      </c>
      <c r="AK1435">
        <v>0</v>
      </c>
    </row>
    <row r="1436" spans="1:37" x14ac:dyDescent="0.35">
      <c r="A1436" t="s">
        <v>5310</v>
      </c>
      <c r="B1436" t="s">
        <v>5311</v>
      </c>
      <c r="C1436">
        <v>3567.66</v>
      </c>
      <c r="D1436" t="s">
        <v>26</v>
      </c>
      <c r="E1436">
        <v>12</v>
      </c>
      <c r="F1436" t="s">
        <v>44</v>
      </c>
      <c r="G1436" t="s">
        <v>997</v>
      </c>
      <c r="H1436" t="s">
        <v>16</v>
      </c>
      <c r="I1436">
        <v>45.13</v>
      </c>
      <c r="J1436">
        <v>0</v>
      </c>
      <c r="K1436">
        <v>20241104</v>
      </c>
      <c r="L1436">
        <v>1024.07</v>
      </c>
      <c r="M1436">
        <v>1013.29998</v>
      </c>
      <c r="N1436">
        <v>5.01</v>
      </c>
      <c r="O1436">
        <v>-23.05</v>
      </c>
      <c r="P1436">
        <f t="shared" si="56"/>
        <v>-1.0516878728993069</v>
      </c>
      <c r="Q1436">
        <v>4</v>
      </c>
      <c r="R1436">
        <v>0.45</v>
      </c>
      <c r="S1436">
        <v>0.02</v>
      </c>
      <c r="T1436">
        <v>0.76</v>
      </c>
      <c r="U1436" s="2">
        <v>100.28888888888889</v>
      </c>
      <c r="V1436" s="2">
        <v>2256.5</v>
      </c>
      <c r="W1436" s="2">
        <v>59.381578947368425</v>
      </c>
      <c r="X1436">
        <v>-16.489999999999998</v>
      </c>
      <c r="Y1436">
        <v>-91.04</v>
      </c>
      <c r="Z1436" s="2">
        <v>-95.555555555555543</v>
      </c>
      <c r="AA1436" s="2">
        <v>3700</v>
      </c>
      <c r="AB1436">
        <v>2</v>
      </c>
      <c r="AC1436" s="2">
        <v>-23.614534883720932</v>
      </c>
      <c r="AD1436" s="2">
        <v>1.6049075391180657E-2</v>
      </c>
      <c r="AE1436">
        <v>9.0955999999999992</v>
      </c>
      <c r="AF1436">
        <v>0.81</v>
      </c>
      <c r="AG1436" s="2">
        <v>12.15659085804681</v>
      </c>
      <c r="AH1436">
        <v>2.31</v>
      </c>
      <c r="AI1436">
        <v>3.45</v>
      </c>
      <c r="AJ1436">
        <v>3.98</v>
      </c>
      <c r="AK1436">
        <v>0.40642</v>
      </c>
    </row>
    <row r="1437" spans="1:37" x14ac:dyDescent="0.35">
      <c r="A1437" t="s">
        <v>6333</v>
      </c>
      <c r="B1437" t="s">
        <v>6334</v>
      </c>
      <c r="C1437">
        <v>3565.78</v>
      </c>
      <c r="D1437" t="s">
        <v>26</v>
      </c>
      <c r="E1437">
        <v>1</v>
      </c>
      <c r="F1437" t="s">
        <v>14</v>
      </c>
      <c r="G1437" t="s">
        <v>202</v>
      </c>
      <c r="H1437" t="s">
        <v>16</v>
      </c>
      <c r="I1437">
        <v>46.35</v>
      </c>
      <c r="J1437">
        <v>10</v>
      </c>
      <c r="K1437">
        <v>20241204</v>
      </c>
      <c r="L1437">
        <v>868.76</v>
      </c>
      <c r="M1437">
        <v>894.25</v>
      </c>
      <c r="N1437">
        <v>11.2</v>
      </c>
      <c r="O1437">
        <v>14.83</v>
      </c>
      <c r="P1437">
        <f t="shared" si="56"/>
        <v>2.9340669459919897</v>
      </c>
      <c r="Q1437">
        <v>6</v>
      </c>
      <c r="R1437">
        <v>0.11</v>
      </c>
      <c r="S1437">
        <v>0.67</v>
      </c>
      <c r="T1437">
        <v>1.54</v>
      </c>
      <c r="U1437" s="2">
        <v>421.36363636363637</v>
      </c>
      <c r="V1437" s="2">
        <v>69.179104477611943</v>
      </c>
      <c r="W1437" s="2">
        <v>30.097402597402599</v>
      </c>
      <c r="X1437">
        <v>5.78</v>
      </c>
      <c r="Y1437">
        <v>-95</v>
      </c>
      <c r="Z1437" s="2">
        <v>509.09090909090918</v>
      </c>
      <c r="AA1437" s="2">
        <v>129.85074626865671</v>
      </c>
      <c r="AB1437">
        <v>6</v>
      </c>
      <c r="AC1437" s="2">
        <v>0.13588752665245202</v>
      </c>
      <c r="AD1437" s="2">
        <v>0.23178459471562923</v>
      </c>
      <c r="AE1437">
        <v>7.4748900000000003</v>
      </c>
      <c r="AF1437">
        <v>-3.02</v>
      </c>
      <c r="AG1437" s="2">
        <v>34.100558266955204</v>
      </c>
      <c r="AH1437">
        <v>1.23</v>
      </c>
      <c r="AI1437">
        <v>-107.21</v>
      </c>
      <c r="AJ1437">
        <v>0</v>
      </c>
      <c r="AK1437">
        <v>-8.4338999999999995</v>
      </c>
    </row>
    <row r="1438" spans="1:37" x14ac:dyDescent="0.35">
      <c r="A1438" t="s">
        <v>887</v>
      </c>
      <c r="B1438" t="s">
        <v>888</v>
      </c>
      <c r="C1438">
        <v>3561.03</v>
      </c>
      <c r="D1438" t="s">
        <v>13</v>
      </c>
      <c r="E1438">
        <v>6</v>
      </c>
      <c r="F1438" t="s">
        <v>29</v>
      </c>
      <c r="G1438" t="s">
        <v>431</v>
      </c>
      <c r="H1438" t="s">
        <v>16</v>
      </c>
      <c r="I1438">
        <v>62.28</v>
      </c>
      <c r="J1438">
        <v>1.67</v>
      </c>
      <c r="K1438">
        <v>20241030</v>
      </c>
      <c r="L1438">
        <v>1878.27</v>
      </c>
      <c r="M1438">
        <v>1216.5830000000001</v>
      </c>
      <c r="N1438">
        <v>22.96</v>
      </c>
      <c r="O1438">
        <v>47.01</v>
      </c>
      <c r="P1438">
        <f t="shared" si="56"/>
        <v>-35.228534768696726</v>
      </c>
      <c r="Q1438">
        <v>7</v>
      </c>
      <c r="R1438">
        <v>7.72</v>
      </c>
      <c r="S1438">
        <v>7.17</v>
      </c>
      <c r="T1438">
        <v>7.6</v>
      </c>
      <c r="U1438" s="2">
        <v>8.0673575129533681</v>
      </c>
      <c r="V1438" s="2">
        <v>8.6861924686192467</v>
      </c>
      <c r="W1438" s="2">
        <v>8.1947368421052644</v>
      </c>
      <c r="X1438">
        <v>19.72</v>
      </c>
      <c r="Y1438">
        <v>51.08</v>
      </c>
      <c r="Z1438" s="2">
        <v>-7.1243523316062154</v>
      </c>
      <c r="AA1438" s="2">
        <v>5.9972105997210559</v>
      </c>
      <c r="AB1438">
        <v>2</v>
      </c>
      <c r="AC1438" s="2">
        <v>-1.2192255610498293</v>
      </c>
      <c r="AD1438" s="2">
        <v>1.3664247246022043</v>
      </c>
      <c r="AE1438">
        <v>12.236000000000001</v>
      </c>
      <c r="AF1438">
        <v>15.17</v>
      </c>
      <c r="AG1438" s="2">
        <v>64.298530030293819</v>
      </c>
      <c r="AH1438">
        <v>33.479999999999997</v>
      </c>
      <c r="AI1438">
        <v>23.96</v>
      </c>
      <c r="AJ1438">
        <v>0</v>
      </c>
      <c r="AK1438">
        <v>0.17455999999999999</v>
      </c>
    </row>
    <row r="1439" spans="1:37" x14ac:dyDescent="0.35">
      <c r="A1439" t="s">
        <v>6256</v>
      </c>
      <c r="B1439" t="s">
        <v>6257</v>
      </c>
      <c r="C1439">
        <v>3559.46</v>
      </c>
      <c r="D1439" t="s">
        <v>13</v>
      </c>
      <c r="E1439">
        <v>12</v>
      </c>
      <c r="F1439" t="s">
        <v>29</v>
      </c>
      <c r="G1439" t="s">
        <v>55</v>
      </c>
      <c r="H1439" t="s">
        <v>16</v>
      </c>
      <c r="I1439">
        <v>33</v>
      </c>
      <c r="J1439">
        <v>1.92</v>
      </c>
      <c r="K1439">
        <v>20241106</v>
      </c>
      <c r="L1439">
        <v>464.41</v>
      </c>
      <c r="M1439">
        <v>493.23998999999998</v>
      </c>
      <c r="N1439">
        <v>1.64</v>
      </c>
      <c r="O1439">
        <v>4.92</v>
      </c>
      <c r="P1439">
        <f t="shared" si="56"/>
        <v>6.2078745074395361</v>
      </c>
      <c r="Q1439">
        <v>1</v>
      </c>
      <c r="R1439">
        <v>1.94</v>
      </c>
      <c r="S1439">
        <v>2.09</v>
      </c>
      <c r="T1439">
        <v>2.1800000000000002</v>
      </c>
      <c r="U1439" s="2">
        <v>17.010309278350515</v>
      </c>
      <c r="V1439" s="2">
        <v>15.789473684210527</v>
      </c>
      <c r="W1439" s="2">
        <v>15.137614678899082</v>
      </c>
      <c r="X1439">
        <v>-0.46</v>
      </c>
      <c r="Y1439">
        <v>7.1</v>
      </c>
      <c r="Z1439" s="2">
        <v>7.7319587628865944</v>
      </c>
      <c r="AA1439" s="2">
        <v>4.3062200956937948</v>
      </c>
      <c r="AB1439">
        <v>6</v>
      </c>
      <c r="AC1439" s="2">
        <v>2.0421052631578958</v>
      </c>
      <c r="AD1439" s="2">
        <v>3.5152905198776634</v>
      </c>
      <c r="AE1439">
        <v>2.2679900000000002</v>
      </c>
      <c r="AF1439">
        <v>4.8499999999999996</v>
      </c>
      <c r="AG1439" s="2">
        <v>68.659807067031281</v>
      </c>
      <c r="AH1439">
        <v>20.75</v>
      </c>
      <c r="AI1439">
        <v>19.649999999999999</v>
      </c>
      <c r="AJ1439">
        <v>3.38</v>
      </c>
      <c r="AK1439">
        <v>2.5278</v>
      </c>
    </row>
    <row r="1440" spans="1:37" x14ac:dyDescent="0.35">
      <c r="A1440" t="s">
        <v>3736</v>
      </c>
      <c r="B1440" t="s">
        <v>3737</v>
      </c>
      <c r="C1440">
        <v>3556.22</v>
      </c>
      <c r="D1440" t="s">
        <v>26</v>
      </c>
      <c r="E1440">
        <v>12</v>
      </c>
      <c r="F1440" t="s">
        <v>14</v>
      </c>
      <c r="G1440" t="s">
        <v>3073</v>
      </c>
      <c r="H1440" t="s">
        <v>16</v>
      </c>
      <c r="I1440">
        <v>31.03</v>
      </c>
      <c r="J1440">
        <v>42.11</v>
      </c>
      <c r="K1440">
        <v>20241017</v>
      </c>
      <c r="L1440">
        <v>790.72</v>
      </c>
      <c r="M1440">
        <v>813.46397999999999</v>
      </c>
      <c r="N1440">
        <v>9.43</v>
      </c>
      <c r="O1440">
        <v>9.67</v>
      </c>
      <c r="P1440">
        <f t="shared" si="56"/>
        <v>2.8763633144475875</v>
      </c>
      <c r="Q1440">
        <v>6</v>
      </c>
      <c r="R1440">
        <v>-0.15</v>
      </c>
      <c r="S1440">
        <v>0.81</v>
      </c>
      <c r="T1440">
        <v>1</v>
      </c>
      <c r="U1440" s="2">
        <v>-206.86666666666667</v>
      </c>
      <c r="V1440" s="2">
        <v>38.308641975308639</v>
      </c>
      <c r="W1440" s="2">
        <v>31.03</v>
      </c>
      <c r="X1440">
        <v>0</v>
      </c>
      <c r="Y1440">
        <v>71.430000000000007</v>
      </c>
      <c r="Z1440" s="2">
        <v>640</v>
      </c>
      <c r="AA1440" s="2">
        <v>23.456790123456784</v>
      </c>
      <c r="AB1440">
        <v>6</v>
      </c>
      <c r="AC1440" s="2">
        <v>5.9857253086419746E-2</v>
      </c>
      <c r="AD1440" s="2">
        <v>1.3228578947368426</v>
      </c>
      <c r="AE1440">
        <v>-0.39961999999999998</v>
      </c>
      <c r="AF1440">
        <v>3.68</v>
      </c>
      <c r="AG1440" s="2">
        <v>71.529746307163094</v>
      </c>
      <c r="AH1440">
        <v>11.08</v>
      </c>
      <c r="AI1440">
        <v>11.08</v>
      </c>
      <c r="AJ1440">
        <v>1.86</v>
      </c>
      <c r="AK1440">
        <v>2.0779399999999999</v>
      </c>
    </row>
    <row r="1441" spans="1:37" x14ac:dyDescent="0.35">
      <c r="A1441" t="s">
        <v>895</v>
      </c>
      <c r="B1441" t="s">
        <v>896</v>
      </c>
      <c r="C1441">
        <v>3554.24</v>
      </c>
      <c r="D1441" t="s">
        <v>26</v>
      </c>
      <c r="E1441">
        <v>12</v>
      </c>
      <c r="F1441" t="s">
        <v>27</v>
      </c>
      <c r="G1441" t="s">
        <v>538</v>
      </c>
      <c r="H1441" t="s">
        <v>16</v>
      </c>
      <c r="I1441">
        <v>69.45</v>
      </c>
      <c r="J1441">
        <v>62.5</v>
      </c>
      <c r="K1441">
        <v>20241104</v>
      </c>
      <c r="L1441">
        <v>366.38</v>
      </c>
      <c r="M1441">
        <v>448.303</v>
      </c>
      <c r="N1441">
        <v>101.56</v>
      </c>
      <c r="O1441">
        <v>33.86</v>
      </c>
      <c r="P1441">
        <f t="shared" si="56"/>
        <v>22.360117910366288</v>
      </c>
      <c r="Q1441">
        <v>6</v>
      </c>
      <c r="R1441">
        <v>-0.2</v>
      </c>
      <c r="S1441">
        <v>0.24</v>
      </c>
      <c r="T1441">
        <v>0.87</v>
      </c>
      <c r="U1441" s="2">
        <v>-347.25</v>
      </c>
      <c r="V1441" s="2">
        <v>289.375</v>
      </c>
      <c r="W1441" s="2">
        <v>79.827586206896555</v>
      </c>
      <c r="X1441">
        <v>0</v>
      </c>
      <c r="Y1441">
        <v>90.63</v>
      </c>
      <c r="Z1441" s="2">
        <v>219.99999999999997</v>
      </c>
      <c r="AA1441" s="2">
        <v>262.5</v>
      </c>
      <c r="AB1441">
        <v>1</v>
      </c>
      <c r="AC1441" s="2">
        <v>1.3153409090909092</v>
      </c>
      <c r="AD1441" s="2">
        <v>0.3041050903119869</v>
      </c>
      <c r="AE1441">
        <v>-19.47101</v>
      </c>
      <c r="AF1441">
        <v>-0.27</v>
      </c>
      <c r="AG1441" s="2">
        <v>74.937226376985649</v>
      </c>
      <c r="AH1441">
        <v>-0.42</v>
      </c>
      <c r="AI1441">
        <v>-0.42</v>
      </c>
      <c r="AJ1441">
        <v>0</v>
      </c>
      <c r="AK1441">
        <v>0</v>
      </c>
    </row>
    <row r="1442" spans="1:37" x14ac:dyDescent="0.35">
      <c r="A1442" t="s">
        <v>1653</v>
      </c>
      <c r="B1442" t="s">
        <v>1654</v>
      </c>
      <c r="C1442">
        <v>3545.12</v>
      </c>
      <c r="D1442" t="s">
        <v>26</v>
      </c>
      <c r="E1442">
        <v>12</v>
      </c>
      <c r="F1442" t="s">
        <v>56</v>
      </c>
      <c r="G1442" t="s">
        <v>57</v>
      </c>
      <c r="H1442" t="s">
        <v>16</v>
      </c>
      <c r="I1442">
        <v>16.850000000000001</v>
      </c>
      <c r="J1442">
        <v>25</v>
      </c>
      <c r="K1442">
        <v>20241112</v>
      </c>
      <c r="L1442">
        <v>325.11</v>
      </c>
      <c r="M1442">
        <v>395.66597999999999</v>
      </c>
      <c r="N1442">
        <v>16.399999999999999</v>
      </c>
      <c r="O1442">
        <v>20.12</v>
      </c>
      <c r="P1442">
        <f t="shared" si="56"/>
        <v>21.702186952108509</v>
      </c>
      <c r="Q1442">
        <v>1</v>
      </c>
      <c r="R1442">
        <v>0.25</v>
      </c>
      <c r="S1442">
        <v>0.41</v>
      </c>
      <c r="T1442">
        <v>0.45</v>
      </c>
      <c r="U1442" s="2">
        <v>67.400000000000006</v>
      </c>
      <c r="V1442" s="2">
        <v>41.09756097560976</v>
      </c>
      <c r="W1442" s="2">
        <v>37.44444444444445</v>
      </c>
      <c r="X1442">
        <v>0</v>
      </c>
      <c r="Y1442">
        <v>180</v>
      </c>
      <c r="Z1442" s="2">
        <v>63.999999999999993</v>
      </c>
      <c r="AA1442" s="2">
        <v>9.7560975609756184</v>
      </c>
      <c r="AB1442">
        <v>6</v>
      </c>
      <c r="AC1442" s="2">
        <v>0.64214939024390261</v>
      </c>
      <c r="AD1442" s="2">
        <v>3.8380555555555529</v>
      </c>
      <c r="AE1442">
        <v>521.56200999999999</v>
      </c>
      <c r="AF1442">
        <v>5902.06</v>
      </c>
      <c r="AG1442" s="2">
        <v>83.626775552889782</v>
      </c>
      <c r="AH1442">
        <v>22.92</v>
      </c>
      <c r="AI1442">
        <v>-28.51</v>
      </c>
      <c r="AJ1442">
        <v>0</v>
      </c>
      <c r="AK1442">
        <v>0</v>
      </c>
    </row>
    <row r="1443" spans="1:37" x14ac:dyDescent="0.35">
      <c r="A1443" t="s">
        <v>7008</v>
      </c>
      <c r="B1443" t="s">
        <v>7009</v>
      </c>
      <c r="C1443">
        <v>3543.47</v>
      </c>
      <c r="D1443" t="s">
        <v>13</v>
      </c>
      <c r="E1443">
        <v>3</v>
      </c>
      <c r="F1443" t="s">
        <v>38</v>
      </c>
      <c r="G1443" t="s">
        <v>1804</v>
      </c>
      <c r="H1443" t="s">
        <v>16</v>
      </c>
      <c r="I1443">
        <v>8.41</v>
      </c>
      <c r="J1443">
        <v>111.11</v>
      </c>
      <c r="K1443">
        <v>20241113</v>
      </c>
      <c r="L1443">
        <v>5701.88</v>
      </c>
      <c r="M1443">
        <v>0</v>
      </c>
      <c r="N1443">
        <v>4.7</v>
      </c>
      <c r="O1443">
        <v>-3.42</v>
      </c>
      <c r="P1443">
        <v>-100</v>
      </c>
      <c r="Q1443">
        <v>9</v>
      </c>
      <c r="R1443">
        <v>0</v>
      </c>
      <c r="S1443">
        <v>0.2</v>
      </c>
      <c r="T1443">
        <v>0</v>
      </c>
      <c r="U1443" s="2">
        <v>0</v>
      </c>
      <c r="V1443" s="2">
        <v>42.05</v>
      </c>
      <c r="W1443" s="2">
        <v>0</v>
      </c>
      <c r="X1443">
        <v>10.029999999999999</v>
      </c>
      <c r="Y1443">
        <v>-6.9</v>
      </c>
      <c r="Z1443" s="2">
        <v>20</v>
      </c>
      <c r="AA1443" s="2">
        <v>-100</v>
      </c>
      <c r="AB1443">
        <v>7</v>
      </c>
      <c r="AC1443" s="2">
        <v>2.1025</v>
      </c>
      <c r="AD1443" s="2">
        <v>0</v>
      </c>
      <c r="AE1443">
        <v>6.8288000000000002</v>
      </c>
      <c r="AF1443">
        <v>9.3000000000000007</v>
      </c>
      <c r="AG1443" s="2">
        <v>46.129592871123208</v>
      </c>
      <c r="AH1443">
        <v>4.43</v>
      </c>
      <c r="AI1443">
        <v>-1.35</v>
      </c>
      <c r="AJ1443">
        <v>0</v>
      </c>
      <c r="AK1443">
        <v>0.32774999999999999</v>
      </c>
    </row>
    <row r="1444" spans="1:37" x14ac:dyDescent="0.35">
      <c r="A1444" t="s">
        <v>4581</v>
      </c>
      <c r="B1444" t="s">
        <v>4582</v>
      </c>
      <c r="C1444">
        <v>3541.18</v>
      </c>
      <c r="D1444" t="s">
        <v>13</v>
      </c>
      <c r="E1444">
        <v>12</v>
      </c>
      <c r="F1444" t="s">
        <v>29</v>
      </c>
      <c r="G1444" t="s">
        <v>322</v>
      </c>
      <c r="H1444" t="s">
        <v>16</v>
      </c>
      <c r="I1444">
        <v>5.95</v>
      </c>
      <c r="J1444">
        <v>15</v>
      </c>
      <c r="K1444">
        <v>20241024</v>
      </c>
      <c r="L1444">
        <v>871.8</v>
      </c>
      <c r="M1444">
        <v>1009.50299</v>
      </c>
      <c r="N1444">
        <v>0</v>
      </c>
      <c r="O1444">
        <v>-43.49</v>
      </c>
      <c r="P1444">
        <f t="shared" ref="P1444:P1463" si="57">(M1444-L1444)/L1444*100</f>
        <v>15.795250057352606</v>
      </c>
      <c r="Q1444">
        <v>2</v>
      </c>
      <c r="R1444">
        <v>1.5</v>
      </c>
      <c r="S1444">
        <v>0.85</v>
      </c>
      <c r="T1444">
        <v>0.78</v>
      </c>
      <c r="U1444" s="2">
        <v>3.9666666666666668</v>
      </c>
      <c r="V1444" s="2">
        <v>7</v>
      </c>
      <c r="W1444" s="2">
        <v>7.6282051282051277</v>
      </c>
      <c r="X1444">
        <v>2.84</v>
      </c>
      <c r="Y1444">
        <v>-12.64</v>
      </c>
      <c r="Z1444" s="2">
        <v>-43.333333333333336</v>
      </c>
      <c r="AA1444" s="2">
        <v>-8.2352941176470527</v>
      </c>
      <c r="AB1444">
        <v>4</v>
      </c>
      <c r="AC1444" s="2">
        <v>-0.16153846153846152</v>
      </c>
      <c r="AD1444" s="2">
        <v>-0.92628205128205188</v>
      </c>
      <c r="AE1444">
        <v>1.8572</v>
      </c>
      <c r="AF1444">
        <v>-9.36</v>
      </c>
      <c r="AG1444" s="2">
        <v>95.232048635008027</v>
      </c>
      <c r="AH1444">
        <v>-222.07</v>
      </c>
      <c r="AI1444">
        <v>0</v>
      </c>
      <c r="AJ1444">
        <v>5.42</v>
      </c>
      <c r="AK1444">
        <v>1.5128200000000001</v>
      </c>
    </row>
    <row r="1445" spans="1:37" x14ac:dyDescent="0.35">
      <c r="A1445" t="s">
        <v>4384</v>
      </c>
      <c r="B1445" t="s">
        <v>4385</v>
      </c>
      <c r="C1445">
        <v>3539.25</v>
      </c>
      <c r="D1445" t="s">
        <v>13</v>
      </c>
      <c r="E1445">
        <v>12</v>
      </c>
      <c r="F1445" t="s">
        <v>29</v>
      </c>
      <c r="G1445" t="s">
        <v>127</v>
      </c>
      <c r="H1445" t="s">
        <v>16</v>
      </c>
      <c r="I1445">
        <v>63.23</v>
      </c>
      <c r="J1445">
        <v>36.25</v>
      </c>
      <c r="K1445">
        <v>20241029</v>
      </c>
      <c r="L1445">
        <v>4629.63</v>
      </c>
      <c r="M1445">
        <v>5349.6899400000002</v>
      </c>
      <c r="N1445">
        <v>4.3899999999999997</v>
      </c>
      <c r="O1445">
        <v>27.08</v>
      </c>
      <c r="P1445">
        <f t="shared" si="57"/>
        <v>15.553293459736524</v>
      </c>
      <c r="Q1445">
        <v>6</v>
      </c>
      <c r="R1445">
        <v>-0.8</v>
      </c>
      <c r="S1445">
        <v>4</v>
      </c>
      <c r="T1445">
        <v>6</v>
      </c>
      <c r="U1445" s="2">
        <v>-79.037499999999994</v>
      </c>
      <c r="V1445" s="2">
        <v>15.807499999999999</v>
      </c>
      <c r="W1445" s="2">
        <v>10.538333333333332</v>
      </c>
      <c r="X1445">
        <v>-17.12</v>
      </c>
      <c r="Y1445">
        <v>113.04</v>
      </c>
      <c r="Z1445" s="2">
        <v>599.99999999999989</v>
      </c>
      <c r="AA1445" s="2">
        <v>50</v>
      </c>
      <c r="AB1445">
        <v>6</v>
      </c>
      <c r="AC1445" s="2">
        <v>2.6345833333333336E-2</v>
      </c>
      <c r="AD1445" s="2">
        <v>0.21076666666666666</v>
      </c>
      <c r="AE1445">
        <v>4.1078999999999999</v>
      </c>
      <c r="AF1445">
        <v>10.87</v>
      </c>
      <c r="AG1445" s="2">
        <v>13.236456261083507</v>
      </c>
      <c r="AH1445">
        <v>4.6900000000000004</v>
      </c>
      <c r="AI1445">
        <v>6.36</v>
      </c>
      <c r="AJ1445">
        <v>1.99</v>
      </c>
      <c r="AK1445">
        <v>0.34804000000000002</v>
      </c>
    </row>
    <row r="1446" spans="1:37" x14ac:dyDescent="0.35">
      <c r="A1446" t="s">
        <v>5172</v>
      </c>
      <c r="B1446" t="s">
        <v>5173</v>
      </c>
      <c r="C1446">
        <v>3537.35</v>
      </c>
      <c r="D1446" t="s">
        <v>13</v>
      </c>
      <c r="E1446">
        <v>12</v>
      </c>
      <c r="F1446" t="s">
        <v>172</v>
      </c>
      <c r="G1446" t="s">
        <v>249</v>
      </c>
      <c r="H1446" t="s">
        <v>16</v>
      </c>
      <c r="I1446">
        <v>18.45</v>
      </c>
      <c r="J1446">
        <v>8.33</v>
      </c>
      <c r="K1446">
        <v>20241113</v>
      </c>
      <c r="L1446">
        <v>183.2</v>
      </c>
      <c r="M1446">
        <v>183.61</v>
      </c>
      <c r="N1446">
        <v>-6.56</v>
      </c>
      <c r="O1446">
        <v>9.35</v>
      </c>
      <c r="P1446">
        <f t="shared" si="57"/>
        <v>0.22379912663756824</v>
      </c>
      <c r="Q1446">
        <v>6</v>
      </c>
      <c r="R1446">
        <v>0.43</v>
      </c>
      <c r="S1446">
        <v>0.48</v>
      </c>
      <c r="T1446">
        <v>0.56000000000000005</v>
      </c>
      <c r="U1446" s="2">
        <v>42.906976744186046</v>
      </c>
      <c r="V1446" s="2">
        <v>38.4375</v>
      </c>
      <c r="W1446" s="2">
        <v>32.946428571428569</v>
      </c>
      <c r="X1446">
        <v>19.13</v>
      </c>
      <c r="Y1446">
        <v>-16.670000000000002</v>
      </c>
      <c r="Z1446" s="2">
        <v>11.627906976744184</v>
      </c>
      <c r="AA1446" s="2">
        <v>16.666666666666682</v>
      </c>
      <c r="AB1446">
        <v>1</v>
      </c>
      <c r="AC1446" s="2">
        <v>3.3056250000000005</v>
      </c>
      <c r="AD1446" s="2">
        <v>1.9767857142857124</v>
      </c>
      <c r="AE1446">
        <v>3.3384999999999998</v>
      </c>
      <c r="AF1446">
        <v>6.1</v>
      </c>
      <c r="AG1446" s="2">
        <v>70.465616812227069</v>
      </c>
      <c r="AH1446">
        <v>45.3</v>
      </c>
      <c r="AI1446">
        <v>-36.71</v>
      </c>
      <c r="AJ1446">
        <v>1</v>
      </c>
      <c r="AK1446">
        <v>6.5509999999999999E-2</v>
      </c>
    </row>
    <row r="1447" spans="1:37" x14ac:dyDescent="0.35">
      <c r="A1447" t="s">
        <v>5296</v>
      </c>
      <c r="B1447" t="s">
        <v>5297</v>
      </c>
      <c r="C1447">
        <v>3535.92</v>
      </c>
      <c r="D1447" t="s">
        <v>13</v>
      </c>
      <c r="E1447">
        <v>3</v>
      </c>
      <c r="F1447" t="s">
        <v>27</v>
      </c>
      <c r="G1447" t="s">
        <v>101</v>
      </c>
      <c r="H1447" t="s">
        <v>16</v>
      </c>
      <c r="I1447">
        <v>71.319999999999993</v>
      </c>
      <c r="J1447">
        <v>4.6500000000000004</v>
      </c>
      <c r="K1447">
        <v>20241107</v>
      </c>
      <c r="L1447">
        <v>1125.3599999999999</v>
      </c>
      <c r="M1447">
        <v>1131.92004</v>
      </c>
      <c r="N1447">
        <v>4.79</v>
      </c>
      <c r="O1447">
        <v>-0.21</v>
      </c>
      <c r="P1447">
        <f t="shared" si="57"/>
        <v>0.58292812966518026</v>
      </c>
      <c r="Q1447">
        <v>2</v>
      </c>
      <c r="R1447">
        <v>4.33</v>
      </c>
      <c r="S1447">
        <v>4.43</v>
      </c>
      <c r="T1447">
        <v>4.74</v>
      </c>
      <c r="U1447" s="2">
        <v>16.471131639722863</v>
      </c>
      <c r="V1447" s="2">
        <v>16.099322799097067</v>
      </c>
      <c r="W1447" s="2">
        <v>15.046413502109703</v>
      </c>
      <c r="X1447">
        <v>9.59</v>
      </c>
      <c r="Y1447">
        <v>0</v>
      </c>
      <c r="Z1447" s="2">
        <v>2.3094688221708926</v>
      </c>
      <c r="AA1447" s="2">
        <v>6.9977426636568962</v>
      </c>
      <c r="AB1447">
        <v>1</v>
      </c>
      <c r="AC1447" s="2">
        <v>6.9710067720090541</v>
      </c>
      <c r="AD1447" s="2">
        <v>2.1501810262692218</v>
      </c>
      <c r="AE1447">
        <v>6.42</v>
      </c>
      <c r="AF1447">
        <v>7.28</v>
      </c>
      <c r="AG1447" s="2">
        <v>55.488999964455807</v>
      </c>
      <c r="AH1447">
        <v>18.239999999999998</v>
      </c>
      <c r="AI1447">
        <v>18.43</v>
      </c>
      <c r="AJ1447">
        <v>0</v>
      </c>
      <c r="AK1447">
        <v>0.64932000000000001</v>
      </c>
    </row>
    <row r="1448" spans="1:37" x14ac:dyDescent="0.35">
      <c r="A1448" t="s">
        <v>1201</v>
      </c>
      <c r="B1448" t="s">
        <v>1202</v>
      </c>
      <c r="C1448">
        <v>3530.93</v>
      </c>
      <c r="D1448" t="s">
        <v>13</v>
      </c>
      <c r="E1448">
        <v>12</v>
      </c>
      <c r="F1448" t="s">
        <v>29</v>
      </c>
      <c r="G1448" t="s">
        <v>319</v>
      </c>
      <c r="H1448" t="s">
        <v>16</v>
      </c>
      <c r="I1448">
        <v>18.84</v>
      </c>
      <c r="J1448">
        <v>2.86</v>
      </c>
      <c r="K1448">
        <v>20241106</v>
      </c>
      <c r="L1448">
        <v>442.89</v>
      </c>
      <c r="M1448">
        <v>425.26501000000002</v>
      </c>
      <c r="N1448">
        <v>9.68</v>
      </c>
      <c r="O1448">
        <v>8.68</v>
      </c>
      <c r="P1448">
        <f t="shared" si="57"/>
        <v>-3.9795411953306616</v>
      </c>
      <c r="Q1448">
        <v>7</v>
      </c>
      <c r="R1448">
        <v>1.41</v>
      </c>
      <c r="S1448">
        <v>1.43</v>
      </c>
      <c r="T1448">
        <v>1.48</v>
      </c>
      <c r="U1448" s="2">
        <v>13.361702127659575</v>
      </c>
      <c r="V1448" s="2">
        <v>13.174825174825175</v>
      </c>
      <c r="W1448" s="2">
        <v>12.72972972972973</v>
      </c>
      <c r="X1448">
        <v>2.95</v>
      </c>
      <c r="Y1448">
        <v>0.71</v>
      </c>
      <c r="Z1448" s="2">
        <v>1.4184397163120581</v>
      </c>
      <c r="AA1448" s="2">
        <v>3.4965034965034993</v>
      </c>
      <c r="AB1448">
        <v>1</v>
      </c>
      <c r="AC1448" s="2">
        <v>9.2882517482517386</v>
      </c>
      <c r="AD1448" s="2">
        <v>3.6407027027026997</v>
      </c>
      <c r="AE1448">
        <v>4.7122000000000002</v>
      </c>
      <c r="AF1448">
        <v>4.8600000000000003</v>
      </c>
      <c r="AG1448" s="2">
        <v>94.902571744677005</v>
      </c>
      <c r="AH1448">
        <v>36.78</v>
      </c>
      <c r="AI1448">
        <v>36.78</v>
      </c>
      <c r="AJ1448">
        <v>6.19</v>
      </c>
      <c r="AK1448">
        <v>0</v>
      </c>
    </row>
    <row r="1449" spans="1:37" x14ac:dyDescent="0.35">
      <c r="A1449" t="s">
        <v>149</v>
      </c>
      <c r="B1449" t="s">
        <v>150</v>
      </c>
      <c r="C1449">
        <v>3524.33</v>
      </c>
      <c r="D1449" t="s">
        <v>26</v>
      </c>
      <c r="E1449">
        <v>12</v>
      </c>
      <c r="F1449" t="s">
        <v>14</v>
      </c>
      <c r="G1449" t="s">
        <v>151</v>
      </c>
      <c r="H1449" t="s">
        <v>16</v>
      </c>
      <c r="I1449">
        <v>107.37</v>
      </c>
      <c r="J1449">
        <v>11.51</v>
      </c>
      <c r="K1449">
        <v>20241106</v>
      </c>
      <c r="L1449">
        <v>1130.5999999999999</v>
      </c>
      <c r="M1449">
        <v>1024.59997</v>
      </c>
      <c r="N1449">
        <v>33.14</v>
      </c>
      <c r="O1449">
        <v>22.89</v>
      </c>
      <c r="P1449">
        <f t="shared" si="57"/>
        <v>-9.3755554572793152</v>
      </c>
      <c r="Q1449">
        <v>7</v>
      </c>
      <c r="R1449">
        <v>7.26</v>
      </c>
      <c r="S1449">
        <v>6.05</v>
      </c>
      <c r="T1449">
        <v>7.28</v>
      </c>
      <c r="U1449" s="2">
        <v>14.789256198347109</v>
      </c>
      <c r="V1449" s="2">
        <v>17.747107438016531</v>
      </c>
      <c r="W1449" s="2">
        <v>14.748626373626374</v>
      </c>
      <c r="X1449">
        <v>85.54</v>
      </c>
      <c r="Y1449">
        <v>36.08</v>
      </c>
      <c r="Z1449" s="2">
        <v>-16.666666666666664</v>
      </c>
      <c r="AA1449" s="2">
        <v>20.330578512396702</v>
      </c>
      <c r="AB1449">
        <v>2</v>
      </c>
      <c r="AC1449" s="2">
        <v>-1.064826446280992</v>
      </c>
      <c r="AD1449" s="2">
        <v>0.72544056553202874</v>
      </c>
      <c r="AE1449">
        <v>18.069990000000001</v>
      </c>
      <c r="AF1449">
        <v>26.05</v>
      </c>
      <c r="AG1449" s="2">
        <v>43.45454006722094</v>
      </c>
      <c r="AH1449">
        <v>21.54</v>
      </c>
      <c r="AI1449">
        <v>21.54</v>
      </c>
      <c r="AJ1449">
        <v>0</v>
      </c>
      <c r="AK1449">
        <v>4.5990000000000003E-2</v>
      </c>
    </row>
    <row r="1450" spans="1:37" x14ac:dyDescent="0.35">
      <c r="A1450" t="s">
        <v>2011</v>
      </c>
      <c r="B1450" t="s">
        <v>2012</v>
      </c>
      <c r="C1450">
        <v>3517.13</v>
      </c>
      <c r="D1450" t="s">
        <v>26</v>
      </c>
      <c r="E1450">
        <v>3</v>
      </c>
      <c r="F1450" t="s">
        <v>44</v>
      </c>
      <c r="G1450" t="s">
        <v>2013</v>
      </c>
      <c r="H1450" t="s">
        <v>16</v>
      </c>
      <c r="I1450">
        <v>431.82</v>
      </c>
      <c r="J1450">
        <v>-17.3</v>
      </c>
      <c r="K1450">
        <v>20241107</v>
      </c>
      <c r="L1450">
        <v>1794.79</v>
      </c>
      <c r="M1450">
        <v>1871.09997</v>
      </c>
      <c r="N1450">
        <v>19.329999999999998</v>
      </c>
      <c r="O1450">
        <v>-16.239999999999998</v>
      </c>
      <c r="P1450">
        <f t="shared" si="57"/>
        <v>4.251749229714898</v>
      </c>
      <c r="Q1450">
        <v>2</v>
      </c>
      <c r="R1450">
        <v>19.46</v>
      </c>
      <c r="S1450">
        <v>17.350000000000001</v>
      </c>
      <c r="T1450">
        <v>18.309999999999999</v>
      </c>
      <c r="U1450" s="2">
        <v>22.190133607399794</v>
      </c>
      <c r="V1450" s="2">
        <v>24.888760806916423</v>
      </c>
      <c r="W1450" s="2">
        <v>23.583833970507921</v>
      </c>
      <c r="X1450">
        <v>33.69</v>
      </c>
      <c r="Y1450">
        <v>-31.84</v>
      </c>
      <c r="Z1450" s="2">
        <v>-10.842754367934221</v>
      </c>
      <c r="AA1450" s="2">
        <v>5.533141210374624</v>
      </c>
      <c r="AB1450">
        <v>2</v>
      </c>
      <c r="AC1450" s="2">
        <v>-2.2954278924293541</v>
      </c>
      <c r="AD1450" s="2">
        <v>4.262286660294933</v>
      </c>
      <c r="AE1450">
        <v>17.353999999999999</v>
      </c>
      <c r="AF1450">
        <v>14.23</v>
      </c>
      <c r="AG1450" s="2">
        <v>23.785511954044757</v>
      </c>
      <c r="AH1450">
        <v>8.1199999999999992</v>
      </c>
      <c r="AI1450">
        <v>8.1199999999999992</v>
      </c>
      <c r="AJ1450">
        <v>0</v>
      </c>
      <c r="AK1450">
        <v>0</v>
      </c>
    </row>
    <row r="1451" spans="1:37" x14ac:dyDescent="0.35">
      <c r="A1451" t="s">
        <v>6208</v>
      </c>
      <c r="B1451" t="s">
        <v>6209</v>
      </c>
      <c r="C1451">
        <v>3513.19</v>
      </c>
      <c r="D1451" t="s">
        <v>26</v>
      </c>
      <c r="E1451">
        <v>12</v>
      </c>
      <c r="F1451" t="s">
        <v>38</v>
      </c>
      <c r="G1451" t="s">
        <v>568</v>
      </c>
      <c r="H1451" t="s">
        <v>16</v>
      </c>
      <c r="I1451">
        <v>48.69</v>
      </c>
      <c r="J1451">
        <v>11.76</v>
      </c>
      <c r="K1451">
        <v>20241113</v>
      </c>
      <c r="L1451">
        <v>1971.47</v>
      </c>
      <c r="M1451">
        <v>2229.1240200000002</v>
      </c>
      <c r="N1451">
        <v>9.1300000000000008</v>
      </c>
      <c r="O1451">
        <v>-7.09</v>
      </c>
      <c r="P1451">
        <f t="shared" si="57"/>
        <v>13.069132170410921</v>
      </c>
      <c r="Q1451">
        <v>2</v>
      </c>
      <c r="R1451">
        <v>2.4</v>
      </c>
      <c r="S1451">
        <v>2.62</v>
      </c>
      <c r="T1451">
        <v>2.91</v>
      </c>
      <c r="U1451" s="2">
        <v>20.287500000000001</v>
      </c>
      <c r="V1451" s="2">
        <v>18.583969465648853</v>
      </c>
      <c r="W1451" s="2">
        <v>16.731958762886595</v>
      </c>
      <c r="X1451">
        <v>21.63</v>
      </c>
      <c r="Y1451">
        <v>-12.5</v>
      </c>
      <c r="Z1451" s="2">
        <v>9.166666666666675</v>
      </c>
      <c r="AA1451" s="2">
        <v>11.068702290076336</v>
      </c>
      <c r="AB1451">
        <v>1</v>
      </c>
      <c r="AC1451" s="2">
        <v>2.0273421235253277</v>
      </c>
      <c r="AD1451" s="2">
        <v>1.5116459296125131</v>
      </c>
      <c r="AE1451">
        <v>19.815989999999999</v>
      </c>
      <c r="AF1451">
        <v>23.49</v>
      </c>
      <c r="AG1451" s="2">
        <v>41.710096526957038</v>
      </c>
      <c r="AH1451">
        <v>9.23</v>
      </c>
      <c r="AI1451">
        <v>8.36</v>
      </c>
      <c r="AJ1451">
        <v>1.74</v>
      </c>
      <c r="AK1451">
        <v>0</v>
      </c>
    </row>
    <row r="1452" spans="1:37" x14ac:dyDescent="0.35">
      <c r="A1452" t="s">
        <v>4921</v>
      </c>
      <c r="B1452" t="s">
        <v>4922</v>
      </c>
      <c r="C1452">
        <v>3509.82</v>
      </c>
      <c r="D1452" t="s">
        <v>13</v>
      </c>
      <c r="E1452">
        <v>12</v>
      </c>
      <c r="F1452" t="s">
        <v>29</v>
      </c>
      <c r="G1452" t="s">
        <v>322</v>
      </c>
      <c r="H1452" t="s">
        <v>16</v>
      </c>
      <c r="I1452">
        <v>47.45</v>
      </c>
      <c r="J1452">
        <v>-1.59</v>
      </c>
      <c r="K1452">
        <v>20241106</v>
      </c>
      <c r="L1452">
        <v>858.06</v>
      </c>
      <c r="M1452">
        <v>778.68597</v>
      </c>
      <c r="N1452">
        <v>23.32</v>
      </c>
      <c r="O1452">
        <v>7.05</v>
      </c>
      <c r="P1452">
        <f t="shared" si="57"/>
        <v>-9.2504055660443267</v>
      </c>
      <c r="Q1452">
        <v>7</v>
      </c>
      <c r="R1452">
        <v>2.66</v>
      </c>
      <c r="S1452">
        <v>2.41</v>
      </c>
      <c r="T1452">
        <v>2.4900000000000002</v>
      </c>
      <c r="U1452" s="2">
        <v>17.838345864661655</v>
      </c>
      <c r="V1452" s="2">
        <v>19.688796680497926</v>
      </c>
      <c r="W1452" s="2">
        <v>19.056224899598394</v>
      </c>
      <c r="X1452">
        <v>16.07</v>
      </c>
      <c r="Y1452">
        <v>-4.2699999999999996</v>
      </c>
      <c r="Z1452" s="2">
        <v>-9.3984962406015029</v>
      </c>
      <c r="AA1452" s="2">
        <v>3.3195020746887995</v>
      </c>
      <c r="AB1452">
        <v>2</v>
      </c>
      <c r="AC1452" s="2">
        <v>-2.0948879668049796</v>
      </c>
      <c r="AD1452" s="2">
        <v>5.7406877510040113</v>
      </c>
      <c r="AE1452">
        <v>1.7566999999999999</v>
      </c>
      <c r="AF1452">
        <v>3.14</v>
      </c>
      <c r="AG1452" s="2">
        <v>73.313522364403411</v>
      </c>
      <c r="AH1452">
        <v>21.23</v>
      </c>
      <c r="AI1452">
        <v>21.23</v>
      </c>
      <c r="AJ1452">
        <v>4.78</v>
      </c>
      <c r="AK1452">
        <v>2.2797299999999998</v>
      </c>
    </row>
    <row r="1453" spans="1:37" x14ac:dyDescent="0.35">
      <c r="A1453" t="s">
        <v>6715</v>
      </c>
      <c r="B1453" t="s">
        <v>6716</v>
      </c>
      <c r="C1453">
        <v>3501.75</v>
      </c>
      <c r="D1453" t="s">
        <v>13</v>
      </c>
      <c r="E1453">
        <v>12</v>
      </c>
      <c r="F1453" t="s">
        <v>172</v>
      </c>
      <c r="G1453" t="s">
        <v>249</v>
      </c>
      <c r="H1453" t="s">
        <v>16</v>
      </c>
      <c r="I1453">
        <v>16.46</v>
      </c>
      <c r="J1453">
        <v>8.33</v>
      </c>
      <c r="K1453">
        <v>20241105</v>
      </c>
      <c r="L1453">
        <v>204.02</v>
      </c>
      <c r="M1453">
        <v>258.95001000000002</v>
      </c>
      <c r="N1453">
        <v>0</v>
      </c>
      <c r="O1453">
        <v>34.33</v>
      </c>
      <c r="P1453">
        <f t="shared" si="57"/>
        <v>26.923835898441332</v>
      </c>
      <c r="Q1453">
        <v>6</v>
      </c>
      <c r="R1453">
        <v>0.32</v>
      </c>
      <c r="S1453">
        <v>0.53</v>
      </c>
      <c r="T1453">
        <v>0.69</v>
      </c>
      <c r="U1453" s="2">
        <v>51.4375</v>
      </c>
      <c r="V1453" s="2">
        <v>31.056603773584907</v>
      </c>
      <c r="W1453" s="2">
        <v>23.855072463768121</v>
      </c>
      <c r="X1453">
        <v>0</v>
      </c>
      <c r="Y1453">
        <v>-17.5</v>
      </c>
      <c r="Z1453" s="2">
        <v>65.625</v>
      </c>
      <c r="AA1453" s="2">
        <v>30.188679245283002</v>
      </c>
      <c r="AB1453">
        <v>6</v>
      </c>
      <c r="AC1453" s="2">
        <v>0.47324348607367478</v>
      </c>
      <c r="AD1453" s="2">
        <v>0.79019927536231949</v>
      </c>
      <c r="AE1453">
        <v>0</v>
      </c>
      <c r="AF1453">
        <v>4.5999999999999996</v>
      </c>
      <c r="AG1453" s="2">
        <v>50.030394079011863</v>
      </c>
      <c r="AH1453">
        <v>38.06</v>
      </c>
      <c r="AI1453">
        <v>-40.630000000000003</v>
      </c>
      <c r="AJ1453">
        <v>1.27</v>
      </c>
      <c r="AK1453">
        <v>1.265E-2</v>
      </c>
    </row>
    <row r="1454" spans="1:37" x14ac:dyDescent="0.35">
      <c r="A1454" t="s">
        <v>4000</v>
      </c>
      <c r="B1454" t="s">
        <v>4001</v>
      </c>
      <c r="C1454">
        <v>3501.67</v>
      </c>
      <c r="D1454" t="s">
        <v>26</v>
      </c>
      <c r="E1454">
        <v>12</v>
      </c>
      <c r="F1454" t="s">
        <v>134</v>
      </c>
      <c r="G1454" t="s">
        <v>341</v>
      </c>
      <c r="H1454" t="s">
        <v>16</v>
      </c>
      <c r="I1454">
        <v>23.29</v>
      </c>
      <c r="J1454">
        <v>75</v>
      </c>
      <c r="K1454">
        <v>20241107</v>
      </c>
      <c r="L1454">
        <v>1037.0999999999999</v>
      </c>
      <c r="M1454">
        <v>1148.81701</v>
      </c>
      <c r="N1454">
        <v>10.34</v>
      </c>
      <c r="O1454">
        <v>15.45</v>
      </c>
      <c r="P1454">
        <f t="shared" si="57"/>
        <v>10.77205766078489</v>
      </c>
      <c r="Q1454">
        <v>6</v>
      </c>
      <c r="R1454">
        <v>0.35</v>
      </c>
      <c r="S1454">
        <v>0.46</v>
      </c>
      <c r="T1454">
        <v>0.56999999999999995</v>
      </c>
      <c r="U1454" s="2">
        <v>66.542857142857144</v>
      </c>
      <c r="V1454" s="2">
        <v>50.630434782608688</v>
      </c>
      <c r="W1454" s="2">
        <v>40.859649122807021</v>
      </c>
      <c r="X1454">
        <v>-4.9000000000000004</v>
      </c>
      <c r="Y1454">
        <v>35.479999999999997</v>
      </c>
      <c r="Z1454" s="2">
        <v>31.428571428571445</v>
      </c>
      <c r="AA1454" s="2">
        <v>23.913043478260853</v>
      </c>
      <c r="AB1454">
        <v>6</v>
      </c>
      <c r="AC1454" s="2">
        <v>1.6109683794466392</v>
      </c>
      <c r="AD1454" s="2">
        <v>1.7086762360446583</v>
      </c>
      <c r="AE1454">
        <v>2.0689000000000002</v>
      </c>
      <c r="AF1454">
        <v>3.29</v>
      </c>
      <c r="AG1454" s="2">
        <v>25.899141837816984</v>
      </c>
      <c r="AH1454">
        <v>6.09</v>
      </c>
      <c r="AI1454">
        <v>0.89</v>
      </c>
      <c r="AJ1454">
        <v>0</v>
      </c>
      <c r="AK1454">
        <v>0.13503000000000001</v>
      </c>
    </row>
    <row r="1455" spans="1:37" x14ac:dyDescent="0.35">
      <c r="A1455" t="s">
        <v>3116</v>
      </c>
      <c r="B1455" t="s">
        <v>3116</v>
      </c>
      <c r="C1455">
        <v>3499.14</v>
      </c>
      <c r="D1455" t="s">
        <v>13</v>
      </c>
      <c r="E1455">
        <v>4</v>
      </c>
      <c r="F1455" t="s">
        <v>48</v>
      </c>
      <c r="G1455" t="s">
        <v>1032</v>
      </c>
      <c r="H1455" t="s">
        <v>16</v>
      </c>
      <c r="I1455">
        <v>90.76</v>
      </c>
      <c r="J1455">
        <v>-8.5299999999999994</v>
      </c>
      <c r="K1455">
        <v>20241205</v>
      </c>
      <c r="L1455">
        <v>5501.91</v>
      </c>
      <c r="M1455">
        <v>5675.5497999999998</v>
      </c>
      <c r="N1455">
        <v>16.38</v>
      </c>
      <c r="O1455">
        <v>3.24</v>
      </c>
      <c r="P1455">
        <f t="shared" si="57"/>
        <v>3.1559912830271659</v>
      </c>
      <c r="Q1455">
        <v>6</v>
      </c>
      <c r="R1455">
        <v>8.35</v>
      </c>
      <c r="S1455">
        <v>7.95</v>
      </c>
      <c r="T1455">
        <v>8.51</v>
      </c>
      <c r="U1455" s="2">
        <v>10.869461077844312</v>
      </c>
      <c r="V1455" s="2">
        <v>11.416352201257862</v>
      </c>
      <c r="W1455" s="2">
        <v>10.665099882491187</v>
      </c>
      <c r="X1455">
        <v>34.46</v>
      </c>
      <c r="Y1455">
        <v>-11.19</v>
      </c>
      <c r="Z1455" s="2">
        <v>-4.7904191616766409</v>
      </c>
      <c r="AA1455" s="2">
        <v>7.0440251572326984</v>
      </c>
      <c r="AB1455">
        <v>2</v>
      </c>
      <c r="AC1455" s="2">
        <v>-2.3831635220125813</v>
      </c>
      <c r="AD1455" s="2">
        <v>1.5140632868893753</v>
      </c>
      <c r="AE1455">
        <v>12.307</v>
      </c>
      <c r="AF1455">
        <v>12.25</v>
      </c>
      <c r="AG1455" s="2">
        <v>32.263415795605525</v>
      </c>
      <c r="AH1455">
        <v>5.69</v>
      </c>
      <c r="AI1455">
        <v>4.45</v>
      </c>
      <c r="AJ1455">
        <v>0</v>
      </c>
      <c r="AK1455">
        <v>0.90232000000000001</v>
      </c>
    </row>
    <row r="1456" spans="1:37" x14ac:dyDescent="0.35">
      <c r="A1456" t="s">
        <v>3356</v>
      </c>
      <c r="B1456" t="s">
        <v>3357</v>
      </c>
      <c r="C1456">
        <v>3497.27</v>
      </c>
      <c r="D1456" t="s">
        <v>13</v>
      </c>
      <c r="E1456">
        <v>12</v>
      </c>
      <c r="F1456" t="s">
        <v>29</v>
      </c>
      <c r="G1456" t="s">
        <v>322</v>
      </c>
      <c r="H1456" t="s">
        <v>16</v>
      </c>
      <c r="I1456">
        <v>32.869999999999997</v>
      </c>
      <c r="J1456">
        <v>8.89</v>
      </c>
      <c r="K1456">
        <v>20241022</v>
      </c>
      <c r="L1456">
        <v>834</v>
      </c>
      <c r="M1456">
        <v>828.58099000000004</v>
      </c>
      <c r="N1456">
        <v>3.56</v>
      </c>
      <c r="O1456">
        <v>0.61</v>
      </c>
      <c r="P1456">
        <f t="shared" si="57"/>
        <v>-0.64976139088728502</v>
      </c>
      <c r="Q1456">
        <v>7</v>
      </c>
      <c r="R1456">
        <v>3.75</v>
      </c>
      <c r="S1456">
        <v>3.59</v>
      </c>
      <c r="T1456">
        <v>3.55</v>
      </c>
      <c r="U1456" s="2">
        <v>8.7653333333333325</v>
      </c>
      <c r="V1456" s="2">
        <v>9.1559888579387181</v>
      </c>
      <c r="W1456" s="2">
        <v>9.2591549295774644</v>
      </c>
      <c r="X1456">
        <v>2.83</v>
      </c>
      <c r="Y1456">
        <v>-4.96</v>
      </c>
      <c r="Z1456" s="2">
        <v>-4.266666666666671</v>
      </c>
      <c r="AA1456" s="2">
        <v>-1.1142061281337057</v>
      </c>
      <c r="AB1456">
        <v>4</v>
      </c>
      <c r="AC1456" s="2">
        <v>-2.1459348885793847</v>
      </c>
      <c r="AD1456" s="2">
        <v>-8.3100915492957679</v>
      </c>
      <c r="AE1456">
        <v>4.3331900000000001</v>
      </c>
      <c r="AF1456">
        <v>2.66</v>
      </c>
      <c r="AG1456" s="2">
        <v>67.771941247002403</v>
      </c>
      <c r="AH1456">
        <v>18.3</v>
      </c>
      <c r="AI1456">
        <v>18.3</v>
      </c>
      <c r="AJ1456">
        <v>6.06</v>
      </c>
      <c r="AK1456">
        <v>1.3353299999999999</v>
      </c>
    </row>
    <row r="1457" spans="1:37" x14ac:dyDescent="0.35">
      <c r="A1457" t="s">
        <v>5553</v>
      </c>
      <c r="B1457" t="s">
        <v>5554</v>
      </c>
      <c r="C1457">
        <v>3496.33</v>
      </c>
      <c r="D1457" t="s">
        <v>13</v>
      </c>
      <c r="E1457">
        <v>12</v>
      </c>
      <c r="F1457" t="s">
        <v>27</v>
      </c>
      <c r="G1457" t="s">
        <v>101</v>
      </c>
      <c r="H1457" t="s">
        <v>16</v>
      </c>
      <c r="I1457">
        <v>25.65</v>
      </c>
      <c r="J1457">
        <v>10.42</v>
      </c>
      <c r="K1457">
        <v>20241105</v>
      </c>
      <c r="L1457">
        <v>4655.6000000000004</v>
      </c>
      <c r="M1457">
        <v>4458.1747999999998</v>
      </c>
      <c r="N1457">
        <v>-2.0499999999999998</v>
      </c>
      <c r="O1457">
        <v>4.58</v>
      </c>
      <c r="P1457">
        <f t="shared" si="57"/>
        <v>-4.2405962711573286</v>
      </c>
      <c r="Q1457">
        <v>7</v>
      </c>
      <c r="R1457">
        <v>2.5499999999999998</v>
      </c>
      <c r="S1457">
        <v>2.56</v>
      </c>
      <c r="T1457">
        <v>3.13</v>
      </c>
      <c r="U1457" s="2">
        <v>10.058823529411764</v>
      </c>
      <c r="V1457" s="2">
        <v>10.01953125</v>
      </c>
      <c r="W1457" s="2">
        <v>8.1948881789137378</v>
      </c>
      <c r="X1457">
        <v>-14.15</v>
      </c>
      <c r="Y1457">
        <v>24.64</v>
      </c>
      <c r="Z1457" s="2">
        <v>0.39215686274510714</v>
      </c>
      <c r="AA1457" s="2">
        <v>22.265624999999993</v>
      </c>
      <c r="AB1457">
        <v>1</v>
      </c>
      <c r="AC1457" s="2">
        <v>25.549804687499407</v>
      </c>
      <c r="AD1457" s="2">
        <v>0.36805111821086273</v>
      </c>
      <c r="AE1457">
        <v>4.4024000000000001</v>
      </c>
      <c r="AF1457">
        <v>3.78</v>
      </c>
      <c r="AG1457" s="2">
        <v>36.094167239453562</v>
      </c>
      <c r="AH1457">
        <v>7.18</v>
      </c>
      <c r="AI1457">
        <v>-2.81</v>
      </c>
      <c r="AJ1457">
        <v>4.3099999999999996</v>
      </c>
      <c r="AK1457">
        <v>0.79571999999999998</v>
      </c>
    </row>
    <row r="1458" spans="1:37" x14ac:dyDescent="0.35">
      <c r="A1458" t="s">
        <v>767</v>
      </c>
      <c r="B1458" t="s">
        <v>768</v>
      </c>
      <c r="C1458">
        <v>3486.66</v>
      </c>
      <c r="D1458" t="s">
        <v>26</v>
      </c>
      <c r="E1458">
        <v>12</v>
      </c>
      <c r="F1458" t="s">
        <v>38</v>
      </c>
      <c r="G1458" t="s">
        <v>470</v>
      </c>
      <c r="H1458" t="s">
        <v>22</v>
      </c>
      <c r="I1458">
        <v>25.38</v>
      </c>
      <c r="J1458">
        <v>0</v>
      </c>
      <c r="K1458">
        <v>20241121</v>
      </c>
      <c r="L1458">
        <v>657.19</v>
      </c>
      <c r="M1458">
        <v>975.75</v>
      </c>
      <c r="N1458">
        <v>0</v>
      </c>
      <c r="O1458">
        <v>100.3</v>
      </c>
      <c r="P1458">
        <f t="shared" si="57"/>
        <v>48.47304432508102</v>
      </c>
      <c r="Q1458">
        <v>6</v>
      </c>
      <c r="R1458">
        <v>0.72</v>
      </c>
      <c r="S1458">
        <v>1.22</v>
      </c>
      <c r="T1458">
        <v>1.39</v>
      </c>
      <c r="U1458" s="2">
        <v>35.25</v>
      </c>
      <c r="V1458" s="2">
        <v>20.803278688524589</v>
      </c>
      <c r="W1458" s="2">
        <v>18.258992805755398</v>
      </c>
      <c r="X1458">
        <v>0</v>
      </c>
      <c r="Y1458">
        <v>206.67</v>
      </c>
      <c r="Z1458" s="2">
        <v>69.444444444444443</v>
      </c>
      <c r="AA1458" s="2">
        <v>13.93442622950819</v>
      </c>
      <c r="AB1458">
        <v>6</v>
      </c>
      <c r="AC1458" s="2">
        <v>0.29956721311475409</v>
      </c>
      <c r="AD1458" s="2">
        <v>1.3103512484130351</v>
      </c>
      <c r="AE1458">
        <v>0</v>
      </c>
      <c r="AF1458">
        <v>47.03</v>
      </c>
      <c r="AG1458" s="2">
        <v>39.417673732101832</v>
      </c>
      <c r="AH1458">
        <v>17.809999999999999</v>
      </c>
      <c r="AI1458">
        <v>17.16</v>
      </c>
      <c r="AJ1458">
        <v>1.66</v>
      </c>
      <c r="AK1458">
        <v>7.5000000000000002E-4</v>
      </c>
    </row>
    <row r="1459" spans="1:37" x14ac:dyDescent="0.35">
      <c r="A1459" t="s">
        <v>6707</v>
      </c>
      <c r="B1459" t="s">
        <v>6708</v>
      </c>
      <c r="C1459">
        <v>3483.48</v>
      </c>
      <c r="D1459" t="s">
        <v>13</v>
      </c>
      <c r="E1459">
        <v>12</v>
      </c>
      <c r="F1459" t="s">
        <v>19</v>
      </c>
      <c r="G1459" t="s">
        <v>749</v>
      </c>
      <c r="H1459" t="s">
        <v>16</v>
      </c>
      <c r="I1459">
        <v>52.74</v>
      </c>
      <c r="J1459">
        <v>6.4</v>
      </c>
      <c r="K1459">
        <v>20241030</v>
      </c>
      <c r="L1459">
        <v>5151.5</v>
      </c>
      <c r="M1459">
        <v>5002.8920799999996</v>
      </c>
      <c r="N1459">
        <v>8.1999999999999993</v>
      </c>
      <c r="O1459">
        <v>16.61</v>
      </c>
      <c r="P1459">
        <f t="shared" si="57"/>
        <v>-2.8847504610307753</v>
      </c>
      <c r="Q1459">
        <v>7</v>
      </c>
      <c r="R1459">
        <v>7.1</v>
      </c>
      <c r="S1459">
        <v>6.38</v>
      </c>
      <c r="T1459">
        <v>5.71</v>
      </c>
      <c r="U1459" s="2">
        <v>7.4281690140845074</v>
      </c>
      <c r="V1459" s="2">
        <v>8.2664576802507845</v>
      </c>
      <c r="W1459" s="2">
        <v>9.2364273204903675</v>
      </c>
      <c r="X1459">
        <v>60.33</v>
      </c>
      <c r="Y1459">
        <v>63.43</v>
      </c>
      <c r="Z1459" s="2">
        <v>-10.140845070422532</v>
      </c>
      <c r="AA1459" s="2">
        <v>-10.501567398119121</v>
      </c>
      <c r="AB1459">
        <v>9</v>
      </c>
      <c r="AC1459" s="2">
        <v>-0.8151645768025082</v>
      </c>
      <c r="AD1459" s="2">
        <v>-0.87952845230938137</v>
      </c>
      <c r="AE1459">
        <v>12.314</v>
      </c>
      <c r="AF1459">
        <v>19.88</v>
      </c>
      <c r="AG1459" s="2">
        <v>22.839951470445506</v>
      </c>
      <c r="AH1459">
        <v>9.0399999999999991</v>
      </c>
      <c r="AI1459">
        <v>9.5500000000000007</v>
      </c>
      <c r="AJ1459">
        <v>1.31</v>
      </c>
      <c r="AK1459">
        <v>0.36305999999999999</v>
      </c>
    </row>
    <row r="1460" spans="1:37" x14ac:dyDescent="0.35">
      <c r="A1460" t="s">
        <v>4999</v>
      </c>
      <c r="B1460" t="s">
        <v>5000</v>
      </c>
      <c r="C1460">
        <v>3483.09</v>
      </c>
      <c r="D1460" t="s">
        <v>26</v>
      </c>
      <c r="E1460">
        <v>12</v>
      </c>
      <c r="F1460" t="s">
        <v>237</v>
      </c>
      <c r="G1460" t="s">
        <v>238</v>
      </c>
      <c r="H1460" t="s">
        <v>16</v>
      </c>
      <c r="I1460">
        <v>57.27</v>
      </c>
      <c r="J1460">
        <v>10.42</v>
      </c>
      <c r="K1460">
        <v>20241024</v>
      </c>
      <c r="L1460">
        <v>1422.1</v>
      </c>
      <c r="M1460">
        <v>1508.4799800000001</v>
      </c>
      <c r="N1460">
        <v>5.25</v>
      </c>
      <c r="O1460">
        <v>-3.77</v>
      </c>
      <c r="P1460">
        <f t="shared" si="57"/>
        <v>6.0741143379509293</v>
      </c>
      <c r="Q1460">
        <v>2</v>
      </c>
      <c r="R1460">
        <v>3.06</v>
      </c>
      <c r="S1460">
        <v>3.56</v>
      </c>
      <c r="T1460">
        <v>3.68</v>
      </c>
      <c r="U1460" s="2">
        <v>18.715686274509803</v>
      </c>
      <c r="V1460" s="2">
        <v>16.087078651685395</v>
      </c>
      <c r="W1460" s="2">
        <v>15.5625</v>
      </c>
      <c r="X1460">
        <v>-3.12</v>
      </c>
      <c r="Y1460">
        <v>2.83</v>
      </c>
      <c r="Z1460" s="2">
        <v>16.33986928104575</v>
      </c>
      <c r="AA1460" s="2">
        <v>3.3707865168539355</v>
      </c>
      <c r="AB1460">
        <v>6</v>
      </c>
      <c r="AC1460" s="2">
        <v>0.98452921348314626</v>
      </c>
      <c r="AD1460" s="2">
        <v>4.6168749999999958</v>
      </c>
      <c r="AE1460">
        <v>3.92869</v>
      </c>
      <c r="AF1460">
        <v>3.92</v>
      </c>
      <c r="AG1460" s="2">
        <v>54.940861402151739</v>
      </c>
      <c r="AH1460">
        <v>14.48</v>
      </c>
      <c r="AI1460">
        <v>14.21</v>
      </c>
      <c r="AJ1460">
        <v>4.58</v>
      </c>
      <c r="AK1460">
        <v>0.91664999999999996</v>
      </c>
    </row>
    <row r="1461" spans="1:37" x14ac:dyDescent="0.35">
      <c r="A1461" t="s">
        <v>3561</v>
      </c>
      <c r="B1461" t="s">
        <v>3562</v>
      </c>
      <c r="C1461">
        <v>3479.22</v>
      </c>
      <c r="D1461" t="s">
        <v>26</v>
      </c>
      <c r="E1461">
        <v>12</v>
      </c>
      <c r="F1461" t="s">
        <v>14</v>
      </c>
      <c r="G1461" t="s">
        <v>756</v>
      </c>
      <c r="H1461" t="s">
        <v>16</v>
      </c>
      <c r="I1461">
        <v>141.05000000000001</v>
      </c>
      <c r="J1461">
        <v>517.57000000000005</v>
      </c>
      <c r="K1461">
        <v>20241107</v>
      </c>
      <c r="L1461">
        <v>549.59</v>
      </c>
      <c r="M1461">
        <v>717.99199999999996</v>
      </c>
      <c r="N1461">
        <v>17.55</v>
      </c>
      <c r="O1461">
        <v>20.05</v>
      </c>
      <c r="P1461">
        <f t="shared" si="57"/>
        <v>30.641387215924581</v>
      </c>
      <c r="Q1461">
        <v>1</v>
      </c>
      <c r="R1461">
        <v>8.91</v>
      </c>
      <c r="S1461">
        <v>10.38</v>
      </c>
      <c r="T1461">
        <v>5.31</v>
      </c>
      <c r="U1461" s="2">
        <v>15.830527497194165</v>
      </c>
      <c r="V1461" s="2">
        <v>13.588631984585742</v>
      </c>
      <c r="W1461" s="2">
        <v>26.563088512241059</v>
      </c>
      <c r="X1461">
        <v>95.67</v>
      </c>
      <c r="Y1461">
        <v>200.65</v>
      </c>
      <c r="Z1461" s="2">
        <v>16.498316498316505</v>
      </c>
      <c r="AA1461" s="2">
        <v>-48.843930635838156</v>
      </c>
      <c r="AB1461">
        <v>7</v>
      </c>
      <c r="AC1461" s="2">
        <v>0.82363748967795181</v>
      </c>
      <c r="AD1461" s="2">
        <v>-0.54383601332753873</v>
      </c>
      <c r="AE1461">
        <v>9.4174900000000008</v>
      </c>
      <c r="AF1461">
        <v>36.39</v>
      </c>
      <c r="AG1461" s="2">
        <v>100</v>
      </c>
      <c r="AH1461">
        <v>42.12</v>
      </c>
      <c r="AI1461">
        <v>37.99</v>
      </c>
      <c r="AJ1461">
        <v>1.1599999999999999</v>
      </c>
      <c r="AK1461">
        <v>2.538E-2</v>
      </c>
    </row>
    <row r="1462" spans="1:37" x14ac:dyDescent="0.35">
      <c r="A1462" t="s">
        <v>7100</v>
      </c>
      <c r="B1462" t="s">
        <v>7101</v>
      </c>
      <c r="C1462">
        <v>3477.29</v>
      </c>
      <c r="D1462" t="s">
        <v>26</v>
      </c>
      <c r="E1462">
        <v>1</v>
      </c>
      <c r="F1462" t="s">
        <v>48</v>
      </c>
      <c r="G1462" t="s">
        <v>253</v>
      </c>
      <c r="H1462" t="s">
        <v>16</v>
      </c>
      <c r="I1462">
        <v>38.32</v>
      </c>
      <c r="J1462">
        <v>26.53</v>
      </c>
      <c r="K1462">
        <v>20241119</v>
      </c>
      <c r="L1462">
        <v>5153.24</v>
      </c>
      <c r="M1462">
        <v>5445.3491199999999</v>
      </c>
      <c r="N1462">
        <v>9.2100000000000009</v>
      </c>
      <c r="O1462">
        <v>7.47</v>
      </c>
      <c r="P1462">
        <f t="shared" si="57"/>
        <v>5.6684555735808946</v>
      </c>
      <c r="Q1462">
        <v>6</v>
      </c>
      <c r="R1462">
        <v>3.27</v>
      </c>
      <c r="S1462">
        <v>3.63</v>
      </c>
      <c r="T1462">
        <v>3.92</v>
      </c>
      <c r="U1462" s="2">
        <v>11.718654434250764</v>
      </c>
      <c r="V1462" s="2">
        <v>10.556473829201103</v>
      </c>
      <c r="W1462" s="2">
        <v>9.7755102040816322</v>
      </c>
      <c r="X1462">
        <v>51.09</v>
      </c>
      <c r="Y1462">
        <v>85.71</v>
      </c>
      <c r="Z1462" s="2">
        <v>11.009174311926602</v>
      </c>
      <c r="AA1462" s="2">
        <v>7.9889807162534447</v>
      </c>
      <c r="AB1462">
        <v>6</v>
      </c>
      <c r="AC1462" s="2">
        <v>0.9588797061524339</v>
      </c>
      <c r="AD1462" s="2">
        <v>1.223624208304011</v>
      </c>
      <c r="AE1462">
        <v>11.93</v>
      </c>
      <c r="AF1462">
        <v>15.49</v>
      </c>
      <c r="AG1462" s="2">
        <v>33.287931476119873</v>
      </c>
      <c r="AH1462">
        <v>6.23</v>
      </c>
      <c r="AI1462">
        <v>5.83</v>
      </c>
      <c r="AJ1462">
        <v>0</v>
      </c>
      <c r="AK1462">
        <v>0</v>
      </c>
    </row>
    <row r="1463" spans="1:37" x14ac:dyDescent="0.35">
      <c r="A1463" t="s">
        <v>7374</v>
      </c>
      <c r="B1463" t="s">
        <v>7375</v>
      </c>
      <c r="C1463">
        <v>3476.94</v>
      </c>
      <c r="D1463" t="s">
        <v>26</v>
      </c>
      <c r="E1463">
        <v>8</v>
      </c>
      <c r="F1463" t="s">
        <v>78</v>
      </c>
      <c r="G1463" t="s">
        <v>140</v>
      </c>
      <c r="H1463" t="s">
        <v>16</v>
      </c>
      <c r="I1463">
        <v>257.55</v>
      </c>
      <c r="J1463">
        <v>14.96</v>
      </c>
      <c r="K1463">
        <v>20241017</v>
      </c>
      <c r="L1463">
        <v>537.26</v>
      </c>
      <c r="M1463">
        <v>621</v>
      </c>
      <c r="N1463">
        <v>7.56</v>
      </c>
      <c r="O1463">
        <v>3.55</v>
      </c>
      <c r="P1463">
        <f t="shared" si="57"/>
        <v>15.586494434724344</v>
      </c>
      <c r="Q1463">
        <v>1</v>
      </c>
      <c r="R1463">
        <v>5.22</v>
      </c>
      <c r="S1463">
        <v>5.68</v>
      </c>
      <c r="T1463">
        <v>6.45</v>
      </c>
      <c r="U1463" s="2">
        <v>49.339080459770116</v>
      </c>
      <c r="V1463" s="2">
        <v>45.343309859154935</v>
      </c>
      <c r="W1463" s="2">
        <v>39.930232558139537</v>
      </c>
      <c r="X1463">
        <v>3.99</v>
      </c>
      <c r="Y1463">
        <v>-1.43</v>
      </c>
      <c r="Z1463" s="2">
        <v>8.8122605363984672</v>
      </c>
      <c r="AA1463" s="2">
        <v>13.556338028169023</v>
      </c>
      <c r="AB1463">
        <v>1</v>
      </c>
      <c r="AC1463" s="2">
        <v>5.1454799448867128</v>
      </c>
      <c r="AD1463" s="2">
        <v>2.9455028692237977</v>
      </c>
      <c r="AE1463">
        <v>23.183</v>
      </c>
      <c r="AF1463">
        <v>22.54</v>
      </c>
      <c r="AG1463" s="2">
        <v>51.041395227636521</v>
      </c>
      <c r="AH1463">
        <v>12.07</v>
      </c>
      <c r="AI1463">
        <v>12.07</v>
      </c>
      <c r="AJ1463">
        <v>1.37</v>
      </c>
      <c r="AK1463">
        <v>0.39713999999999999</v>
      </c>
    </row>
    <row r="1464" spans="1:37" x14ac:dyDescent="0.35">
      <c r="A1464" t="s">
        <v>2338</v>
      </c>
      <c r="B1464" t="s">
        <v>2339</v>
      </c>
      <c r="C1464">
        <v>3475.88</v>
      </c>
      <c r="D1464" t="s">
        <v>26</v>
      </c>
      <c r="E1464">
        <v>12</v>
      </c>
      <c r="F1464" t="s">
        <v>27</v>
      </c>
      <c r="G1464" t="s">
        <v>131</v>
      </c>
      <c r="H1464" t="s">
        <v>16</v>
      </c>
      <c r="I1464">
        <v>33.83</v>
      </c>
      <c r="J1464">
        <v>2.78</v>
      </c>
      <c r="K1464">
        <v>20241104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5</v>
      </c>
      <c r="R1464">
        <v>-3.76</v>
      </c>
      <c r="S1464">
        <v>-2.96</v>
      </c>
      <c r="T1464">
        <v>-3.07</v>
      </c>
      <c r="U1464" s="2">
        <v>-8.9973404255319149</v>
      </c>
      <c r="V1464" s="2">
        <v>-11.429054054054054</v>
      </c>
      <c r="W1464" s="2">
        <v>-11.019543973941369</v>
      </c>
      <c r="X1464">
        <v>0</v>
      </c>
      <c r="Y1464">
        <v>-22.29</v>
      </c>
      <c r="Z1464" s="2">
        <v>21.276595744680847</v>
      </c>
      <c r="AA1464" s="2">
        <v>-3.7162162162162122</v>
      </c>
      <c r="AB1464">
        <v>7</v>
      </c>
      <c r="AC1464" s="2">
        <v>-0.53716554054054066</v>
      </c>
      <c r="AD1464" s="2">
        <v>2.9652591057151354</v>
      </c>
      <c r="AE1464">
        <v>-61.302</v>
      </c>
      <c r="AF1464">
        <v>-68.849999999999994</v>
      </c>
      <c r="AG1464" s="2">
        <v>0</v>
      </c>
      <c r="AH1464">
        <v>0</v>
      </c>
      <c r="AI1464">
        <v>0</v>
      </c>
      <c r="AJ1464">
        <v>0</v>
      </c>
      <c r="AK1464">
        <v>0</v>
      </c>
    </row>
    <row r="1465" spans="1:37" x14ac:dyDescent="0.35">
      <c r="A1465" t="s">
        <v>2260</v>
      </c>
      <c r="B1465" t="s">
        <v>2261</v>
      </c>
      <c r="C1465">
        <v>3475.46</v>
      </c>
      <c r="D1465" t="s">
        <v>26</v>
      </c>
      <c r="E1465">
        <v>12</v>
      </c>
      <c r="F1465" t="s">
        <v>210</v>
      </c>
      <c r="G1465" t="s">
        <v>915</v>
      </c>
      <c r="H1465" t="s">
        <v>16</v>
      </c>
      <c r="I1465">
        <v>113.58</v>
      </c>
      <c r="J1465">
        <v>40.340000000000003</v>
      </c>
      <c r="K1465">
        <v>20241029</v>
      </c>
      <c r="L1465">
        <v>1929.79</v>
      </c>
      <c r="M1465">
        <v>2001.3129799999999</v>
      </c>
      <c r="N1465">
        <v>19.32</v>
      </c>
      <c r="O1465">
        <v>11.31</v>
      </c>
      <c r="P1465">
        <f>(M1465-L1465)/L1465*100</f>
        <v>3.7062571575145462</v>
      </c>
      <c r="Q1465">
        <v>6</v>
      </c>
      <c r="R1465">
        <v>4.38</v>
      </c>
      <c r="S1465">
        <v>6.15</v>
      </c>
      <c r="T1465">
        <v>6.66</v>
      </c>
      <c r="U1465" s="2">
        <v>25.93150684931507</v>
      </c>
      <c r="V1465" s="2">
        <v>18.46829268292683</v>
      </c>
      <c r="W1465" s="2">
        <v>17.054054054054053</v>
      </c>
      <c r="X1465">
        <v>14.91</v>
      </c>
      <c r="Y1465">
        <v>-4.62</v>
      </c>
      <c r="Z1465" s="2">
        <v>40.410958904109599</v>
      </c>
      <c r="AA1465" s="2">
        <v>8.292682926829265</v>
      </c>
      <c r="AB1465">
        <v>6</v>
      </c>
      <c r="AC1465" s="2">
        <v>0.45701198842496887</v>
      </c>
      <c r="AD1465" s="2">
        <v>2.056518282988872</v>
      </c>
      <c r="AE1465">
        <v>12.753</v>
      </c>
      <c r="AF1465">
        <v>11.41</v>
      </c>
      <c r="AG1465" s="2">
        <v>35.518113888039629</v>
      </c>
      <c r="AH1465">
        <v>9.5500000000000007</v>
      </c>
      <c r="AI1465">
        <v>8.75</v>
      </c>
      <c r="AJ1465">
        <v>0</v>
      </c>
      <c r="AK1465">
        <v>0.38390000000000002</v>
      </c>
    </row>
    <row r="1466" spans="1:37" x14ac:dyDescent="0.35">
      <c r="A1466" t="s">
        <v>589</v>
      </c>
      <c r="B1466" t="s">
        <v>590</v>
      </c>
      <c r="C1466">
        <v>3475.28</v>
      </c>
      <c r="D1466" t="s">
        <v>13</v>
      </c>
      <c r="E1466">
        <v>12</v>
      </c>
      <c r="F1466" t="s">
        <v>29</v>
      </c>
      <c r="G1466" t="s">
        <v>61</v>
      </c>
      <c r="H1466" t="s">
        <v>16</v>
      </c>
      <c r="I1466">
        <v>43.16</v>
      </c>
      <c r="J1466">
        <v>-5.75</v>
      </c>
      <c r="K1466">
        <v>20241029</v>
      </c>
      <c r="L1466">
        <v>975.1</v>
      </c>
      <c r="M1466">
        <v>0</v>
      </c>
      <c r="N1466">
        <v>4.75</v>
      </c>
      <c r="O1466">
        <v>-1.83</v>
      </c>
      <c r="P1466">
        <v>-100</v>
      </c>
      <c r="Q1466">
        <v>9</v>
      </c>
      <c r="R1466">
        <v>2.88</v>
      </c>
      <c r="S1466">
        <v>3.36</v>
      </c>
      <c r="T1466">
        <v>3.51</v>
      </c>
      <c r="U1466" s="2">
        <v>14.986111111111111</v>
      </c>
      <c r="V1466" s="2">
        <v>12.845238095238095</v>
      </c>
      <c r="W1466" s="2">
        <v>12.296296296296296</v>
      </c>
      <c r="X1466">
        <v>0.25</v>
      </c>
      <c r="Y1466">
        <v>-7.07</v>
      </c>
      <c r="Z1466" s="2">
        <v>16.666666666666664</v>
      </c>
      <c r="AA1466" s="2">
        <v>4.4642857142857117</v>
      </c>
      <c r="AB1466">
        <v>6</v>
      </c>
      <c r="AC1466" s="2">
        <v>0.7707142857142858</v>
      </c>
      <c r="AD1466" s="2">
        <v>2.7543703703703719</v>
      </c>
      <c r="AE1466">
        <v>53.43</v>
      </c>
      <c r="AF1466">
        <v>31.31</v>
      </c>
      <c r="AG1466" s="2">
        <v>45.708644241616248</v>
      </c>
      <c r="AH1466">
        <v>24.32</v>
      </c>
      <c r="AI1466">
        <v>22.75</v>
      </c>
      <c r="AJ1466">
        <v>6.57</v>
      </c>
      <c r="AK1466">
        <v>0.53630999999999995</v>
      </c>
    </row>
    <row r="1467" spans="1:37" x14ac:dyDescent="0.35">
      <c r="A1467" t="s">
        <v>2354</v>
      </c>
      <c r="B1467" t="s">
        <v>2355</v>
      </c>
      <c r="C1467">
        <v>3474.09</v>
      </c>
      <c r="D1467" t="s">
        <v>26</v>
      </c>
      <c r="E1467">
        <v>12</v>
      </c>
      <c r="F1467" t="s">
        <v>29</v>
      </c>
      <c r="G1467" t="s">
        <v>464</v>
      </c>
      <c r="H1467" t="s">
        <v>16</v>
      </c>
      <c r="I1467">
        <v>16.11</v>
      </c>
      <c r="J1467">
        <v>0</v>
      </c>
      <c r="K1467">
        <v>20241024</v>
      </c>
      <c r="L1467">
        <v>558.71</v>
      </c>
      <c r="M1467">
        <v>743.26</v>
      </c>
      <c r="N1467">
        <v>15.28</v>
      </c>
      <c r="O1467">
        <v>-28.49</v>
      </c>
      <c r="P1467">
        <f>(M1467-L1467)/L1467*100</f>
        <v>33.031447441427567</v>
      </c>
      <c r="Q1467">
        <v>2</v>
      </c>
      <c r="R1467">
        <v>1.19</v>
      </c>
      <c r="S1467">
        <v>1.1100000000000001</v>
      </c>
      <c r="T1467">
        <v>1.44</v>
      </c>
      <c r="U1467" s="2">
        <v>13.53781512605042</v>
      </c>
      <c r="V1467" s="2">
        <v>14.513513513513512</v>
      </c>
      <c r="W1467" s="2">
        <v>11.1875</v>
      </c>
      <c r="X1467">
        <v>0.97</v>
      </c>
      <c r="Y1467">
        <v>-22.48</v>
      </c>
      <c r="Z1467" s="2">
        <v>-6.7226890756302389</v>
      </c>
      <c r="AA1467" s="2">
        <v>29.729729729729716</v>
      </c>
      <c r="AB1467">
        <v>2</v>
      </c>
      <c r="AC1467" s="2">
        <v>-2.1588851351351392</v>
      </c>
      <c r="AD1467" s="2">
        <v>0.37630681818181838</v>
      </c>
      <c r="AE1467">
        <v>5.9554999999999998</v>
      </c>
      <c r="AF1467">
        <v>4.76</v>
      </c>
      <c r="AG1467" s="2">
        <v>59.536254944425551</v>
      </c>
      <c r="AH1467">
        <v>22.86</v>
      </c>
      <c r="AI1467">
        <v>48.38</v>
      </c>
      <c r="AJ1467">
        <v>2.73</v>
      </c>
      <c r="AK1467">
        <v>5.8599999999999998E-3</v>
      </c>
    </row>
    <row r="1468" spans="1:37" x14ac:dyDescent="0.35">
      <c r="A1468" t="s">
        <v>4318</v>
      </c>
      <c r="B1468" t="s">
        <v>4319</v>
      </c>
      <c r="C1468">
        <v>3470.34</v>
      </c>
      <c r="D1468" t="s">
        <v>13</v>
      </c>
      <c r="E1468">
        <v>12</v>
      </c>
      <c r="F1468" t="s">
        <v>56</v>
      </c>
      <c r="G1468" t="s">
        <v>1487</v>
      </c>
      <c r="H1468" t="s">
        <v>16</v>
      </c>
      <c r="I1468">
        <v>73.28</v>
      </c>
      <c r="J1468">
        <v>2.36</v>
      </c>
      <c r="K1468">
        <v>20241017</v>
      </c>
      <c r="L1468">
        <v>18914.5</v>
      </c>
      <c r="M1468">
        <v>17939.433590000001</v>
      </c>
      <c r="N1468">
        <v>-1.08</v>
      </c>
      <c r="O1468">
        <v>-4.5999999999999996</v>
      </c>
      <c r="P1468">
        <f>(M1468-L1468)/L1468*100</f>
        <v>-5.1551265431282847</v>
      </c>
      <c r="Q1468">
        <v>9</v>
      </c>
      <c r="R1468">
        <v>5.78</v>
      </c>
      <c r="S1468">
        <v>4.87</v>
      </c>
      <c r="T1468">
        <v>6.39</v>
      </c>
      <c r="U1468" s="2">
        <v>12.678200692041521</v>
      </c>
      <c r="V1468" s="2">
        <v>15.047227926078028</v>
      </c>
      <c r="W1468" s="2">
        <v>11.467918622848201</v>
      </c>
      <c r="X1468">
        <v>2.68</v>
      </c>
      <c r="Y1468">
        <v>-29.11</v>
      </c>
      <c r="Z1468" s="2">
        <v>-15.743944636678203</v>
      </c>
      <c r="AA1468" s="2">
        <v>31.211498973305947</v>
      </c>
      <c r="AB1468">
        <v>2</v>
      </c>
      <c r="AC1468" s="2">
        <v>-0.95574700453550543</v>
      </c>
      <c r="AD1468" s="2">
        <v>0.36742607692941281</v>
      </c>
      <c r="AE1468">
        <v>10.486000000000001</v>
      </c>
      <c r="AF1468">
        <v>7.74</v>
      </c>
      <c r="AG1468" s="2">
        <v>17.753575299373498</v>
      </c>
      <c r="AH1468">
        <v>1.36</v>
      </c>
      <c r="AI1468">
        <v>0.25</v>
      </c>
      <c r="AJ1468">
        <v>4.21</v>
      </c>
      <c r="AK1468">
        <v>0.44814999999999999</v>
      </c>
    </row>
    <row r="1469" spans="1:37" x14ac:dyDescent="0.35">
      <c r="A1469" t="s">
        <v>183</v>
      </c>
      <c r="B1469" t="s">
        <v>184</v>
      </c>
      <c r="C1469">
        <v>3455</v>
      </c>
      <c r="D1469" t="s">
        <v>26</v>
      </c>
      <c r="E1469">
        <v>12</v>
      </c>
      <c r="F1469" t="s">
        <v>48</v>
      </c>
      <c r="G1469" t="s">
        <v>185</v>
      </c>
      <c r="H1469" t="s">
        <v>16</v>
      </c>
      <c r="I1469">
        <v>20.46</v>
      </c>
      <c r="J1469">
        <v>0</v>
      </c>
      <c r="K1469">
        <v>20241104</v>
      </c>
      <c r="L1469">
        <v>481.23</v>
      </c>
      <c r="M1469">
        <v>622.71801000000005</v>
      </c>
      <c r="N1469">
        <v>26.35</v>
      </c>
      <c r="O1469">
        <v>14.16</v>
      </c>
      <c r="P1469">
        <f>(M1469-L1469)/L1469*100</f>
        <v>29.401327847391066</v>
      </c>
      <c r="Q1469">
        <v>1</v>
      </c>
      <c r="R1469">
        <v>-0.11</v>
      </c>
      <c r="S1469">
        <v>0.05</v>
      </c>
      <c r="T1469">
        <v>0.44</v>
      </c>
      <c r="U1469" s="2">
        <v>-186</v>
      </c>
      <c r="V1469" s="2">
        <v>409.2</v>
      </c>
      <c r="W1469" s="2">
        <v>46.5</v>
      </c>
      <c r="X1469">
        <v>0</v>
      </c>
      <c r="Y1469">
        <v>83.05</v>
      </c>
      <c r="Z1469" s="2">
        <v>145.45454545454547</v>
      </c>
      <c r="AA1469" s="2">
        <v>780</v>
      </c>
      <c r="AB1469">
        <v>1</v>
      </c>
      <c r="AC1469" s="2">
        <v>2.8132499999999996</v>
      </c>
      <c r="AD1469" s="2">
        <v>5.9615384615384619E-2</v>
      </c>
      <c r="AE1469">
        <v>-17.277999999999999</v>
      </c>
      <c r="AF1469">
        <v>-10.59</v>
      </c>
      <c r="AG1469" s="2">
        <v>49.202254639153836</v>
      </c>
      <c r="AH1469">
        <v>-0.86</v>
      </c>
      <c r="AI1469">
        <v>-14.53</v>
      </c>
      <c r="AJ1469">
        <v>0</v>
      </c>
      <c r="AK1469">
        <v>0.24037</v>
      </c>
    </row>
    <row r="1470" spans="1:37" x14ac:dyDescent="0.35">
      <c r="A1470" t="s">
        <v>2485</v>
      </c>
      <c r="B1470" t="s">
        <v>2486</v>
      </c>
      <c r="C1470">
        <v>3454.45</v>
      </c>
      <c r="D1470" t="s">
        <v>13</v>
      </c>
      <c r="E1470">
        <v>12</v>
      </c>
      <c r="F1470" t="s">
        <v>56</v>
      </c>
      <c r="G1470" t="s">
        <v>233</v>
      </c>
      <c r="H1470" t="s">
        <v>16</v>
      </c>
      <c r="I1470">
        <v>62.61</v>
      </c>
      <c r="J1470">
        <v>-12.7</v>
      </c>
      <c r="K1470">
        <v>20241113</v>
      </c>
      <c r="L1470">
        <v>1245.6199999999999</v>
      </c>
      <c r="M1470">
        <v>1377.22497</v>
      </c>
      <c r="N1470">
        <v>8.6300000000000008</v>
      </c>
      <c r="O1470">
        <v>0.47</v>
      </c>
      <c r="P1470">
        <f>(M1470-L1470)/L1470*100</f>
        <v>10.56541882757182</v>
      </c>
      <c r="Q1470">
        <v>1</v>
      </c>
      <c r="R1470">
        <v>2</v>
      </c>
      <c r="S1470">
        <v>2.5499999999999998</v>
      </c>
      <c r="T1470">
        <v>2.95</v>
      </c>
      <c r="U1470" s="2">
        <v>31.305</v>
      </c>
      <c r="V1470" s="2">
        <v>24.55294117647059</v>
      </c>
      <c r="W1470" s="2">
        <v>21.223728813559319</v>
      </c>
      <c r="X1470">
        <v>-8.8699999999999992</v>
      </c>
      <c r="Y1470">
        <v>13.98</v>
      </c>
      <c r="Z1470" s="2">
        <v>27.499999999999993</v>
      </c>
      <c r="AA1470" s="2">
        <v>15.686274509803935</v>
      </c>
      <c r="AB1470">
        <v>6</v>
      </c>
      <c r="AC1470" s="2">
        <v>0.8928342245989308</v>
      </c>
      <c r="AD1470" s="2">
        <v>1.3530127118644053</v>
      </c>
      <c r="AE1470">
        <v>5.3383000000000003</v>
      </c>
      <c r="AF1470">
        <v>6.98</v>
      </c>
      <c r="AG1470" s="2">
        <v>62.023892519387921</v>
      </c>
      <c r="AH1470">
        <v>12.17</v>
      </c>
      <c r="AI1470">
        <v>-19.329999999999998</v>
      </c>
      <c r="AJ1470">
        <v>0</v>
      </c>
      <c r="AK1470">
        <v>1.7024900000000001</v>
      </c>
    </row>
    <row r="1471" spans="1:37" x14ac:dyDescent="0.35">
      <c r="A1471" t="s">
        <v>2348</v>
      </c>
      <c r="B1471" t="s">
        <v>2349</v>
      </c>
      <c r="C1471">
        <v>3452.78</v>
      </c>
      <c r="D1471" t="s">
        <v>13</v>
      </c>
      <c r="E1471">
        <v>6</v>
      </c>
      <c r="F1471" t="s">
        <v>48</v>
      </c>
      <c r="G1471" t="s">
        <v>657</v>
      </c>
      <c r="H1471" t="s">
        <v>16</v>
      </c>
      <c r="I1471">
        <v>75.59</v>
      </c>
      <c r="J1471">
        <v>-2.42</v>
      </c>
      <c r="K1471">
        <v>20241106</v>
      </c>
      <c r="L1471">
        <v>4415.1000000000004</v>
      </c>
      <c r="M1471">
        <v>4581.0229399999998</v>
      </c>
      <c r="N1471">
        <v>8.6999999999999993</v>
      </c>
      <c r="O1471">
        <v>6.82</v>
      </c>
      <c r="P1471">
        <f>(M1471-L1471)/L1471*100</f>
        <v>3.7580788657108433</v>
      </c>
      <c r="Q1471">
        <v>6</v>
      </c>
      <c r="R1471">
        <v>4.18</v>
      </c>
      <c r="S1471">
        <v>4.66</v>
      </c>
      <c r="T1471">
        <v>5.16</v>
      </c>
      <c r="U1471" s="2">
        <v>18.08373205741627</v>
      </c>
      <c r="V1471" s="2">
        <v>16.221030042918454</v>
      </c>
      <c r="W1471" s="2">
        <v>14.64922480620155</v>
      </c>
      <c r="X1471">
        <v>9.8000000000000007</v>
      </c>
      <c r="Y1471">
        <v>44.88</v>
      </c>
      <c r="Z1471" s="2">
        <v>11.483253588516758</v>
      </c>
      <c r="AA1471" s="2">
        <v>10.72961373390558</v>
      </c>
      <c r="AB1471">
        <v>6</v>
      </c>
      <c r="AC1471" s="2">
        <v>1.4125813662374804</v>
      </c>
      <c r="AD1471" s="2">
        <v>1.3653077519379844</v>
      </c>
      <c r="AE1471">
        <v>18.788989999999998</v>
      </c>
      <c r="AF1471">
        <v>23.9</v>
      </c>
      <c r="AG1471" s="2">
        <v>14.208057801635302</v>
      </c>
      <c r="AH1471">
        <v>4.25</v>
      </c>
      <c r="AI1471">
        <v>3.52</v>
      </c>
      <c r="AJ1471">
        <v>0</v>
      </c>
      <c r="AK1471">
        <v>19.956849999999999</v>
      </c>
    </row>
    <row r="1472" spans="1:37" x14ac:dyDescent="0.35">
      <c r="A1472" t="s">
        <v>3244</v>
      </c>
      <c r="B1472" t="s">
        <v>3245</v>
      </c>
      <c r="C1472">
        <v>3452.14</v>
      </c>
      <c r="D1472" t="s">
        <v>13</v>
      </c>
      <c r="E1472">
        <v>12</v>
      </c>
      <c r="F1472" t="s">
        <v>44</v>
      </c>
      <c r="G1472" t="s">
        <v>2335</v>
      </c>
      <c r="H1472" t="s">
        <v>16</v>
      </c>
      <c r="I1472">
        <v>79.11</v>
      </c>
      <c r="J1472">
        <v>31.06</v>
      </c>
      <c r="K1472">
        <v>20241029</v>
      </c>
      <c r="L1472">
        <v>3509.14</v>
      </c>
      <c r="M1472">
        <v>0</v>
      </c>
      <c r="N1472">
        <v>-0.68</v>
      </c>
      <c r="O1472">
        <v>6.3</v>
      </c>
      <c r="P1472">
        <v>-100</v>
      </c>
      <c r="Q1472">
        <v>7</v>
      </c>
      <c r="R1472">
        <v>3.12</v>
      </c>
      <c r="S1472">
        <v>5.24</v>
      </c>
      <c r="T1472">
        <v>5.67</v>
      </c>
      <c r="U1472" s="2">
        <v>25.35576923076923</v>
      </c>
      <c r="V1472" s="2">
        <v>15.097328244274808</v>
      </c>
      <c r="W1472" s="2">
        <v>13.952380952380953</v>
      </c>
      <c r="X1472">
        <v>48.05</v>
      </c>
      <c r="Y1472">
        <v>35.93</v>
      </c>
      <c r="Z1472" s="2">
        <v>67.948717948717956</v>
      </c>
      <c r="AA1472" s="2">
        <v>8.2061068702290019</v>
      </c>
      <c r="AB1472">
        <v>6</v>
      </c>
      <c r="AC1472" s="2">
        <v>0.22218709491574243</v>
      </c>
      <c r="AD1472" s="2">
        <v>1.7002436323366568</v>
      </c>
      <c r="AE1472">
        <v>4.9072899999999997</v>
      </c>
      <c r="AF1472">
        <v>11.4</v>
      </c>
      <c r="AG1472" s="2">
        <v>11.296243239084223</v>
      </c>
      <c r="AH1472">
        <v>4.71</v>
      </c>
      <c r="AI1472">
        <v>2.35</v>
      </c>
      <c r="AJ1472">
        <v>0.66</v>
      </c>
      <c r="AK1472">
        <v>0.74682999999999999</v>
      </c>
    </row>
    <row r="1473" spans="1:37" x14ac:dyDescent="0.35">
      <c r="A1473" t="s">
        <v>4882</v>
      </c>
      <c r="B1473" t="s">
        <v>4883</v>
      </c>
      <c r="C1473">
        <v>3445.93</v>
      </c>
      <c r="D1473" t="s">
        <v>13</v>
      </c>
      <c r="E1473">
        <v>12</v>
      </c>
      <c r="F1473" t="s">
        <v>58</v>
      </c>
      <c r="G1473" t="s">
        <v>508</v>
      </c>
      <c r="H1473" t="s">
        <v>16</v>
      </c>
      <c r="I1473">
        <v>35.17</v>
      </c>
      <c r="J1473">
        <v>21.67</v>
      </c>
      <c r="K1473">
        <v>20241106</v>
      </c>
      <c r="L1473">
        <v>2166.2600000000002</v>
      </c>
      <c r="M1473">
        <v>2220.5739699999999</v>
      </c>
      <c r="N1473">
        <v>37.61</v>
      </c>
      <c r="O1473">
        <v>37.93</v>
      </c>
      <c r="P1473">
        <f t="shared" ref="P1473:P1478" si="58">(M1473-L1473)/L1473*100</f>
        <v>2.5072692105287313</v>
      </c>
      <c r="Q1473">
        <v>6</v>
      </c>
      <c r="R1473">
        <v>6.58</v>
      </c>
      <c r="S1473">
        <v>5.29</v>
      </c>
      <c r="T1473">
        <v>5.92</v>
      </c>
      <c r="U1473" s="2">
        <v>5.3449848024316111</v>
      </c>
      <c r="V1473" s="2">
        <v>6.648393194706995</v>
      </c>
      <c r="W1473" s="2">
        <v>5.940878378378379</v>
      </c>
      <c r="X1473">
        <v>27.03</v>
      </c>
      <c r="Y1473">
        <v>0.77</v>
      </c>
      <c r="Z1473" s="2">
        <v>-19.6048632218845</v>
      </c>
      <c r="AA1473" s="2">
        <v>11.909262759924385</v>
      </c>
      <c r="AB1473">
        <v>2</v>
      </c>
      <c r="AC1473" s="2">
        <v>-0.33911959086179866</v>
      </c>
      <c r="AD1473" s="2">
        <v>0.49884518447018456</v>
      </c>
      <c r="AE1473">
        <v>22.128</v>
      </c>
      <c r="AF1473">
        <v>15.76</v>
      </c>
      <c r="AG1473" s="2">
        <v>76.589883485823492</v>
      </c>
      <c r="AH1473">
        <v>27.94</v>
      </c>
      <c r="AI1473">
        <v>27.37</v>
      </c>
      <c r="AJ1473">
        <v>4.6500000000000004</v>
      </c>
      <c r="AK1473">
        <v>0.90649000000000002</v>
      </c>
    </row>
    <row r="1474" spans="1:37" x14ac:dyDescent="0.35">
      <c r="A1474" t="s">
        <v>3680</v>
      </c>
      <c r="B1474" t="s">
        <v>3681</v>
      </c>
      <c r="C1474">
        <v>3445</v>
      </c>
      <c r="D1474" t="s">
        <v>13</v>
      </c>
      <c r="E1474">
        <v>12</v>
      </c>
      <c r="F1474" t="s">
        <v>56</v>
      </c>
      <c r="G1474" t="s">
        <v>57</v>
      </c>
      <c r="H1474" t="s">
        <v>16</v>
      </c>
      <c r="I1474">
        <v>23.52</v>
      </c>
      <c r="J1474">
        <v>21.05</v>
      </c>
      <c r="K1474">
        <v>20241104</v>
      </c>
      <c r="L1474">
        <v>530.21</v>
      </c>
      <c r="M1474">
        <v>662.69</v>
      </c>
      <c r="N1474">
        <v>14.96</v>
      </c>
      <c r="O1474">
        <v>11.58</v>
      </c>
      <c r="P1474">
        <f t="shared" si="58"/>
        <v>24.986326172648575</v>
      </c>
      <c r="Q1474">
        <v>1</v>
      </c>
      <c r="R1474">
        <v>0.86</v>
      </c>
      <c r="S1474">
        <v>0.84</v>
      </c>
      <c r="T1474">
        <v>0.96</v>
      </c>
      <c r="U1474" s="2">
        <v>27.348837209302324</v>
      </c>
      <c r="V1474" s="2">
        <v>28</v>
      </c>
      <c r="W1474" s="2">
        <v>24.5</v>
      </c>
      <c r="X1474">
        <v>0</v>
      </c>
      <c r="Y1474">
        <v>11.69</v>
      </c>
      <c r="Z1474" s="2">
        <v>-2.3255813953488391</v>
      </c>
      <c r="AA1474" s="2">
        <v>14.285714285714285</v>
      </c>
      <c r="AB1474">
        <v>2</v>
      </c>
      <c r="AC1474" s="2">
        <v>-12.03999999999999</v>
      </c>
      <c r="AD1474" s="2">
        <v>1.7150000000000001</v>
      </c>
      <c r="AE1474">
        <v>5.44259</v>
      </c>
      <c r="AF1474">
        <v>4.66</v>
      </c>
      <c r="AG1474" s="2">
        <v>64.860149751985062</v>
      </c>
      <c r="AH1474">
        <v>22.83</v>
      </c>
      <c r="AI1474">
        <v>-8.94</v>
      </c>
      <c r="AJ1474">
        <v>0</v>
      </c>
      <c r="AK1474">
        <v>0.89654</v>
      </c>
    </row>
    <row r="1475" spans="1:37" x14ac:dyDescent="0.35">
      <c r="A1475" t="s">
        <v>2683</v>
      </c>
      <c r="B1475" t="s">
        <v>2684</v>
      </c>
      <c r="C1475">
        <v>3444.46</v>
      </c>
      <c r="D1475" t="s">
        <v>13</v>
      </c>
      <c r="E1475">
        <v>12</v>
      </c>
      <c r="F1475" t="s">
        <v>29</v>
      </c>
      <c r="G1475" t="s">
        <v>71</v>
      </c>
      <c r="H1475" t="s">
        <v>16</v>
      </c>
      <c r="I1475">
        <v>20.87</v>
      </c>
      <c r="J1475">
        <v>6.98</v>
      </c>
      <c r="K1475">
        <v>20241018</v>
      </c>
      <c r="L1475">
        <v>1156.18</v>
      </c>
      <c r="M1475">
        <v>943.98999000000003</v>
      </c>
      <c r="N1475">
        <v>10.66</v>
      </c>
      <c r="O1475">
        <v>25.89</v>
      </c>
      <c r="P1475">
        <f t="shared" si="58"/>
        <v>-18.352679513570553</v>
      </c>
      <c r="Q1475">
        <v>7</v>
      </c>
      <c r="R1475">
        <v>1.61</v>
      </c>
      <c r="S1475">
        <v>1.76</v>
      </c>
      <c r="T1475">
        <v>1.95</v>
      </c>
      <c r="U1475" s="2">
        <v>12.962732919254659</v>
      </c>
      <c r="V1475" s="2">
        <v>11.857954545454547</v>
      </c>
      <c r="W1475" s="2">
        <v>10.702564102564104</v>
      </c>
      <c r="X1475">
        <v>35.340000000000003</v>
      </c>
      <c r="Y1475">
        <v>7.55</v>
      </c>
      <c r="Z1475" s="2">
        <v>9.3167701863353969</v>
      </c>
      <c r="AA1475" s="2">
        <v>10.795454545454543</v>
      </c>
      <c r="AB1475">
        <v>1</v>
      </c>
      <c r="AC1475" s="2">
        <v>1.2727537878787889</v>
      </c>
      <c r="AD1475" s="2">
        <v>0.99139541160593825</v>
      </c>
      <c r="AE1475">
        <v>10.074</v>
      </c>
      <c r="AF1475">
        <v>14.99</v>
      </c>
      <c r="AG1475" s="2">
        <v>83.95915947343839</v>
      </c>
      <c r="AH1475">
        <v>34.19</v>
      </c>
      <c r="AI1475">
        <v>25.91</v>
      </c>
      <c r="AJ1475">
        <v>3.04</v>
      </c>
      <c r="AK1475">
        <v>0.44364999999999999</v>
      </c>
    </row>
    <row r="1476" spans="1:37" x14ac:dyDescent="0.35">
      <c r="A1476" t="s">
        <v>320</v>
      </c>
      <c r="B1476" t="s">
        <v>321</v>
      </c>
      <c r="C1476">
        <v>3443.89</v>
      </c>
      <c r="D1476" t="s">
        <v>13</v>
      </c>
      <c r="E1476">
        <v>12</v>
      </c>
      <c r="F1476" t="s">
        <v>29</v>
      </c>
      <c r="G1476" t="s">
        <v>322</v>
      </c>
      <c r="H1476" t="s">
        <v>16</v>
      </c>
      <c r="I1476">
        <v>26.12</v>
      </c>
      <c r="J1476">
        <v>13.79</v>
      </c>
      <c r="K1476">
        <v>20241104</v>
      </c>
      <c r="L1476">
        <v>1866.62</v>
      </c>
      <c r="M1476">
        <v>2110.1398899999999</v>
      </c>
      <c r="N1476">
        <v>29.8</v>
      </c>
      <c r="O1476">
        <v>13.6</v>
      </c>
      <c r="P1476">
        <f t="shared" si="58"/>
        <v>13.046034543720738</v>
      </c>
      <c r="Q1476">
        <v>6</v>
      </c>
      <c r="R1476">
        <v>1.29</v>
      </c>
      <c r="S1476">
        <v>1.31</v>
      </c>
      <c r="T1476">
        <v>1.45</v>
      </c>
      <c r="U1476" s="2">
        <v>20.248062015503876</v>
      </c>
      <c r="V1476" s="2">
        <v>19.938931297709924</v>
      </c>
      <c r="W1476" s="2">
        <v>18.013793103448275</v>
      </c>
      <c r="X1476">
        <v>0</v>
      </c>
      <c r="Y1476">
        <v>0</v>
      </c>
      <c r="Z1476" s="2">
        <v>1.5503875968992262</v>
      </c>
      <c r="AA1476" s="2">
        <v>10.687022900763351</v>
      </c>
      <c r="AB1476">
        <v>1</v>
      </c>
      <c r="AC1476" s="2">
        <v>12.86061068702289</v>
      </c>
      <c r="AD1476" s="2">
        <v>1.6855763546798042</v>
      </c>
      <c r="AE1476">
        <v>-1.5605100000000001</v>
      </c>
      <c r="AF1476">
        <v>-1.27</v>
      </c>
      <c r="AG1476" s="2">
        <v>16.437998628537137</v>
      </c>
      <c r="AH1476">
        <v>-2.02</v>
      </c>
      <c r="AI1476">
        <v>-1.99</v>
      </c>
      <c r="AJ1476">
        <v>3.82</v>
      </c>
      <c r="AK1476">
        <v>0.60318000000000005</v>
      </c>
    </row>
    <row r="1477" spans="1:37" x14ac:dyDescent="0.35">
      <c r="A1477" t="s">
        <v>950</v>
      </c>
      <c r="B1477" t="s">
        <v>951</v>
      </c>
      <c r="C1477">
        <v>3439.58</v>
      </c>
      <c r="D1477" t="s">
        <v>26</v>
      </c>
      <c r="E1477">
        <v>12</v>
      </c>
      <c r="F1477" t="s">
        <v>29</v>
      </c>
      <c r="G1477" t="s">
        <v>165</v>
      </c>
      <c r="H1477" t="s">
        <v>16</v>
      </c>
      <c r="I1477">
        <v>104.54</v>
      </c>
      <c r="J1477">
        <v>6.34</v>
      </c>
      <c r="K1477">
        <v>20241017</v>
      </c>
      <c r="L1477">
        <v>809.34</v>
      </c>
      <c r="M1477">
        <v>617</v>
      </c>
      <c r="N1477">
        <v>14.98</v>
      </c>
      <c r="O1477">
        <v>34.090000000000003</v>
      </c>
      <c r="P1477">
        <f t="shared" si="58"/>
        <v>-23.765043121555841</v>
      </c>
      <c r="Q1477">
        <v>7</v>
      </c>
      <c r="R1477">
        <v>6.33</v>
      </c>
      <c r="S1477">
        <v>6.07</v>
      </c>
      <c r="T1477">
        <v>5.82</v>
      </c>
      <c r="U1477" s="2">
        <v>16.515007898894154</v>
      </c>
      <c r="V1477" s="2">
        <v>17.222405271828666</v>
      </c>
      <c r="W1477" s="2">
        <v>17.962199312714777</v>
      </c>
      <c r="X1477">
        <v>16.16</v>
      </c>
      <c r="Y1477">
        <v>9.8800000000000008</v>
      </c>
      <c r="Z1477" s="2">
        <v>-4.1074249605055257</v>
      </c>
      <c r="AA1477" s="2">
        <v>-4.1186161449752881</v>
      </c>
      <c r="AB1477">
        <v>9</v>
      </c>
      <c r="AC1477" s="2">
        <v>-4.192993283487521</v>
      </c>
      <c r="AD1477" s="2">
        <v>-4.3612219931271481</v>
      </c>
      <c r="AE1477">
        <v>13.322990000000001</v>
      </c>
      <c r="AF1477">
        <v>13.11</v>
      </c>
      <c r="AG1477" s="2">
        <v>75.900610373884902</v>
      </c>
      <c r="AH1477">
        <v>33.270000000000003</v>
      </c>
      <c r="AI1477">
        <v>23.46</v>
      </c>
      <c r="AJ1477">
        <v>1.65</v>
      </c>
      <c r="AK1477">
        <v>5.6939999999999998E-2</v>
      </c>
    </row>
    <row r="1478" spans="1:37" x14ac:dyDescent="0.35">
      <c r="A1478" t="s">
        <v>1502</v>
      </c>
      <c r="B1478" t="s">
        <v>1503</v>
      </c>
      <c r="C1478">
        <v>3438.08</v>
      </c>
      <c r="D1478" t="s">
        <v>13</v>
      </c>
      <c r="E1478">
        <v>12</v>
      </c>
      <c r="F1478" t="s">
        <v>29</v>
      </c>
      <c r="G1478" t="s">
        <v>322</v>
      </c>
      <c r="H1478" t="s">
        <v>16</v>
      </c>
      <c r="I1478">
        <v>30.58</v>
      </c>
      <c r="J1478">
        <v>0</v>
      </c>
      <c r="K1478">
        <v>20241024</v>
      </c>
      <c r="L1478">
        <v>684.98</v>
      </c>
      <c r="M1478">
        <v>760.15697999999998</v>
      </c>
      <c r="N1478">
        <v>3.84</v>
      </c>
      <c r="O1478">
        <v>-7.31</v>
      </c>
      <c r="P1478">
        <f t="shared" si="58"/>
        <v>10.975062045607164</v>
      </c>
      <c r="Q1478">
        <v>2</v>
      </c>
      <c r="R1478">
        <v>2.4</v>
      </c>
      <c r="S1478">
        <v>2.57</v>
      </c>
      <c r="T1478">
        <v>2.65</v>
      </c>
      <c r="U1478" s="2">
        <v>12.741666666666667</v>
      </c>
      <c r="V1478" s="2">
        <v>11.898832684824903</v>
      </c>
      <c r="W1478" s="2">
        <v>11.539622641509434</v>
      </c>
      <c r="X1478">
        <v>4.58</v>
      </c>
      <c r="Y1478">
        <v>2.54</v>
      </c>
      <c r="Z1478" s="2">
        <v>7.0833333333333304</v>
      </c>
      <c r="AA1478" s="2">
        <v>3.1128404669260727</v>
      </c>
      <c r="AB1478">
        <v>6</v>
      </c>
      <c r="AC1478" s="2">
        <v>1.6798352025635164</v>
      </c>
      <c r="AD1478" s="2">
        <v>3.7071037735849024</v>
      </c>
      <c r="AE1478">
        <v>2.2548900000000001</v>
      </c>
      <c r="AF1478">
        <v>-2.9</v>
      </c>
      <c r="AG1478" s="2">
        <v>55.502205903822009</v>
      </c>
      <c r="AH1478">
        <v>-15.75</v>
      </c>
      <c r="AI1478">
        <v>-15.75</v>
      </c>
      <c r="AJ1478">
        <v>3.87</v>
      </c>
      <c r="AK1478">
        <v>1.56152</v>
      </c>
    </row>
    <row r="1479" spans="1:37" x14ac:dyDescent="0.35">
      <c r="A1479" t="s">
        <v>3850</v>
      </c>
      <c r="B1479" t="s">
        <v>3851</v>
      </c>
      <c r="C1479">
        <v>3435.52</v>
      </c>
      <c r="D1479" t="s">
        <v>13</v>
      </c>
      <c r="E1479">
        <v>12</v>
      </c>
      <c r="F1479" t="s">
        <v>29</v>
      </c>
      <c r="G1479" t="s">
        <v>303</v>
      </c>
      <c r="H1479" t="s">
        <v>16</v>
      </c>
      <c r="I1479">
        <v>59.04</v>
      </c>
      <c r="J1479">
        <v>0</v>
      </c>
      <c r="K1479">
        <v>20241023</v>
      </c>
      <c r="L1479">
        <v>389.2</v>
      </c>
      <c r="M1479">
        <v>0</v>
      </c>
      <c r="N1479">
        <v>32.299999999999997</v>
      </c>
      <c r="O1479">
        <v>54.26</v>
      </c>
      <c r="P1479">
        <v>-100</v>
      </c>
      <c r="Q1479">
        <v>7</v>
      </c>
      <c r="R1479">
        <v>0</v>
      </c>
      <c r="S1479">
        <v>0</v>
      </c>
      <c r="T1479">
        <v>0</v>
      </c>
      <c r="U1479" s="2">
        <v>0</v>
      </c>
      <c r="V1479" s="2">
        <v>0</v>
      </c>
      <c r="W1479" s="2">
        <v>0</v>
      </c>
      <c r="X1479">
        <v>34.380000000000003</v>
      </c>
      <c r="Y1479">
        <v>9.92</v>
      </c>
      <c r="Z1479" s="2">
        <v>0</v>
      </c>
      <c r="AA1479" s="2">
        <v>0</v>
      </c>
      <c r="AB1479">
        <v>5</v>
      </c>
      <c r="AC1479" s="2">
        <v>0</v>
      </c>
      <c r="AD1479" s="2">
        <v>0</v>
      </c>
      <c r="AE1479">
        <v>5.6310000000000002</v>
      </c>
      <c r="AF1479">
        <v>5.32</v>
      </c>
      <c r="AG1479" s="2">
        <v>39.368191161356627</v>
      </c>
      <c r="AH1479">
        <v>18.32</v>
      </c>
      <c r="AI1479">
        <v>18.32</v>
      </c>
      <c r="AJ1479">
        <v>0.95</v>
      </c>
      <c r="AK1479">
        <v>0.86616000000000004</v>
      </c>
    </row>
    <row r="1480" spans="1:37" x14ac:dyDescent="0.35">
      <c r="A1480" t="s">
        <v>6520</v>
      </c>
      <c r="B1480" t="s">
        <v>6521</v>
      </c>
      <c r="C1480">
        <v>3432.28</v>
      </c>
      <c r="D1480" t="s">
        <v>26</v>
      </c>
      <c r="E1480">
        <v>12</v>
      </c>
      <c r="F1480" t="s">
        <v>14</v>
      </c>
      <c r="G1480" t="s">
        <v>269</v>
      </c>
      <c r="H1480" t="s">
        <v>16</v>
      </c>
      <c r="I1480">
        <v>11.47</v>
      </c>
      <c r="J1480">
        <v>-11.76</v>
      </c>
      <c r="K1480">
        <v>20241108</v>
      </c>
      <c r="L1480">
        <v>2414.8000000000002</v>
      </c>
      <c r="M1480">
        <v>2424.1599099999999</v>
      </c>
      <c r="N1480">
        <v>45.06</v>
      </c>
      <c r="O1480">
        <v>30.02</v>
      </c>
      <c r="P1480">
        <f t="shared" ref="P1480:P1486" si="59">(M1480-L1480)/L1480*100</f>
        <v>0.38760601292031105</v>
      </c>
      <c r="Q1480">
        <v>6</v>
      </c>
      <c r="R1480">
        <v>0.88</v>
      </c>
      <c r="S1480">
        <v>1.1000000000000001</v>
      </c>
      <c r="T1480">
        <v>1.28</v>
      </c>
      <c r="U1480" s="2">
        <v>13.03409090909091</v>
      </c>
      <c r="V1480" s="2">
        <v>10.427272727272728</v>
      </c>
      <c r="W1480" s="2">
        <v>8.9609375</v>
      </c>
      <c r="X1480">
        <v>3.07</v>
      </c>
      <c r="Y1480">
        <v>193.94</v>
      </c>
      <c r="Z1480" s="2">
        <v>25.000000000000011</v>
      </c>
      <c r="AA1480" s="2">
        <v>16.36363636363636</v>
      </c>
      <c r="AB1480">
        <v>6</v>
      </c>
      <c r="AC1480" s="2">
        <v>0.41709090909090896</v>
      </c>
      <c r="AD1480" s="2">
        <v>0.54761284722222237</v>
      </c>
      <c r="AE1480">
        <v>5.7763999999999998</v>
      </c>
      <c r="AF1480">
        <v>10.37</v>
      </c>
      <c r="AG1480" s="2">
        <v>75.25898707967535</v>
      </c>
      <c r="AH1480">
        <v>15.34</v>
      </c>
      <c r="AI1480">
        <v>15.27</v>
      </c>
      <c r="AJ1480">
        <v>0</v>
      </c>
      <c r="AK1480">
        <v>0.40927000000000002</v>
      </c>
    </row>
    <row r="1481" spans="1:37" x14ac:dyDescent="0.35">
      <c r="A1481" t="s">
        <v>6327</v>
      </c>
      <c r="B1481" t="s">
        <v>6328</v>
      </c>
      <c r="C1481">
        <v>3430.65</v>
      </c>
      <c r="D1481" t="s">
        <v>26</v>
      </c>
      <c r="E1481">
        <v>8</v>
      </c>
      <c r="F1481" t="s">
        <v>78</v>
      </c>
      <c r="G1481" t="s">
        <v>3456</v>
      </c>
      <c r="H1481" t="s">
        <v>16</v>
      </c>
      <c r="I1481">
        <v>34.700000000000003</v>
      </c>
      <c r="J1481">
        <v>4.17</v>
      </c>
      <c r="K1481">
        <v>20241022</v>
      </c>
      <c r="L1481">
        <v>1242.67</v>
      </c>
      <c r="M1481">
        <v>1477.2790500000001</v>
      </c>
      <c r="N1481">
        <v>18.899999999999999</v>
      </c>
      <c r="O1481">
        <v>6.33</v>
      </c>
      <c r="P1481">
        <f t="shared" si="59"/>
        <v>18.879432995083167</v>
      </c>
      <c r="Q1481">
        <v>1</v>
      </c>
      <c r="R1481">
        <v>1.81</v>
      </c>
      <c r="S1481">
        <v>1.93</v>
      </c>
      <c r="T1481">
        <v>2.1</v>
      </c>
      <c r="U1481" s="2">
        <v>19.171270718232044</v>
      </c>
      <c r="V1481" s="2">
        <v>17.979274611398967</v>
      </c>
      <c r="W1481" s="2">
        <v>16.523809523809526</v>
      </c>
      <c r="X1481">
        <v>25.02</v>
      </c>
      <c r="Y1481">
        <v>2.52</v>
      </c>
      <c r="Z1481" s="2">
        <v>6.6298342541436392</v>
      </c>
      <c r="AA1481" s="2">
        <v>8.8082901554404227</v>
      </c>
      <c r="AB1481">
        <v>1</v>
      </c>
      <c r="AC1481" s="2">
        <v>2.7118739205526805</v>
      </c>
      <c r="AD1481" s="2">
        <v>1.8759383753501384</v>
      </c>
      <c r="AE1481">
        <v>7.0618999999999996</v>
      </c>
      <c r="AF1481">
        <v>8.8800000000000008</v>
      </c>
      <c r="AG1481" s="2">
        <v>36.487401321348386</v>
      </c>
      <c r="AH1481">
        <v>14.27</v>
      </c>
      <c r="AI1481">
        <v>11.49</v>
      </c>
      <c r="AJ1481">
        <v>0</v>
      </c>
      <c r="AK1481">
        <v>0.14035</v>
      </c>
    </row>
    <row r="1482" spans="1:37" x14ac:dyDescent="0.35">
      <c r="A1482" t="s">
        <v>7569</v>
      </c>
      <c r="B1482" t="s">
        <v>7569</v>
      </c>
      <c r="C1482">
        <v>3418.25</v>
      </c>
      <c r="D1482" t="s">
        <v>13</v>
      </c>
      <c r="E1482">
        <v>12</v>
      </c>
      <c r="F1482" t="s">
        <v>38</v>
      </c>
      <c r="G1482" t="s">
        <v>585</v>
      </c>
      <c r="H1482" t="s">
        <v>16</v>
      </c>
      <c r="I1482">
        <v>40.68</v>
      </c>
      <c r="J1482">
        <v>9.3800000000000008</v>
      </c>
      <c r="K1482">
        <v>20241114</v>
      </c>
      <c r="L1482">
        <v>1658.71</v>
      </c>
      <c r="M1482">
        <v>1835.8439900000001</v>
      </c>
      <c r="N1482">
        <v>16.79</v>
      </c>
      <c r="O1482">
        <v>3.98</v>
      </c>
      <c r="P1482">
        <f t="shared" si="59"/>
        <v>10.679021046475878</v>
      </c>
      <c r="Q1482">
        <v>1</v>
      </c>
      <c r="R1482">
        <v>2.3199999999999998</v>
      </c>
      <c r="S1482">
        <v>2.64</v>
      </c>
      <c r="T1482">
        <v>2.98</v>
      </c>
      <c r="U1482" s="2">
        <v>17.53448275862069</v>
      </c>
      <c r="V1482" s="2">
        <v>15.409090909090908</v>
      </c>
      <c r="W1482" s="2">
        <v>13.651006711409396</v>
      </c>
      <c r="X1482">
        <v>14.68</v>
      </c>
      <c r="Y1482">
        <v>-4.66</v>
      </c>
      <c r="Z1482" s="2">
        <v>13.793103448275875</v>
      </c>
      <c r="AA1482" s="2">
        <v>12.878787878787874</v>
      </c>
      <c r="AB1482">
        <v>6</v>
      </c>
      <c r="AC1482" s="2">
        <v>1.1171590909090898</v>
      </c>
      <c r="AD1482" s="2">
        <v>1.0599605211212006</v>
      </c>
      <c r="AE1482">
        <v>32.370989999999999</v>
      </c>
      <c r="AF1482">
        <v>25.86</v>
      </c>
      <c r="AG1482" s="2">
        <v>56.862443103375512</v>
      </c>
      <c r="AH1482">
        <v>12.55</v>
      </c>
      <c r="AI1482">
        <v>10.66</v>
      </c>
      <c r="AJ1482">
        <v>0</v>
      </c>
      <c r="AK1482">
        <v>0.10742</v>
      </c>
    </row>
    <row r="1483" spans="1:37" x14ac:dyDescent="0.35">
      <c r="A1483" t="s">
        <v>1326</v>
      </c>
      <c r="B1483" t="s">
        <v>1327</v>
      </c>
      <c r="C1483">
        <v>3415.13</v>
      </c>
      <c r="D1483" t="s">
        <v>13</v>
      </c>
      <c r="E1483">
        <v>12</v>
      </c>
      <c r="F1483" t="s">
        <v>29</v>
      </c>
      <c r="G1483" t="s">
        <v>96</v>
      </c>
      <c r="H1483" t="s">
        <v>16</v>
      </c>
      <c r="I1483">
        <v>19.54</v>
      </c>
      <c r="J1483">
        <v>12</v>
      </c>
      <c r="K1483">
        <v>20241023</v>
      </c>
      <c r="L1483">
        <v>2037.62</v>
      </c>
      <c r="M1483">
        <v>492.02999</v>
      </c>
      <c r="N1483">
        <v>30.44</v>
      </c>
      <c r="O1483">
        <v>52.18</v>
      </c>
      <c r="P1483">
        <f t="shared" si="59"/>
        <v>-75.852711005977554</v>
      </c>
      <c r="Q1483">
        <v>7</v>
      </c>
      <c r="R1483">
        <v>3.01</v>
      </c>
      <c r="S1483">
        <v>1.95</v>
      </c>
      <c r="T1483">
        <v>1.82</v>
      </c>
      <c r="U1483" s="2">
        <v>6.4916943521594686</v>
      </c>
      <c r="V1483" s="2">
        <v>10.02051282051282</v>
      </c>
      <c r="W1483" s="2">
        <v>10.736263736263735</v>
      </c>
      <c r="X1483">
        <v>4.6900000000000004</v>
      </c>
      <c r="Y1483">
        <v>6.27</v>
      </c>
      <c r="Z1483" s="2">
        <v>-35.215946843853821</v>
      </c>
      <c r="AA1483" s="2">
        <v>-6.6666666666666607</v>
      </c>
      <c r="AB1483">
        <v>4</v>
      </c>
      <c r="AC1483" s="2">
        <v>-0.28454475084663761</v>
      </c>
      <c r="AD1483" s="2">
        <v>-1.6104395604395618</v>
      </c>
      <c r="AE1483">
        <v>1.9377</v>
      </c>
      <c r="AF1483">
        <v>1.87</v>
      </c>
      <c r="AG1483" s="2">
        <v>100</v>
      </c>
      <c r="AH1483">
        <v>78.94</v>
      </c>
      <c r="AI1483">
        <v>-7.98</v>
      </c>
      <c r="AJ1483">
        <v>12.61</v>
      </c>
      <c r="AK1483">
        <v>4.5884</v>
      </c>
    </row>
    <row r="1484" spans="1:37" x14ac:dyDescent="0.35">
      <c r="A1484" t="s">
        <v>7022</v>
      </c>
      <c r="B1484" t="s">
        <v>7023</v>
      </c>
      <c r="C1484">
        <v>3411.58</v>
      </c>
      <c r="D1484" t="s">
        <v>13</v>
      </c>
      <c r="E1484">
        <v>12</v>
      </c>
      <c r="F1484" t="s">
        <v>29</v>
      </c>
      <c r="G1484" t="s">
        <v>71</v>
      </c>
      <c r="H1484" t="s">
        <v>16</v>
      </c>
      <c r="I1484">
        <v>28.62</v>
      </c>
      <c r="J1484">
        <v>13.73</v>
      </c>
      <c r="K1484">
        <v>20241016</v>
      </c>
      <c r="L1484">
        <v>1312.59</v>
      </c>
      <c r="M1484">
        <v>966.57501000000002</v>
      </c>
      <c r="N1484">
        <v>19.170000000000002</v>
      </c>
      <c r="O1484">
        <v>38.04</v>
      </c>
      <c r="P1484">
        <f t="shared" si="59"/>
        <v>-26.361239229309984</v>
      </c>
      <c r="Q1484">
        <v>7</v>
      </c>
      <c r="R1484">
        <v>2.1</v>
      </c>
      <c r="S1484">
        <v>2.25</v>
      </c>
      <c r="T1484">
        <v>2.36</v>
      </c>
      <c r="U1484" s="2">
        <v>13.628571428571428</v>
      </c>
      <c r="V1484" s="2">
        <v>12.72</v>
      </c>
      <c r="W1484" s="2">
        <v>12.127118644067798</v>
      </c>
      <c r="X1484">
        <v>0.78</v>
      </c>
      <c r="Y1484">
        <v>-20.68</v>
      </c>
      <c r="Z1484" s="2">
        <v>7.1428571428571379</v>
      </c>
      <c r="AA1484" s="2">
        <v>4.888888888888884</v>
      </c>
      <c r="AB1484">
        <v>6</v>
      </c>
      <c r="AC1484" s="2">
        <v>1.7808000000000013</v>
      </c>
      <c r="AD1484" s="2">
        <v>2.4805469953775066</v>
      </c>
      <c r="AE1484">
        <v>9.1884999999999994</v>
      </c>
      <c r="AF1484">
        <v>7.11</v>
      </c>
      <c r="AG1484" s="2">
        <v>69.863095102050139</v>
      </c>
      <c r="AH1484">
        <v>28.46</v>
      </c>
      <c r="AI1484">
        <v>13.36</v>
      </c>
      <c r="AJ1484">
        <v>3.35</v>
      </c>
      <c r="AK1484">
        <v>9.9830000000000002E-2</v>
      </c>
    </row>
    <row r="1485" spans="1:37" x14ac:dyDescent="0.35">
      <c r="A1485" t="s">
        <v>689</v>
      </c>
      <c r="B1485" t="s">
        <v>690</v>
      </c>
      <c r="C1485">
        <v>3405.81</v>
      </c>
      <c r="D1485" t="s">
        <v>13</v>
      </c>
      <c r="E1485">
        <v>12</v>
      </c>
      <c r="F1485" t="s">
        <v>58</v>
      </c>
      <c r="G1485" t="s">
        <v>691</v>
      </c>
      <c r="H1485" t="s">
        <v>16</v>
      </c>
      <c r="I1485">
        <v>20.39</v>
      </c>
      <c r="J1485">
        <v>4.17</v>
      </c>
      <c r="K1485">
        <v>20241106</v>
      </c>
      <c r="L1485">
        <v>990.34</v>
      </c>
      <c r="M1485">
        <v>1122.40002</v>
      </c>
      <c r="N1485">
        <v>1</v>
      </c>
      <c r="O1485">
        <v>17.12</v>
      </c>
      <c r="P1485">
        <f t="shared" si="59"/>
        <v>13.334816325706322</v>
      </c>
      <c r="Q1485">
        <v>6</v>
      </c>
      <c r="R1485">
        <v>0.67</v>
      </c>
      <c r="S1485">
        <v>1.04</v>
      </c>
      <c r="T1485">
        <v>1.38</v>
      </c>
      <c r="U1485" s="2">
        <v>30.432835820895523</v>
      </c>
      <c r="V1485" s="2">
        <v>19.60576923076923</v>
      </c>
      <c r="W1485" s="2">
        <v>14.775362318840582</v>
      </c>
      <c r="X1485">
        <v>1.29</v>
      </c>
      <c r="Y1485">
        <v>146.43</v>
      </c>
      <c r="Z1485" s="2">
        <v>55.223880597014919</v>
      </c>
      <c r="AA1485" s="2">
        <v>32.692307692307679</v>
      </c>
      <c r="AB1485">
        <v>6</v>
      </c>
      <c r="AC1485" s="2">
        <v>0.35502338877338879</v>
      </c>
      <c r="AD1485" s="2">
        <v>0.45195225916453563</v>
      </c>
      <c r="AE1485">
        <v>2.9698899999999999</v>
      </c>
      <c r="AF1485">
        <v>5.81</v>
      </c>
      <c r="AG1485" s="2">
        <v>54.66011571783428</v>
      </c>
      <c r="AH1485">
        <v>13.64</v>
      </c>
      <c r="AI1485">
        <v>13.2</v>
      </c>
      <c r="AJ1485">
        <v>3.27</v>
      </c>
      <c r="AK1485">
        <v>1.7987200000000001</v>
      </c>
    </row>
    <row r="1486" spans="1:37" x14ac:dyDescent="0.35">
      <c r="A1486" t="s">
        <v>3037</v>
      </c>
      <c r="B1486" t="s">
        <v>3038</v>
      </c>
      <c r="C1486">
        <v>3399.16</v>
      </c>
      <c r="D1486" t="s">
        <v>13</v>
      </c>
      <c r="E1486">
        <v>9</v>
      </c>
      <c r="F1486" t="s">
        <v>961</v>
      </c>
      <c r="G1486" t="s">
        <v>962</v>
      </c>
      <c r="H1486" t="s">
        <v>16</v>
      </c>
      <c r="I1486">
        <v>69.48</v>
      </c>
      <c r="J1486">
        <v>-15.07</v>
      </c>
      <c r="K1486">
        <v>20241120</v>
      </c>
      <c r="L1486">
        <v>2685.18</v>
      </c>
      <c r="M1486">
        <v>2606</v>
      </c>
      <c r="N1486">
        <v>4.57</v>
      </c>
      <c r="O1486">
        <v>-5.73</v>
      </c>
      <c r="P1486">
        <f t="shared" si="59"/>
        <v>-2.9487781079853059</v>
      </c>
      <c r="Q1486">
        <v>4</v>
      </c>
      <c r="R1486">
        <v>4.3499999999999996</v>
      </c>
      <c r="S1486">
        <v>4.87</v>
      </c>
      <c r="T1486">
        <v>5.69</v>
      </c>
      <c r="U1486" s="2">
        <v>15.972413793103451</v>
      </c>
      <c r="V1486" s="2">
        <v>14.266940451745381</v>
      </c>
      <c r="W1486" s="2">
        <v>12.210896309314586</v>
      </c>
      <c r="X1486">
        <v>41.75</v>
      </c>
      <c r="Y1486">
        <v>11.55</v>
      </c>
      <c r="Z1486" s="2">
        <v>11.954022988505757</v>
      </c>
      <c r="AA1486" s="2">
        <v>16.837782340862429</v>
      </c>
      <c r="AB1486">
        <v>1</v>
      </c>
      <c r="AC1486" s="2">
        <v>1.1934844416363914</v>
      </c>
      <c r="AD1486" s="2">
        <v>0.72520811007758557</v>
      </c>
      <c r="AE1486">
        <v>7.9214000000000002</v>
      </c>
      <c r="AF1486">
        <v>14.09</v>
      </c>
      <c r="AG1486" s="2">
        <v>35.335357033792889</v>
      </c>
      <c r="AH1486">
        <v>9.4600000000000009</v>
      </c>
      <c r="AI1486">
        <v>7.27</v>
      </c>
      <c r="AJ1486">
        <v>0.87</v>
      </c>
      <c r="AK1486">
        <v>6.7075699999999996</v>
      </c>
    </row>
    <row r="1487" spans="1:37" x14ac:dyDescent="0.35">
      <c r="A1487" t="s">
        <v>6305</v>
      </c>
      <c r="B1487" t="s">
        <v>6306</v>
      </c>
      <c r="C1487">
        <v>3386.71</v>
      </c>
      <c r="D1487" t="s">
        <v>13</v>
      </c>
      <c r="E1487">
        <v>12</v>
      </c>
      <c r="F1487" t="s">
        <v>172</v>
      </c>
      <c r="G1487" t="s">
        <v>1692</v>
      </c>
      <c r="H1487" t="s">
        <v>16</v>
      </c>
      <c r="I1487">
        <v>84.74</v>
      </c>
      <c r="J1487">
        <v>20.73</v>
      </c>
      <c r="K1487">
        <v>20241114</v>
      </c>
      <c r="L1487">
        <v>3721</v>
      </c>
      <c r="M1487">
        <v>0</v>
      </c>
      <c r="N1487">
        <v>2</v>
      </c>
      <c r="O1487">
        <v>2.56</v>
      </c>
      <c r="P1487">
        <v>-100</v>
      </c>
      <c r="Q1487">
        <v>7</v>
      </c>
      <c r="R1487">
        <v>6.2</v>
      </c>
      <c r="S1487">
        <v>7.4</v>
      </c>
      <c r="T1487">
        <v>8.3000000000000007</v>
      </c>
      <c r="U1487" s="2">
        <v>13.667741935483869</v>
      </c>
      <c r="V1487" s="2">
        <v>11.451351351351351</v>
      </c>
      <c r="W1487" s="2">
        <v>10.209638554216866</v>
      </c>
      <c r="X1487">
        <v>0</v>
      </c>
      <c r="Y1487">
        <v>-16.96</v>
      </c>
      <c r="Z1487" s="2">
        <v>19.35483870967742</v>
      </c>
      <c r="AA1487" s="2">
        <v>12.162162162162167</v>
      </c>
      <c r="AB1487">
        <v>6</v>
      </c>
      <c r="AC1487" s="2">
        <v>0.59165315315315314</v>
      </c>
      <c r="AD1487" s="2">
        <v>0.83945917001338644</v>
      </c>
      <c r="AE1487">
        <v>19.920000000000002</v>
      </c>
      <c r="AF1487">
        <v>13.94</v>
      </c>
      <c r="AG1487" s="2">
        <v>24.509540446116635</v>
      </c>
      <c r="AH1487">
        <v>6.73</v>
      </c>
      <c r="AI1487">
        <v>6.3</v>
      </c>
      <c r="AJ1487">
        <v>2.1800000000000002</v>
      </c>
      <c r="AK1487">
        <v>1.0770999999999999</v>
      </c>
    </row>
    <row r="1488" spans="1:37" x14ac:dyDescent="0.35">
      <c r="A1488" t="s">
        <v>1869</v>
      </c>
      <c r="B1488" t="s">
        <v>1870</v>
      </c>
      <c r="C1488">
        <v>3377.56</v>
      </c>
      <c r="D1488" t="s">
        <v>13</v>
      </c>
      <c r="E1488">
        <v>12</v>
      </c>
      <c r="F1488" t="s">
        <v>58</v>
      </c>
      <c r="G1488" t="s">
        <v>508</v>
      </c>
      <c r="H1488" t="s">
        <v>16</v>
      </c>
      <c r="I1488">
        <v>51.47</v>
      </c>
      <c r="J1488">
        <v>-37.5</v>
      </c>
      <c r="K1488">
        <v>20241106</v>
      </c>
      <c r="L1488">
        <v>2801</v>
      </c>
      <c r="M1488">
        <v>3023.8998999999999</v>
      </c>
      <c r="N1488">
        <v>23.3</v>
      </c>
      <c r="O1488">
        <v>3.47</v>
      </c>
      <c r="P1488">
        <f>(M1488-L1488)/L1488*100</f>
        <v>7.9578686183505845</v>
      </c>
      <c r="Q1488">
        <v>1</v>
      </c>
      <c r="R1488">
        <v>5.24</v>
      </c>
      <c r="S1488">
        <v>3.45</v>
      </c>
      <c r="T1488">
        <v>4.41</v>
      </c>
      <c r="U1488" s="2">
        <v>9.8225190839694658</v>
      </c>
      <c r="V1488" s="2">
        <v>14.918840579710144</v>
      </c>
      <c r="W1488" s="2">
        <v>11.671201814058957</v>
      </c>
      <c r="X1488">
        <v>-20.059999999999999</v>
      </c>
      <c r="Y1488">
        <v>3.64</v>
      </c>
      <c r="Z1488" s="2">
        <v>-34.160305343511446</v>
      </c>
      <c r="AA1488" s="2">
        <v>27.826086956521735</v>
      </c>
      <c r="AB1488">
        <v>2</v>
      </c>
      <c r="AC1488" s="2">
        <v>-0.43673030523844225</v>
      </c>
      <c r="AD1488" s="2">
        <v>0.41943381519274381</v>
      </c>
      <c r="AE1488">
        <v>390.60399999999998</v>
      </c>
      <c r="AF1488">
        <v>8.43</v>
      </c>
      <c r="AG1488" s="2">
        <v>59.086040699750086</v>
      </c>
      <c r="AH1488">
        <v>11</v>
      </c>
      <c r="AI1488">
        <v>7.61</v>
      </c>
      <c r="AJ1488">
        <v>3.12</v>
      </c>
      <c r="AK1488">
        <v>0.56577999999999995</v>
      </c>
    </row>
    <row r="1489" spans="1:37" x14ac:dyDescent="0.35">
      <c r="A1489" t="s">
        <v>4901</v>
      </c>
      <c r="B1489" t="s">
        <v>4902</v>
      </c>
      <c r="C1489">
        <v>3373.33</v>
      </c>
      <c r="D1489" t="s">
        <v>13</v>
      </c>
      <c r="E1489">
        <v>12</v>
      </c>
      <c r="F1489" t="s">
        <v>56</v>
      </c>
      <c r="G1489" t="s">
        <v>57</v>
      </c>
      <c r="H1489" t="s">
        <v>16</v>
      </c>
      <c r="I1489">
        <v>161.80000000000001</v>
      </c>
      <c r="J1489">
        <v>12.43</v>
      </c>
      <c r="K1489">
        <v>20241029</v>
      </c>
      <c r="L1489">
        <v>1059.3</v>
      </c>
      <c r="M1489">
        <v>1059.1999499999999</v>
      </c>
      <c r="N1489">
        <v>-4.25</v>
      </c>
      <c r="O1489">
        <v>-3.63</v>
      </c>
      <c r="P1489">
        <f>(M1489-L1489)/L1489*100</f>
        <v>-9.4449164542632115E-3</v>
      </c>
      <c r="Q1489">
        <v>4</v>
      </c>
      <c r="R1489">
        <v>6.82</v>
      </c>
      <c r="S1489">
        <v>7.4</v>
      </c>
      <c r="T1489">
        <v>7.93</v>
      </c>
      <c r="U1489" s="2">
        <v>23.724340175953081</v>
      </c>
      <c r="V1489" s="2">
        <v>21.864864864864867</v>
      </c>
      <c r="W1489" s="2">
        <v>20.403530895334175</v>
      </c>
      <c r="X1489">
        <v>21.46</v>
      </c>
      <c r="Y1489">
        <v>-7.1</v>
      </c>
      <c r="Z1489" s="2">
        <v>8.5043988269794735</v>
      </c>
      <c r="AA1489" s="2">
        <v>7.1621621621621525</v>
      </c>
      <c r="AB1489">
        <v>6</v>
      </c>
      <c r="AC1489" s="2">
        <v>2.5710065237651443</v>
      </c>
      <c r="AD1489" s="2">
        <v>2.8487948797259075</v>
      </c>
      <c r="AE1489">
        <v>5.9415899999999997</v>
      </c>
      <c r="AF1489">
        <v>6.51</v>
      </c>
      <c r="AG1489" s="2">
        <v>40.29075804776739</v>
      </c>
      <c r="AH1489">
        <v>13.13</v>
      </c>
      <c r="AI1489">
        <v>4.1399999999999997</v>
      </c>
      <c r="AJ1489">
        <v>0.75</v>
      </c>
      <c r="AK1489">
        <v>0.45399</v>
      </c>
    </row>
    <row r="1490" spans="1:37" x14ac:dyDescent="0.35">
      <c r="A1490" t="s">
        <v>6590</v>
      </c>
      <c r="B1490" t="s">
        <v>6591</v>
      </c>
      <c r="C1490">
        <v>3369.64</v>
      </c>
      <c r="D1490" t="s">
        <v>13</v>
      </c>
      <c r="E1490">
        <v>12</v>
      </c>
      <c r="F1490" t="s">
        <v>172</v>
      </c>
      <c r="G1490" t="s">
        <v>441</v>
      </c>
      <c r="H1490" t="s">
        <v>16</v>
      </c>
      <c r="I1490">
        <v>79.7</v>
      </c>
      <c r="J1490">
        <v>0</v>
      </c>
      <c r="K1490">
        <v>20241025</v>
      </c>
      <c r="L1490">
        <v>1456.45</v>
      </c>
      <c r="M1490">
        <v>0</v>
      </c>
      <c r="N1490">
        <v>2.93</v>
      </c>
      <c r="O1490">
        <v>1.35</v>
      </c>
      <c r="P1490">
        <v>-100</v>
      </c>
      <c r="Q1490">
        <v>7</v>
      </c>
      <c r="R1490">
        <v>0</v>
      </c>
      <c r="S1490">
        <v>2.82</v>
      </c>
      <c r="T1490">
        <v>0</v>
      </c>
      <c r="U1490" s="2">
        <v>0</v>
      </c>
      <c r="V1490" s="2">
        <v>28.262411347517734</v>
      </c>
      <c r="W1490" s="2">
        <v>0</v>
      </c>
      <c r="X1490">
        <v>0.79</v>
      </c>
      <c r="Y1490">
        <v>-13.07</v>
      </c>
      <c r="Z1490" s="2">
        <v>282</v>
      </c>
      <c r="AA1490" s="2">
        <v>-100</v>
      </c>
      <c r="AB1490">
        <v>7</v>
      </c>
      <c r="AC1490" s="2">
        <v>0.10022131683516927</v>
      </c>
      <c r="AD1490" s="2">
        <v>0</v>
      </c>
      <c r="AE1490">
        <v>8.38889</v>
      </c>
      <c r="AF1490">
        <v>7</v>
      </c>
      <c r="AG1490" s="2">
        <v>31.604036527172237</v>
      </c>
      <c r="AH1490">
        <v>7.93</v>
      </c>
      <c r="AI1490">
        <v>5.83</v>
      </c>
      <c r="AJ1490">
        <v>2.06</v>
      </c>
      <c r="AK1490">
        <v>0.59999000000000002</v>
      </c>
    </row>
    <row r="1491" spans="1:37" x14ac:dyDescent="0.35">
      <c r="A1491" t="s">
        <v>1266</v>
      </c>
      <c r="B1491" t="s">
        <v>1267</v>
      </c>
      <c r="C1491">
        <v>3367.38</v>
      </c>
      <c r="D1491" t="s">
        <v>26</v>
      </c>
      <c r="E1491">
        <v>1</v>
      </c>
      <c r="F1491" t="s">
        <v>56</v>
      </c>
      <c r="G1491" t="s">
        <v>57</v>
      </c>
      <c r="H1491" t="s">
        <v>16</v>
      </c>
      <c r="I1491">
        <v>33.22</v>
      </c>
      <c r="J1491">
        <v>400</v>
      </c>
      <c r="K1491">
        <v>20241204</v>
      </c>
      <c r="L1491">
        <v>471.8</v>
      </c>
      <c r="M1491">
        <v>584.27000999999996</v>
      </c>
      <c r="N1491">
        <v>37.26</v>
      </c>
      <c r="O1491">
        <v>32.74</v>
      </c>
      <c r="P1491">
        <f t="shared" ref="P1491:P1505" si="60">(M1491-L1491)/L1491*100</f>
        <v>23.838493005510799</v>
      </c>
      <c r="Q1491">
        <v>6</v>
      </c>
      <c r="R1491">
        <v>-0.26</v>
      </c>
      <c r="S1491">
        <v>7.0000000000000007E-2</v>
      </c>
      <c r="T1491">
        <v>0.23</v>
      </c>
      <c r="U1491" s="2">
        <v>-127.76923076923076</v>
      </c>
      <c r="V1491" s="2">
        <v>474.5714285714285</v>
      </c>
      <c r="W1491" s="2">
        <v>144.43478260869563</v>
      </c>
      <c r="X1491">
        <v>0</v>
      </c>
      <c r="Y1491">
        <v>60.94</v>
      </c>
      <c r="Z1491" s="2">
        <v>126.92307692307692</v>
      </c>
      <c r="AA1491" s="2">
        <v>228.57142857142856</v>
      </c>
      <c r="AB1491">
        <v>1</v>
      </c>
      <c r="AC1491" s="2">
        <v>3.7390476190476187</v>
      </c>
      <c r="AD1491" s="2">
        <v>0.63190217391304337</v>
      </c>
      <c r="AE1491">
        <v>-31.523009999999999</v>
      </c>
      <c r="AF1491">
        <v>-25.89</v>
      </c>
      <c r="AG1491" s="2">
        <v>68.731032217041118</v>
      </c>
      <c r="AH1491">
        <v>-0.87</v>
      </c>
      <c r="AI1491">
        <v>-22.01</v>
      </c>
      <c r="AJ1491">
        <v>0</v>
      </c>
      <c r="AK1491">
        <v>0</v>
      </c>
    </row>
    <row r="1492" spans="1:37" x14ac:dyDescent="0.35">
      <c r="A1492" t="s">
        <v>2596</v>
      </c>
      <c r="B1492" t="s">
        <v>2597</v>
      </c>
      <c r="C1492">
        <v>3365.44</v>
      </c>
      <c r="D1492" t="s">
        <v>13</v>
      </c>
      <c r="E1492">
        <v>12</v>
      </c>
      <c r="F1492" t="s">
        <v>14</v>
      </c>
      <c r="G1492" t="s">
        <v>269</v>
      </c>
      <c r="H1492" t="s">
        <v>16</v>
      </c>
      <c r="I1492">
        <v>29.3</v>
      </c>
      <c r="J1492">
        <v>42.86</v>
      </c>
      <c r="K1492">
        <v>20241107</v>
      </c>
      <c r="L1492">
        <v>1963.9</v>
      </c>
      <c r="M1492">
        <v>2577.9479900000001</v>
      </c>
      <c r="N1492">
        <v>23.18</v>
      </c>
      <c r="O1492">
        <v>45.26</v>
      </c>
      <c r="P1492">
        <f t="shared" si="60"/>
        <v>31.266764601048934</v>
      </c>
      <c r="Q1492">
        <v>6</v>
      </c>
      <c r="R1492">
        <v>0.74</v>
      </c>
      <c r="S1492">
        <v>1.3</v>
      </c>
      <c r="T1492">
        <v>1.54</v>
      </c>
      <c r="U1492" s="2">
        <v>39.594594594594597</v>
      </c>
      <c r="V1492" s="2">
        <v>22.538461538461537</v>
      </c>
      <c r="W1492" s="2">
        <v>19.025974025974026</v>
      </c>
      <c r="X1492">
        <v>0</v>
      </c>
      <c r="Y1492">
        <v>-8.42</v>
      </c>
      <c r="Z1492" s="2">
        <v>75.675675675675677</v>
      </c>
      <c r="AA1492" s="2">
        <v>18.46153846153846</v>
      </c>
      <c r="AB1492">
        <v>6</v>
      </c>
      <c r="AC1492" s="2">
        <v>0.29782967032967028</v>
      </c>
      <c r="AD1492" s="2">
        <v>1.0305735930735931</v>
      </c>
      <c r="AE1492">
        <v>6.0040000000000003E-2</v>
      </c>
      <c r="AF1492">
        <v>4.9000000000000004</v>
      </c>
      <c r="AG1492" s="2">
        <v>23.446915830744945</v>
      </c>
      <c r="AH1492">
        <v>5.96</v>
      </c>
      <c r="AI1492">
        <v>-3.16</v>
      </c>
      <c r="AJ1492">
        <v>0</v>
      </c>
      <c r="AK1492">
        <v>0.56818000000000002</v>
      </c>
    </row>
    <row r="1493" spans="1:37" x14ac:dyDescent="0.35">
      <c r="A1493" t="s">
        <v>6270</v>
      </c>
      <c r="B1493" t="s">
        <v>6271</v>
      </c>
      <c r="C1493">
        <v>3364.7</v>
      </c>
      <c r="D1493" t="s">
        <v>26</v>
      </c>
      <c r="E1493">
        <v>12</v>
      </c>
      <c r="F1493" t="s">
        <v>33</v>
      </c>
      <c r="G1493" t="s">
        <v>34</v>
      </c>
      <c r="H1493" t="s">
        <v>16</v>
      </c>
      <c r="I1493">
        <v>84.28</v>
      </c>
      <c r="J1493">
        <v>5.2</v>
      </c>
      <c r="K1493">
        <v>20241024</v>
      </c>
      <c r="L1493">
        <v>2935.43</v>
      </c>
      <c r="M1493">
        <v>3438.1110800000001</v>
      </c>
      <c r="N1493">
        <v>4.13</v>
      </c>
      <c r="O1493">
        <v>-2.31</v>
      </c>
      <c r="P1493">
        <f t="shared" si="60"/>
        <v>17.124614792381365</v>
      </c>
      <c r="Q1493">
        <v>2</v>
      </c>
      <c r="R1493">
        <v>0.5</v>
      </c>
      <c r="S1493">
        <v>6.88</v>
      </c>
      <c r="T1493">
        <v>7.8</v>
      </c>
      <c r="U1493" s="2">
        <v>168.56</v>
      </c>
      <c r="V1493" s="2">
        <v>12.25</v>
      </c>
      <c r="W1493" s="2">
        <v>10.805128205128206</v>
      </c>
      <c r="X1493">
        <v>-23.93</v>
      </c>
      <c r="Y1493">
        <v>-67.510000000000005</v>
      </c>
      <c r="Z1493" s="2">
        <v>1276</v>
      </c>
      <c r="AA1493" s="2">
        <v>13.372093023255813</v>
      </c>
      <c r="AB1493">
        <v>6</v>
      </c>
      <c r="AC1493" s="2">
        <v>9.6003134796238242E-3</v>
      </c>
      <c r="AD1493" s="2">
        <v>0.80803567447045721</v>
      </c>
      <c r="AE1493">
        <v>2.6414</v>
      </c>
      <c r="AF1493">
        <v>3.82</v>
      </c>
      <c r="AG1493" s="2">
        <v>70.787482583471586</v>
      </c>
      <c r="AH1493">
        <v>5.55</v>
      </c>
      <c r="AI1493">
        <v>5.55</v>
      </c>
      <c r="AJ1493">
        <v>0</v>
      </c>
      <c r="AK1493">
        <v>1.0238400000000001</v>
      </c>
    </row>
    <row r="1494" spans="1:37" x14ac:dyDescent="0.35">
      <c r="A1494" t="s">
        <v>1748</v>
      </c>
      <c r="B1494" t="s">
        <v>1749</v>
      </c>
      <c r="C1494">
        <v>3357</v>
      </c>
      <c r="D1494" t="s">
        <v>13</v>
      </c>
      <c r="E1494">
        <v>12</v>
      </c>
      <c r="F1494" t="s">
        <v>38</v>
      </c>
      <c r="G1494" t="s">
        <v>470</v>
      </c>
      <c r="H1494" t="s">
        <v>16</v>
      </c>
      <c r="I1494">
        <v>27.84</v>
      </c>
      <c r="J1494">
        <v>357.14</v>
      </c>
      <c r="K1494">
        <v>20241101</v>
      </c>
      <c r="L1494">
        <v>3066.7</v>
      </c>
      <c r="M1494">
        <v>2967.3930599999999</v>
      </c>
      <c r="N1494">
        <v>14.88</v>
      </c>
      <c r="O1494">
        <v>24.93</v>
      </c>
      <c r="P1494">
        <f t="shared" si="60"/>
        <v>-3.2382345844066891</v>
      </c>
      <c r="Q1494">
        <v>7</v>
      </c>
      <c r="R1494">
        <v>1.37</v>
      </c>
      <c r="S1494">
        <v>1.38</v>
      </c>
      <c r="T1494">
        <v>1.85</v>
      </c>
      <c r="U1494" s="2">
        <v>20.321167883211679</v>
      </c>
      <c r="V1494" s="2">
        <v>20.173913043478262</v>
      </c>
      <c r="W1494" s="2">
        <v>15.048648648648648</v>
      </c>
      <c r="X1494">
        <v>0</v>
      </c>
      <c r="Y1494">
        <v>159.29</v>
      </c>
      <c r="Z1494" s="2">
        <v>0.72992700729925442</v>
      </c>
      <c r="AA1494" s="2">
        <v>34.057971014492772</v>
      </c>
      <c r="AB1494">
        <v>1</v>
      </c>
      <c r="AC1494" s="2">
        <v>27.638260869565812</v>
      </c>
      <c r="AD1494" s="2">
        <v>0.44185393904542813</v>
      </c>
      <c r="AE1494">
        <v>-5.1433099999999996</v>
      </c>
      <c r="AF1494">
        <v>5.14</v>
      </c>
      <c r="AG1494" s="2">
        <v>38.582189324029081</v>
      </c>
      <c r="AH1494">
        <v>5.05</v>
      </c>
      <c r="AI1494">
        <v>5.05</v>
      </c>
      <c r="AJ1494">
        <v>0</v>
      </c>
      <c r="AK1494">
        <v>6.2266599999999999</v>
      </c>
    </row>
    <row r="1495" spans="1:37" x14ac:dyDescent="0.35">
      <c r="A1495" t="s">
        <v>4497</v>
      </c>
      <c r="B1495" t="s">
        <v>4498</v>
      </c>
      <c r="C1495">
        <v>3355.22</v>
      </c>
      <c r="D1495" t="s">
        <v>26</v>
      </c>
      <c r="E1495">
        <v>12</v>
      </c>
      <c r="F1495" t="s">
        <v>38</v>
      </c>
      <c r="G1495" t="s">
        <v>121</v>
      </c>
      <c r="H1495" t="s">
        <v>16</v>
      </c>
      <c r="I1495">
        <v>7.7</v>
      </c>
      <c r="J1495">
        <v>-40</v>
      </c>
      <c r="K1495">
        <v>20241105</v>
      </c>
      <c r="L1495">
        <v>3775.25</v>
      </c>
      <c r="M1495">
        <v>4693.3598599999996</v>
      </c>
      <c r="N1495">
        <v>-6.57</v>
      </c>
      <c r="O1495">
        <v>179.65</v>
      </c>
      <c r="P1495">
        <f t="shared" si="60"/>
        <v>24.319180451625709</v>
      </c>
      <c r="Q1495">
        <v>6</v>
      </c>
      <c r="R1495">
        <v>-0.19</v>
      </c>
      <c r="S1495">
        <v>0.2</v>
      </c>
      <c r="T1495">
        <v>0.44</v>
      </c>
      <c r="U1495" s="2">
        <v>-40.526315789473685</v>
      </c>
      <c r="V1495" s="2">
        <v>38.5</v>
      </c>
      <c r="W1495" s="2">
        <v>17.5</v>
      </c>
      <c r="X1495">
        <v>0</v>
      </c>
      <c r="Y1495">
        <v>97.38</v>
      </c>
      <c r="Z1495" s="2">
        <v>205.26315789473685</v>
      </c>
      <c r="AA1495" s="2">
        <v>120</v>
      </c>
      <c r="AB1495">
        <v>6</v>
      </c>
      <c r="AC1495" s="2">
        <v>0.18756410256410255</v>
      </c>
      <c r="AD1495" s="2">
        <v>0.14583333333333334</v>
      </c>
      <c r="AE1495">
        <v>-6.2554100000000004</v>
      </c>
      <c r="AF1495">
        <v>1.36</v>
      </c>
      <c r="AG1495" s="2">
        <v>37.416571088007423</v>
      </c>
      <c r="AH1495">
        <v>2.11</v>
      </c>
      <c r="AI1495">
        <v>-3.11</v>
      </c>
      <c r="AJ1495">
        <v>0</v>
      </c>
      <c r="AK1495">
        <v>-8.7448800000000002</v>
      </c>
    </row>
    <row r="1496" spans="1:37" x14ac:dyDescent="0.35">
      <c r="A1496" t="s">
        <v>6634</v>
      </c>
      <c r="B1496" t="s">
        <v>6635</v>
      </c>
      <c r="C1496">
        <v>3354.8</v>
      </c>
      <c r="D1496" t="s">
        <v>13</v>
      </c>
      <c r="E1496">
        <v>12</v>
      </c>
      <c r="F1496" t="s">
        <v>78</v>
      </c>
      <c r="G1496" t="s">
        <v>140</v>
      </c>
      <c r="H1496" t="s">
        <v>16</v>
      </c>
      <c r="I1496">
        <v>30</v>
      </c>
      <c r="J1496">
        <v>750</v>
      </c>
      <c r="K1496">
        <v>20241120</v>
      </c>
      <c r="L1496">
        <v>2490.4299999999998</v>
      </c>
      <c r="M1496">
        <v>2915.5568800000001</v>
      </c>
      <c r="N1496">
        <v>0</v>
      </c>
      <c r="O1496">
        <v>0</v>
      </c>
      <c r="P1496">
        <f t="shared" si="60"/>
        <v>17.070420770710289</v>
      </c>
      <c r="Q1496">
        <v>2</v>
      </c>
      <c r="R1496">
        <v>-0.14000000000000001</v>
      </c>
      <c r="S1496">
        <v>0.14000000000000001</v>
      </c>
      <c r="T1496">
        <v>0.32</v>
      </c>
      <c r="U1496" s="2">
        <v>-214.28571428571428</v>
      </c>
      <c r="V1496" s="2">
        <v>214.28571428571428</v>
      </c>
      <c r="W1496" s="2">
        <v>93.75</v>
      </c>
      <c r="X1496">
        <v>0</v>
      </c>
      <c r="Y1496">
        <v>0</v>
      </c>
      <c r="Z1496" s="2">
        <v>200</v>
      </c>
      <c r="AA1496" s="2">
        <v>128.57142857142856</v>
      </c>
      <c r="AB1496">
        <v>6</v>
      </c>
      <c r="AC1496" s="2">
        <v>1.0714285714285714</v>
      </c>
      <c r="AD1496" s="2">
        <v>0.72916666666666674</v>
      </c>
      <c r="AE1496">
        <v>0</v>
      </c>
      <c r="AF1496">
        <v>0</v>
      </c>
      <c r="AG1496" s="2">
        <v>15.971219026433173</v>
      </c>
      <c r="AH1496">
        <v>0</v>
      </c>
      <c r="AI1496">
        <v>0</v>
      </c>
      <c r="AJ1496">
        <v>0</v>
      </c>
      <c r="AK1496">
        <v>1.8451</v>
      </c>
    </row>
    <row r="1497" spans="1:37" x14ac:dyDescent="0.35">
      <c r="A1497" t="s">
        <v>1777</v>
      </c>
      <c r="B1497" t="s">
        <v>1778</v>
      </c>
      <c r="C1497">
        <v>3348.08</v>
      </c>
      <c r="D1497" t="s">
        <v>26</v>
      </c>
      <c r="E1497">
        <v>11</v>
      </c>
      <c r="F1497" t="s">
        <v>56</v>
      </c>
      <c r="G1497" t="s">
        <v>85</v>
      </c>
      <c r="H1497" t="s">
        <v>16</v>
      </c>
      <c r="I1497">
        <v>51.56</v>
      </c>
      <c r="J1497">
        <v>-1.71</v>
      </c>
      <c r="K1497">
        <v>20250122</v>
      </c>
      <c r="L1497">
        <v>7114.71</v>
      </c>
      <c r="M1497">
        <v>9628.0995999999996</v>
      </c>
      <c r="N1497">
        <v>15.59</v>
      </c>
      <c r="O1497">
        <v>12.49</v>
      </c>
      <c r="P1497">
        <f t="shared" si="60"/>
        <v>35.326662646826072</v>
      </c>
      <c r="Q1497">
        <v>1</v>
      </c>
      <c r="R1497">
        <v>11.11</v>
      </c>
      <c r="S1497">
        <v>11.77</v>
      </c>
      <c r="T1497">
        <v>12.93</v>
      </c>
      <c r="U1497" s="2">
        <v>4.6408640864086417</v>
      </c>
      <c r="V1497" s="2">
        <v>4.3806287170773155</v>
      </c>
      <c r="W1497" s="2">
        <v>3.9876256767208047</v>
      </c>
      <c r="X1497">
        <v>3.1</v>
      </c>
      <c r="Y1497">
        <v>-2.5499999999999998</v>
      </c>
      <c r="Z1497" s="2">
        <v>5.9405940594059423</v>
      </c>
      <c r="AA1497" s="2">
        <v>9.8555649957519122</v>
      </c>
      <c r="AB1497">
        <v>1</v>
      </c>
      <c r="AC1497" s="2">
        <v>0.73740583404134785</v>
      </c>
      <c r="AD1497" s="2">
        <v>0.40460650185348163</v>
      </c>
      <c r="AE1497">
        <v>11.77299</v>
      </c>
      <c r="AF1497">
        <v>7.53</v>
      </c>
      <c r="AG1497" s="2">
        <v>36.233929562835307</v>
      </c>
      <c r="AH1497">
        <v>7.99</v>
      </c>
      <c r="AI1497">
        <v>2.1800000000000002</v>
      </c>
      <c r="AJ1497">
        <v>2.35</v>
      </c>
      <c r="AK1497">
        <v>1.17753</v>
      </c>
    </row>
    <row r="1498" spans="1:37" x14ac:dyDescent="0.35">
      <c r="A1498" t="s">
        <v>1452</v>
      </c>
      <c r="B1498" t="s">
        <v>1453</v>
      </c>
      <c r="C1498">
        <v>3347.77</v>
      </c>
      <c r="D1498" t="s">
        <v>13</v>
      </c>
      <c r="E1498">
        <v>12</v>
      </c>
      <c r="F1498" t="s">
        <v>56</v>
      </c>
      <c r="G1498" t="s">
        <v>1307</v>
      </c>
      <c r="H1498" t="s">
        <v>16</v>
      </c>
      <c r="I1498">
        <v>66.819999999999993</v>
      </c>
      <c r="J1498">
        <v>-21.88</v>
      </c>
      <c r="K1498">
        <v>20241024</v>
      </c>
      <c r="L1498">
        <v>1591.19</v>
      </c>
      <c r="M1498">
        <v>1702.8000400000001</v>
      </c>
      <c r="N1498">
        <v>15.25</v>
      </c>
      <c r="O1498">
        <v>12.69</v>
      </c>
      <c r="P1498">
        <f t="shared" si="60"/>
        <v>7.0142497124793408</v>
      </c>
      <c r="Q1498">
        <v>6</v>
      </c>
      <c r="R1498">
        <v>2.4</v>
      </c>
      <c r="S1498">
        <v>2.64</v>
      </c>
      <c r="T1498">
        <v>2.93</v>
      </c>
      <c r="U1498" s="2">
        <v>27.841666666666665</v>
      </c>
      <c r="V1498" s="2">
        <v>25.310606060606055</v>
      </c>
      <c r="W1498" s="2">
        <v>22.805460750853239</v>
      </c>
      <c r="X1498">
        <v>17.89</v>
      </c>
      <c r="Y1498">
        <v>13.15</v>
      </c>
      <c r="Z1498" s="2">
        <v>10.000000000000009</v>
      </c>
      <c r="AA1498" s="2">
        <v>10.984848484848486</v>
      </c>
      <c r="AB1498">
        <v>1</v>
      </c>
      <c r="AC1498" s="2">
        <v>2.5310606060606031</v>
      </c>
      <c r="AD1498" s="2">
        <v>2.0760833235259497</v>
      </c>
      <c r="AE1498">
        <v>10.177</v>
      </c>
      <c r="AF1498">
        <v>10.039999999999999</v>
      </c>
      <c r="AG1498" s="2">
        <v>14.027238104814638</v>
      </c>
      <c r="AH1498">
        <v>7.41</v>
      </c>
      <c r="AI1498">
        <v>7.12</v>
      </c>
      <c r="AJ1498">
        <v>0</v>
      </c>
      <c r="AK1498">
        <v>0.42588999999999999</v>
      </c>
    </row>
    <row r="1499" spans="1:37" x14ac:dyDescent="0.35">
      <c r="A1499" t="s">
        <v>2883</v>
      </c>
      <c r="B1499" t="s">
        <v>2884</v>
      </c>
      <c r="C1499">
        <v>3335.08</v>
      </c>
      <c r="D1499" t="s">
        <v>26</v>
      </c>
      <c r="E1499">
        <v>12</v>
      </c>
      <c r="F1499" t="s">
        <v>14</v>
      </c>
      <c r="G1499" t="s">
        <v>269</v>
      </c>
      <c r="H1499" t="s">
        <v>16</v>
      </c>
      <c r="I1499">
        <v>11.44</v>
      </c>
      <c r="J1499">
        <v>33.33</v>
      </c>
      <c r="K1499">
        <v>20241029</v>
      </c>
      <c r="L1499">
        <v>596.42999999999995</v>
      </c>
      <c r="M1499">
        <v>710.14801</v>
      </c>
      <c r="N1499">
        <v>24.16</v>
      </c>
      <c r="O1499">
        <v>19.77</v>
      </c>
      <c r="P1499">
        <f t="shared" si="60"/>
        <v>19.066447026474197</v>
      </c>
      <c r="Q1499">
        <v>6</v>
      </c>
      <c r="R1499">
        <v>0.23</v>
      </c>
      <c r="S1499">
        <v>0.33</v>
      </c>
      <c r="T1499">
        <v>0.41</v>
      </c>
      <c r="U1499" s="2">
        <v>49.739130434782602</v>
      </c>
      <c r="V1499" s="2">
        <v>34.666666666666664</v>
      </c>
      <c r="W1499" s="2">
        <v>27.902439024390244</v>
      </c>
      <c r="X1499">
        <v>0</v>
      </c>
      <c r="Y1499">
        <v>471.43</v>
      </c>
      <c r="Z1499" s="2">
        <v>43.478260869565219</v>
      </c>
      <c r="AA1499" s="2">
        <v>24.242424242424228</v>
      </c>
      <c r="AB1499">
        <v>6</v>
      </c>
      <c r="AC1499" s="2">
        <v>0.79733333333333323</v>
      </c>
      <c r="AD1499" s="2">
        <v>1.1509756097560981</v>
      </c>
      <c r="AE1499">
        <v>-18.5</v>
      </c>
      <c r="AF1499">
        <v>-9.08</v>
      </c>
      <c r="AG1499" s="2">
        <v>82.668712170749288</v>
      </c>
      <c r="AH1499">
        <v>15.74</v>
      </c>
      <c r="AI1499">
        <v>-15.72</v>
      </c>
      <c r="AJ1499">
        <v>0</v>
      </c>
      <c r="AK1499">
        <v>0</v>
      </c>
    </row>
    <row r="1500" spans="1:37" x14ac:dyDescent="0.35">
      <c r="A1500" t="s">
        <v>824</v>
      </c>
      <c r="B1500" t="s">
        <v>825</v>
      </c>
      <c r="C1500">
        <v>3329.15</v>
      </c>
      <c r="D1500" t="s">
        <v>13</v>
      </c>
      <c r="E1500">
        <v>12</v>
      </c>
      <c r="F1500" t="s">
        <v>29</v>
      </c>
      <c r="G1500" t="s">
        <v>464</v>
      </c>
      <c r="H1500" t="s">
        <v>16</v>
      </c>
      <c r="I1500">
        <v>37.11</v>
      </c>
      <c r="J1500">
        <v>-7.35</v>
      </c>
      <c r="K1500">
        <v>20241017</v>
      </c>
      <c r="L1500">
        <v>1045.33</v>
      </c>
      <c r="M1500">
        <v>845.5</v>
      </c>
      <c r="N1500">
        <v>6.25</v>
      </c>
      <c r="O1500">
        <v>34.200000000000003</v>
      </c>
      <c r="P1500">
        <f t="shared" si="60"/>
        <v>-19.116451264194076</v>
      </c>
      <c r="Q1500">
        <v>7</v>
      </c>
      <c r="R1500">
        <v>2.93</v>
      </c>
      <c r="S1500">
        <v>3.04</v>
      </c>
      <c r="T1500">
        <v>3.53</v>
      </c>
      <c r="U1500" s="2">
        <v>12.665529010238908</v>
      </c>
      <c r="V1500" s="2">
        <v>12.207236842105262</v>
      </c>
      <c r="W1500" s="2">
        <v>10.512747875354108</v>
      </c>
      <c r="X1500">
        <v>5.77</v>
      </c>
      <c r="Y1500">
        <v>1.03</v>
      </c>
      <c r="Z1500" s="2">
        <v>3.754266211604091</v>
      </c>
      <c r="AA1500" s="2">
        <v>16.118421052631572</v>
      </c>
      <c r="AB1500">
        <v>1</v>
      </c>
      <c r="AC1500" s="2">
        <v>3.2515639952153146</v>
      </c>
      <c r="AD1500" s="2">
        <v>0.65221946002196951</v>
      </c>
      <c r="AE1500">
        <v>7.4355900000000004</v>
      </c>
      <c r="AF1500">
        <v>7.78</v>
      </c>
      <c r="AG1500" s="2">
        <v>71.617671931351822</v>
      </c>
      <c r="AH1500">
        <v>31.06</v>
      </c>
      <c r="AI1500">
        <v>15.53</v>
      </c>
      <c r="AJ1500">
        <v>3.45</v>
      </c>
      <c r="AK1500">
        <v>0.13689000000000001</v>
      </c>
    </row>
    <row r="1501" spans="1:37" x14ac:dyDescent="0.35">
      <c r="A1501" t="s">
        <v>4696</v>
      </c>
      <c r="B1501" t="s">
        <v>4697</v>
      </c>
      <c r="C1501">
        <v>3310.67</v>
      </c>
      <c r="D1501" t="s">
        <v>13</v>
      </c>
      <c r="E1501">
        <v>9</v>
      </c>
      <c r="F1501" t="s">
        <v>19</v>
      </c>
      <c r="G1501" t="s">
        <v>4593</v>
      </c>
      <c r="H1501" t="s">
        <v>16</v>
      </c>
      <c r="I1501">
        <v>21.27</v>
      </c>
      <c r="J1501">
        <v>39.130000000000003</v>
      </c>
      <c r="K1501">
        <v>20241211</v>
      </c>
      <c r="L1501">
        <v>1275.7</v>
      </c>
      <c r="M1501">
        <v>1272.1999499999999</v>
      </c>
      <c r="N1501">
        <v>7.5</v>
      </c>
      <c r="O1501">
        <v>2.27</v>
      </c>
      <c r="P1501">
        <f t="shared" si="60"/>
        <v>-0.27436309477150589</v>
      </c>
      <c r="Q1501">
        <v>7</v>
      </c>
      <c r="R1501">
        <v>0.56000000000000005</v>
      </c>
      <c r="S1501">
        <v>0.93</v>
      </c>
      <c r="T1501">
        <v>1.06</v>
      </c>
      <c r="U1501" s="2">
        <v>37.982142857142854</v>
      </c>
      <c r="V1501" s="2">
        <v>22.870967741935484</v>
      </c>
      <c r="W1501" s="2">
        <v>20.066037735849054</v>
      </c>
      <c r="X1501">
        <v>4.8</v>
      </c>
      <c r="Y1501">
        <v>8.6199999999999992</v>
      </c>
      <c r="Z1501" s="2">
        <v>66.071428571428569</v>
      </c>
      <c r="AA1501" s="2">
        <v>13.978494623655912</v>
      </c>
      <c r="AB1501">
        <v>6</v>
      </c>
      <c r="AC1501" s="2">
        <v>0.34615518744551005</v>
      </c>
      <c r="AD1501" s="2">
        <v>1.4354934687953556</v>
      </c>
      <c r="AE1501">
        <v>8.673</v>
      </c>
      <c r="AF1501">
        <v>12.17</v>
      </c>
      <c r="AG1501" s="2">
        <v>29.748372658148469</v>
      </c>
      <c r="AH1501">
        <v>11.47</v>
      </c>
      <c r="AI1501">
        <v>9.7100000000000009</v>
      </c>
      <c r="AJ1501">
        <v>1.2</v>
      </c>
      <c r="AK1501">
        <v>0.56618999999999997</v>
      </c>
    </row>
    <row r="1502" spans="1:37" x14ac:dyDescent="0.35">
      <c r="A1502" t="s">
        <v>4989</v>
      </c>
      <c r="B1502" t="s">
        <v>4990</v>
      </c>
      <c r="C1502">
        <v>3309.95</v>
      </c>
      <c r="D1502" t="s">
        <v>13</v>
      </c>
      <c r="E1502">
        <v>12</v>
      </c>
      <c r="F1502" t="s">
        <v>27</v>
      </c>
      <c r="G1502" t="s">
        <v>101</v>
      </c>
      <c r="H1502" t="s">
        <v>16</v>
      </c>
      <c r="I1502">
        <v>19.760000000000002</v>
      </c>
      <c r="J1502">
        <v>-59.26</v>
      </c>
      <c r="K1502">
        <v>20241106</v>
      </c>
      <c r="L1502">
        <v>2566.5</v>
      </c>
      <c r="M1502">
        <v>2497.9121</v>
      </c>
      <c r="N1502">
        <v>0.62</v>
      </c>
      <c r="O1502">
        <v>-0.1</v>
      </c>
      <c r="P1502">
        <f t="shared" si="60"/>
        <v>-2.6724293785310729</v>
      </c>
      <c r="Q1502">
        <v>9</v>
      </c>
      <c r="R1502">
        <v>1.58</v>
      </c>
      <c r="S1502">
        <v>0.69</v>
      </c>
      <c r="T1502">
        <v>1.08</v>
      </c>
      <c r="U1502" s="2">
        <v>12.506329113924052</v>
      </c>
      <c r="V1502" s="2">
        <v>28.637681159420293</v>
      </c>
      <c r="W1502" s="2">
        <v>18.296296296296298</v>
      </c>
      <c r="X1502">
        <v>6.92</v>
      </c>
      <c r="Y1502">
        <v>-21.13</v>
      </c>
      <c r="Z1502" s="2">
        <v>-56.329113924050631</v>
      </c>
      <c r="AA1502" s="2">
        <v>56.521739130434803</v>
      </c>
      <c r="AB1502">
        <v>2</v>
      </c>
      <c r="AC1502" s="2">
        <v>-0.50839928350431529</v>
      </c>
      <c r="AD1502" s="2">
        <v>0.3237037037037036</v>
      </c>
      <c r="AE1502">
        <v>5.8856999999999999</v>
      </c>
      <c r="AF1502">
        <v>3.59</v>
      </c>
      <c r="AG1502" s="2">
        <v>56.127021235145136</v>
      </c>
      <c r="AH1502">
        <v>7.48</v>
      </c>
      <c r="AI1502">
        <v>-52.25</v>
      </c>
      <c r="AJ1502">
        <v>0</v>
      </c>
      <c r="AK1502">
        <v>0.46651999999999999</v>
      </c>
    </row>
    <row r="1503" spans="1:37" x14ac:dyDescent="0.35">
      <c r="A1503" t="s">
        <v>3216</v>
      </c>
      <c r="B1503" t="s">
        <v>3217</v>
      </c>
      <c r="C1503">
        <v>3302.37</v>
      </c>
      <c r="D1503" t="s">
        <v>26</v>
      </c>
      <c r="E1503">
        <v>12</v>
      </c>
      <c r="F1503" t="s">
        <v>29</v>
      </c>
      <c r="G1503" t="s">
        <v>160</v>
      </c>
      <c r="H1503" t="s">
        <v>16</v>
      </c>
      <c r="I1503">
        <v>88.95</v>
      </c>
      <c r="J1503">
        <v>5</v>
      </c>
      <c r="K1503">
        <v>20241023</v>
      </c>
      <c r="L1503">
        <v>261.27999999999997</v>
      </c>
      <c r="M1503">
        <v>299.12799000000001</v>
      </c>
      <c r="N1503">
        <v>32.58</v>
      </c>
      <c r="O1503">
        <v>24.78</v>
      </c>
      <c r="P1503">
        <f t="shared" si="60"/>
        <v>14.485605480710365</v>
      </c>
      <c r="Q1503">
        <v>6</v>
      </c>
      <c r="R1503">
        <v>1.35</v>
      </c>
      <c r="S1503">
        <v>1.52</v>
      </c>
      <c r="T1503">
        <v>2.0099999999999998</v>
      </c>
      <c r="U1503" s="2">
        <v>65.888888888888886</v>
      </c>
      <c r="V1503" s="2">
        <v>58.519736842105267</v>
      </c>
      <c r="W1503" s="2">
        <v>44.25373134328359</v>
      </c>
      <c r="X1503">
        <v>-2.5099999999999998</v>
      </c>
      <c r="Y1503">
        <v>141.82</v>
      </c>
      <c r="Z1503" s="2">
        <v>12.592592592592586</v>
      </c>
      <c r="AA1503" s="2">
        <v>32.236842105263143</v>
      </c>
      <c r="AB1503">
        <v>1</v>
      </c>
      <c r="AC1503" s="2">
        <v>4.6471555727554206</v>
      </c>
      <c r="AD1503" s="2">
        <v>1.3727688090161447</v>
      </c>
      <c r="AE1503">
        <v>18.444990000000001</v>
      </c>
      <c r="AF1503">
        <v>23.64</v>
      </c>
      <c r="AG1503" s="2">
        <v>100</v>
      </c>
      <c r="AH1503">
        <v>14.65</v>
      </c>
      <c r="AI1503">
        <v>6.71</v>
      </c>
      <c r="AJ1503">
        <v>0</v>
      </c>
      <c r="AK1503">
        <v>-4.4102800000000002</v>
      </c>
    </row>
    <row r="1504" spans="1:37" x14ac:dyDescent="0.35">
      <c r="A1504" t="s">
        <v>3832</v>
      </c>
      <c r="B1504" t="s">
        <v>3833</v>
      </c>
      <c r="C1504">
        <v>3301.84</v>
      </c>
      <c r="D1504" t="s">
        <v>26</v>
      </c>
      <c r="E1504">
        <v>9</v>
      </c>
      <c r="F1504" t="s">
        <v>78</v>
      </c>
      <c r="G1504" t="s">
        <v>359</v>
      </c>
      <c r="H1504" t="s">
        <v>16</v>
      </c>
      <c r="I1504">
        <v>170.85</v>
      </c>
      <c r="J1504">
        <v>-1.49</v>
      </c>
      <c r="K1504">
        <v>20241120</v>
      </c>
      <c r="L1504">
        <v>1558.83</v>
      </c>
      <c r="M1504">
        <v>1578.06701</v>
      </c>
      <c r="N1504">
        <v>9.8800000000000008</v>
      </c>
      <c r="O1504">
        <v>12.9</v>
      </c>
      <c r="P1504">
        <f t="shared" si="60"/>
        <v>1.23406721707948</v>
      </c>
      <c r="Q1504">
        <v>6</v>
      </c>
      <c r="R1504">
        <v>4.47</v>
      </c>
      <c r="S1504">
        <v>5.21</v>
      </c>
      <c r="T1504">
        <v>6.05</v>
      </c>
      <c r="U1504" s="2">
        <v>38.221476510067113</v>
      </c>
      <c r="V1504" s="2">
        <v>32.792706333973129</v>
      </c>
      <c r="W1504" s="2">
        <v>28.239669421487605</v>
      </c>
      <c r="X1504">
        <v>17.989999999999998</v>
      </c>
      <c r="Y1504">
        <v>63.04</v>
      </c>
      <c r="Z1504" s="2">
        <v>16.554809843400452</v>
      </c>
      <c r="AA1504" s="2">
        <v>16.122840690978883</v>
      </c>
      <c r="AB1504">
        <v>6</v>
      </c>
      <c r="AC1504" s="2">
        <v>1.9808567204440519</v>
      </c>
      <c r="AD1504" s="2">
        <v>1.7515318772136959</v>
      </c>
      <c r="AE1504">
        <v>7.01959</v>
      </c>
      <c r="AF1504">
        <v>10.52</v>
      </c>
      <c r="AG1504" s="2">
        <v>30.142223334167291</v>
      </c>
      <c r="AH1504">
        <v>6.18</v>
      </c>
      <c r="AI1504">
        <v>5.49</v>
      </c>
      <c r="AJ1504">
        <v>1.84</v>
      </c>
      <c r="AK1504">
        <v>1.3259999999999999E-2</v>
      </c>
    </row>
    <row r="1505" spans="1:37" x14ac:dyDescent="0.35">
      <c r="A1505" t="s">
        <v>3722</v>
      </c>
      <c r="B1505" t="s">
        <v>3723</v>
      </c>
      <c r="C1505">
        <v>3295.73</v>
      </c>
      <c r="D1505" t="s">
        <v>26</v>
      </c>
      <c r="E1505">
        <v>12</v>
      </c>
      <c r="F1505" t="s">
        <v>14</v>
      </c>
      <c r="G1505" t="s">
        <v>259</v>
      </c>
      <c r="H1505" t="s">
        <v>16</v>
      </c>
      <c r="I1505">
        <v>74.89</v>
      </c>
      <c r="J1505">
        <v>-6.25</v>
      </c>
      <c r="K1505">
        <v>20241029</v>
      </c>
      <c r="L1505">
        <v>1287.44</v>
      </c>
      <c r="M1505">
        <v>969.90197000000001</v>
      </c>
      <c r="N1505">
        <v>0.3</v>
      </c>
      <c r="O1505">
        <v>-9.94</v>
      </c>
      <c r="P1505">
        <f t="shared" si="60"/>
        <v>-24.664297365314113</v>
      </c>
      <c r="Q1505">
        <v>9</v>
      </c>
      <c r="R1505">
        <v>4.68</v>
      </c>
      <c r="S1505">
        <v>1.38</v>
      </c>
      <c r="T1505">
        <v>1.94</v>
      </c>
      <c r="U1505" s="2">
        <v>16.002136752136753</v>
      </c>
      <c r="V1505" s="2">
        <v>54.268115942028992</v>
      </c>
      <c r="W1505" s="2">
        <v>38.603092783505154</v>
      </c>
      <c r="X1505">
        <v>-8.9499999999999993</v>
      </c>
      <c r="Y1505">
        <v>114.35</v>
      </c>
      <c r="Z1505" s="2">
        <v>-70.512820512820511</v>
      </c>
      <c r="AA1505" s="2">
        <v>40.579710144927546</v>
      </c>
      <c r="AB1505">
        <v>2</v>
      </c>
      <c r="AC1505" s="2">
        <v>-0.76962055335968393</v>
      </c>
      <c r="AD1505" s="2">
        <v>0.95129050073637678</v>
      </c>
      <c r="AE1505">
        <v>8.1879899999999992</v>
      </c>
      <c r="AF1505">
        <v>5.99</v>
      </c>
      <c r="AG1505" s="2">
        <v>42.075667992294782</v>
      </c>
      <c r="AH1505">
        <v>12.67</v>
      </c>
      <c r="AI1505">
        <v>12.67</v>
      </c>
      <c r="AJ1505">
        <v>0</v>
      </c>
      <c r="AK1505">
        <v>0</v>
      </c>
    </row>
    <row r="1506" spans="1:37" x14ac:dyDescent="0.35">
      <c r="A1506" t="s">
        <v>4511</v>
      </c>
      <c r="B1506" t="s">
        <v>4512</v>
      </c>
      <c r="C1506">
        <v>3281.72</v>
      </c>
      <c r="D1506" t="s">
        <v>26</v>
      </c>
      <c r="E1506">
        <v>12</v>
      </c>
      <c r="F1506" t="s">
        <v>27</v>
      </c>
      <c r="G1506" t="s">
        <v>28</v>
      </c>
      <c r="H1506" t="s">
        <v>16</v>
      </c>
      <c r="I1506">
        <v>49.4</v>
      </c>
      <c r="J1506">
        <v>-39.29</v>
      </c>
      <c r="K1506">
        <v>20241112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5</v>
      </c>
      <c r="R1506">
        <v>-0.85</v>
      </c>
      <c r="S1506">
        <v>-1.54</v>
      </c>
      <c r="T1506">
        <v>-2.4900000000000002</v>
      </c>
      <c r="U1506" s="2">
        <v>-58.117647058823529</v>
      </c>
      <c r="V1506" s="2">
        <v>-32.077922077922075</v>
      </c>
      <c r="W1506" s="2">
        <v>-19.839357429718874</v>
      </c>
      <c r="X1506">
        <v>0</v>
      </c>
      <c r="Y1506">
        <v>57.06</v>
      </c>
      <c r="Z1506" s="2">
        <v>-81.176470588235304</v>
      </c>
      <c r="AA1506" s="2">
        <v>-61.6883116883117</v>
      </c>
      <c r="AB1506">
        <v>4</v>
      </c>
      <c r="AC1506" s="2">
        <v>0.39516280820628641</v>
      </c>
      <c r="AD1506" s="2">
        <v>0.32160642570281117</v>
      </c>
      <c r="AE1506">
        <v>-32.606000000000002</v>
      </c>
      <c r="AF1506">
        <v>-10.61</v>
      </c>
      <c r="AG1506" s="2">
        <v>0</v>
      </c>
      <c r="AH1506">
        <v>0</v>
      </c>
      <c r="AI1506">
        <v>0</v>
      </c>
      <c r="AJ1506">
        <v>0</v>
      </c>
      <c r="AK1506">
        <v>0</v>
      </c>
    </row>
    <row r="1507" spans="1:37" x14ac:dyDescent="0.35">
      <c r="A1507" t="s">
        <v>3299</v>
      </c>
      <c r="B1507" t="s">
        <v>3300</v>
      </c>
      <c r="C1507">
        <v>3280.93</v>
      </c>
      <c r="D1507" t="s">
        <v>13</v>
      </c>
      <c r="E1507">
        <v>12</v>
      </c>
      <c r="F1507" t="s">
        <v>58</v>
      </c>
      <c r="G1507" t="s">
        <v>654</v>
      </c>
      <c r="H1507" t="s">
        <v>16</v>
      </c>
      <c r="I1507">
        <v>64.650000000000006</v>
      </c>
      <c r="J1507">
        <v>2.27</v>
      </c>
      <c r="K1507">
        <v>20241106</v>
      </c>
      <c r="L1507">
        <v>1676.63</v>
      </c>
      <c r="M1507">
        <v>1577.2900299999999</v>
      </c>
      <c r="N1507">
        <v>16.16</v>
      </c>
      <c r="O1507">
        <v>-3.57</v>
      </c>
      <c r="P1507">
        <f>(M1507-L1507)/L1507*100</f>
        <v>-5.9249786774661199</v>
      </c>
      <c r="Q1507">
        <v>9</v>
      </c>
      <c r="R1507">
        <v>9.89</v>
      </c>
      <c r="S1507">
        <v>5.55</v>
      </c>
      <c r="T1507">
        <v>7.6</v>
      </c>
      <c r="U1507" s="2">
        <v>6.5369059656218402</v>
      </c>
      <c r="V1507" s="2">
        <v>11.648648648648651</v>
      </c>
      <c r="W1507" s="2">
        <v>8.506578947368423</v>
      </c>
      <c r="X1507">
        <v>49.2</v>
      </c>
      <c r="Y1507">
        <v>-25.54</v>
      </c>
      <c r="Z1507" s="2">
        <v>-43.882709807886762</v>
      </c>
      <c r="AA1507" s="2">
        <v>36.936936936936938</v>
      </c>
      <c r="AB1507">
        <v>2</v>
      </c>
      <c r="AC1507" s="2">
        <v>-0.26544962012703949</v>
      </c>
      <c r="AD1507" s="2">
        <v>0.23030006418485241</v>
      </c>
      <c r="AE1507">
        <v>21.210999999999999</v>
      </c>
      <c r="AF1507">
        <v>20.75</v>
      </c>
      <c r="AG1507" s="2">
        <v>43.472620673613143</v>
      </c>
      <c r="AH1507">
        <v>25.73</v>
      </c>
      <c r="AI1507">
        <v>25.01</v>
      </c>
      <c r="AJ1507">
        <v>0.51</v>
      </c>
      <c r="AK1507">
        <v>9.0609999999999996E-2</v>
      </c>
    </row>
    <row r="1508" spans="1:37" x14ac:dyDescent="0.35">
      <c r="A1508" t="s">
        <v>6648</v>
      </c>
      <c r="B1508" t="s">
        <v>6649</v>
      </c>
      <c r="C1508">
        <v>3266.57</v>
      </c>
      <c r="D1508" t="s">
        <v>26</v>
      </c>
      <c r="E1508">
        <v>12</v>
      </c>
      <c r="F1508" t="s">
        <v>29</v>
      </c>
      <c r="G1508" t="s">
        <v>165</v>
      </c>
      <c r="H1508" t="s">
        <v>16</v>
      </c>
      <c r="I1508">
        <v>70.47</v>
      </c>
      <c r="J1508">
        <v>-8.0500000000000007</v>
      </c>
      <c r="K1508">
        <v>20241017</v>
      </c>
      <c r="L1508">
        <v>1791.34</v>
      </c>
      <c r="M1508">
        <v>1085.9730199999999</v>
      </c>
      <c r="N1508">
        <v>7.78</v>
      </c>
      <c r="O1508">
        <v>19.920000000000002</v>
      </c>
      <c r="P1508">
        <f>(M1508-L1508)/L1508*100</f>
        <v>-39.376499157055619</v>
      </c>
      <c r="Q1508">
        <v>7</v>
      </c>
      <c r="R1508">
        <v>3.96</v>
      </c>
      <c r="S1508">
        <v>3.48</v>
      </c>
      <c r="T1508">
        <v>4.8600000000000003</v>
      </c>
      <c r="U1508" s="2">
        <v>17.795454545454547</v>
      </c>
      <c r="V1508" s="2">
        <v>20.25</v>
      </c>
      <c r="W1508" s="2">
        <v>14.499999999999998</v>
      </c>
      <c r="X1508">
        <v>-5.92</v>
      </c>
      <c r="Y1508">
        <v>36.880000000000003</v>
      </c>
      <c r="Z1508" s="2">
        <v>-12.121212121212121</v>
      </c>
      <c r="AA1508" s="2">
        <v>39.655172413793117</v>
      </c>
      <c r="AB1508">
        <v>2</v>
      </c>
      <c r="AC1508" s="2">
        <v>-1.670625</v>
      </c>
      <c r="AD1508" s="2">
        <v>0.36565217391304333</v>
      </c>
      <c r="AE1508">
        <v>4.1782899999999996</v>
      </c>
      <c r="AF1508">
        <v>4.3499999999999996</v>
      </c>
      <c r="AG1508" s="2">
        <v>67.187969899628214</v>
      </c>
      <c r="AH1508">
        <v>16.47</v>
      </c>
      <c r="AI1508">
        <v>8.08</v>
      </c>
      <c r="AJ1508">
        <v>0</v>
      </c>
      <c r="AK1508">
        <v>0.22950999999999999</v>
      </c>
    </row>
    <row r="1509" spans="1:37" x14ac:dyDescent="0.35">
      <c r="A1509" t="s">
        <v>2936</v>
      </c>
      <c r="B1509" t="s">
        <v>2937</v>
      </c>
      <c r="C1509">
        <v>3263.38</v>
      </c>
      <c r="D1509" t="s">
        <v>26</v>
      </c>
      <c r="E1509">
        <v>12</v>
      </c>
      <c r="F1509" t="s">
        <v>29</v>
      </c>
      <c r="G1509" t="s">
        <v>464</v>
      </c>
      <c r="H1509" t="s">
        <v>16</v>
      </c>
      <c r="I1509">
        <v>17.93</v>
      </c>
      <c r="J1509">
        <v>88</v>
      </c>
      <c r="K1509">
        <v>20241015</v>
      </c>
      <c r="L1509">
        <v>1500.91</v>
      </c>
      <c r="M1509">
        <v>1233.25</v>
      </c>
      <c r="N1509">
        <v>9.69</v>
      </c>
      <c r="O1509">
        <v>37.450000000000003</v>
      </c>
      <c r="P1509">
        <f>(M1509-L1509)/L1509*100</f>
        <v>-17.833181203403274</v>
      </c>
      <c r="Q1509">
        <v>7</v>
      </c>
      <c r="R1509">
        <v>1.69</v>
      </c>
      <c r="S1509">
        <v>1.73</v>
      </c>
      <c r="T1509">
        <v>1.87</v>
      </c>
      <c r="U1509" s="2">
        <v>10.609467455621301</v>
      </c>
      <c r="V1509" s="2">
        <v>10.364161849710982</v>
      </c>
      <c r="W1509" s="2">
        <v>9.5882352941176467</v>
      </c>
      <c r="X1509">
        <v>9.98</v>
      </c>
      <c r="Y1509">
        <v>-2.84</v>
      </c>
      <c r="Z1509" s="2">
        <v>2.3668639053254457</v>
      </c>
      <c r="AA1509" s="2">
        <v>8.0924855491329559</v>
      </c>
      <c r="AB1509">
        <v>1</v>
      </c>
      <c r="AC1509" s="2">
        <v>4.3788583815028863</v>
      </c>
      <c r="AD1509" s="2">
        <v>1.1848319327731081</v>
      </c>
      <c r="AE1509">
        <v>7.6747899999999998</v>
      </c>
      <c r="AF1509">
        <v>8.02</v>
      </c>
      <c r="AG1509" s="2">
        <v>80.531478902798966</v>
      </c>
      <c r="AH1509">
        <v>26.26</v>
      </c>
      <c r="AI1509">
        <v>17.93</v>
      </c>
      <c r="AJ1509">
        <v>3.79</v>
      </c>
      <c r="AK1509">
        <v>0.25784000000000001</v>
      </c>
    </row>
    <row r="1510" spans="1:37" x14ac:dyDescent="0.35">
      <c r="A1510" t="s">
        <v>4445</v>
      </c>
      <c r="B1510" t="s">
        <v>4446</v>
      </c>
      <c r="C1510">
        <v>3258</v>
      </c>
      <c r="D1510" t="s">
        <v>26</v>
      </c>
      <c r="E1510">
        <v>12</v>
      </c>
      <c r="F1510" t="s">
        <v>237</v>
      </c>
      <c r="G1510" t="s">
        <v>238</v>
      </c>
      <c r="H1510" t="s">
        <v>16</v>
      </c>
      <c r="I1510">
        <v>91.03</v>
      </c>
      <c r="J1510">
        <v>-30.53</v>
      </c>
      <c r="K1510">
        <v>20241107</v>
      </c>
      <c r="L1510">
        <v>690.43</v>
      </c>
      <c r="M1510">
        <v>674.38</v>
      </c>
      <c r="N1510">
        <v>6.63</v>
      </c>
      <c r="O1510">
        <v>-3.37</v>
      </c>
      <c r="P1510">
        <f>(M1510-L1510)/L1510*100</f>
        <v>-2.324638268904879</v>
      </c>
      <c r="Q1510">
        <v>4</v>
      </c>
      <c r="R1510">
        <v>3.31</v>
      </c>
      <c r="S1510">
        <v>3.69</v>
      </c>
      <c r="T1510">
        <v>4.03</v>
      </c>
      <c r="U1510" s="2">
        <v>27.501510574018127</v>
      </c>
      <c r="V1510" s="2">
        <v>24.669376693766939</v>
      </c>
      <c r="W1510" s="2">
        <v>22.588089330024811</v>
      </c>
      <c r="X1510">
        <v>6.01</v>
      </c>
      <c r="Y1510">
        <v>5.86</v>
      </c>
      <c r="Z1510" s="2">
        <v>11.480362537764346</v>
      </c>
      <c r="AA1510" s="2">
        <v>9.2140921409214176</v>
      </c>
      <c r="AB1510">
        <v>6</v>
      </c>
      <c r="AC1510" s="2">
        <v>2.148832548851805</v>
      </c>
      <c r="AD1510" s="2">
        <v>2.4514720478762198</v>
      </c>
      <c r="AE1510">
        <v>6.4949000000000003</v>
      </c>
      <c r="AF1510">
        <v>6.18</v>
      </c>
      <c r="AG1510" s="2">
        <v>38.967165389684681</v>
      </c>
      <c r="AH1510">
        <v>17.45</v>
      </c>
      <c r="AI1510">
        <v>17.45</v>
      </c>
      <c r="AJ1510">
        <v>2</v>
      </c>
      <c r="AK1510">
        <v>0.61360000000000003</v>
      </c>
    </row>
    <row r="1511" spans="1:37" x14ac:dyDescent="0.35">
      <c r="A1511" t="s">
        <v>4854</v>
      </c>
      <c r="B1511" t="s">
        <v>4855</v>
      </c>
      <c r="C1511">
        <v>3254.63</v>
      </c>
      <c r="D1511" t="s">
        <v>26</v>
      </c>
      <c r="E1511">
        <v>12</v>
      </c>
      <c r="F1511" t="s">
        <v>29</v>
      </c>
      <c r="G1511" t="s">
        <v>127</v>
      </c>
      <c r="H1511" t="s">
        <v>16</v>
      </c>
      <c r="I1511">
        <v>41.03</v>
      </c>
      <c r="J1511">
        <v>15.38</v>
      </c>
      <c r="K1511">
        <v>20241106</v>
      </c>
      <c r="L1511">
        <v>579</v>
      </c>
      <c r="M1511">
        <v>650.03002000000004</v>
      </c>
      <c r="N1511">
        <v>10.83</v>
      </c>
      <c r="O1511">
        <v>10.64</v>
      </c>
      <c r="P1511">
        <f>(M1511-L1511)/L1511*100</f>
        <v>12.267706390328158</v>
      </c>
      <c r="Q1511">
        <v>1</v>
      </c>
      <c r="R1511">
        <v>3.79</v>
      </c>
      <c r="S1511">
        <v>4.5</v>
      </c>
      <c r="T1511">
        <v>4.74</v>
      </c>
      <c r="U1511" s="2">
        <v>10.825857519788919</v>
      </c>
      <c r="V1511" s="2">
        <v>9.1177777777777784</v>
      </c>
      <c r="W1511" s="2">
        <v>8.6561181434599153</v>
      </c>
      <c r="X1511">
        <v>13.69</v>
      </c>
      <c r="Y1511">
        <v>13.27</v>
      </c>
      <c r="Z1511" s="2">
        <v>18.733509234828492</v>
      </c>
      <c r="AA1511" s="2">
        <v>5.3333333333333375</v>
      </c>
      <c r="AB1511">
        <v>6</v>
      </c>
      <c r="AC1511" s="2">
        <v>0.4867095461658843</v>
      </c>
      <c r="AD1511" s="2">
        <v>1.6230221518987329</v>
      </c>
      <c r="AE1511">
        <v>14.30599</v>
      </c>
      <c r="AF1511">
        <v>15.15</v>
      </c>
      <c r="AG1511" s="2">
        <v>96.093609671848</v>
      </c>
      <c r="AH1511">
        <v>57.29</v>
      </c>
      <c r="AI1511">
        <v>56.4</v>
      </c>
      <c r="AJ1511">
        <v>0</v>
      </c>
      <c r="AK1511">
        <v>0.20250000000000001</v>
      </c>
    </row>
    <row r="1512" spans="1:37" x14ac:dyDescent="0.35">
      <c r="A1512" t="s">
        <v>2546</v>
      </c>
      <c r="B1512" t="s">
        <v>2547</v>
      </c>
      <c r="C1512">
        <v>3254.37</v>
      </c>
      <c r="D1512" t="s">
        <v>13</v>
      </c>
      <c r="E1512">
        <v>9</v>
      </c>
      <c r="F1512" t="s">
        <v>19</v>
      </c>
      <c r="G1512" t="s">
        <v>65</v>
      </c>
      <c r="H1512" t="s">
        <v>16</v>
      </c>
      <c r="I1512">
        <v>128.4</v>
      </c>
      <c r="J1512">
        <v>-2.52</v>
      </c>
      <c r="K1512">
        <v>20241121</v>
      </c>
      <c r="L1512">
        <v>956.03</v>
      </c>
      <c r="M1512">
        <v>0</v>
      </c>
      <c r="N1512">
        <v>6.58</v>
      </c>
      <c r="O1512">
        <v>11.49</v>
      </c>
      <c r="P1512">
        <v>-100</v>
      </c>
      <c r="Q1512">
        <v>7</v>
      </c>
      <c r="R1512">
        <v>3.67</v>
      </c>
      <c r="S1512">
        <v>4.1500000000000004</v>
      </c>
      <c r="T1512">
        <v>4.95</v>
      </c>
      <c r="U1512" s="2">
        <v>34.986376021798364</v>
      </c>
      <c r="V1512" s="2">
        <v>30.939759036144576</v>
      </c>
      <c r="W1512" s="2">
        <v>25.939393939393941</v>
      </c>
      <c r="X1512">
        <v>6.7</v>
      </c>
      <c r="Y1512">
        <v>15.26</v>
      </c>
      <c r="Z1512" s="2">
        <v>13.079019073569494</v>
      </c>
      <c r="AA1512" s="2">
        <v>19.277108433734934</v>
      </c>
      <c r="AB1512">
        <v>1</v>
      </c>
      <c r="AC1512" s="2">
        <v>2.365602409638552</v>
      </c>
      <c r="AD1512" s="2">
        <v>1.3456060606060611</v>
      </c>
      <c r="AE1512">
        <v>7.2607900000000001</v>
      </c>
      <c r="AF1512">
        <v>7.87</v>
      </c>
      <c r="AG1512" s="2">
        <v>39.293012771565742</v>
      </c>
      <c r="AH1512">
        <v>10.23</v>
      </c>
      <c r="AI1512">
        <v>9.9499999999999993</v>
      </c>
      <c r="AJ1512">
        <v>0.25</v>
      </c>
      <c r="AK1512">
        <v>0.12817000000000001</v>
      </c>
    </row>
    <row r="1513" spans="1:37" x14ac:dyDescent="0.35">
      <c r="A1513" t="s">
        <v>1141</v>
      </c>
      <c r="B1513" t="s">
        <v>1142</v>
      </c>
      <c r="C1513">
        <v>3251.14</v>
      </c>
      <c r="D1513" t="s">
        <v>26</v>
      </c>
      <c r="E1513">
        <v>12</v>
      </c>
      <c r="F1513" t="s">
        <v>14</v>
      </c>
      <c r="G1513" t="s">
        <v>269</v>
      </c>
      <c r="H1513" t="s">
        <v>16</v>
      </c>
      <c r="I1513">
        <v>52.85</v>
      </c>
      <c r="J1513">
        <v>16</v>
      </c>
      <c r="K1513">
        <v>20241107</v>
      </c>
      <c r="L1513">
        <v>590</v>
      </c>
      <c r="M1513">
        <v>648.95299999999997</v>
      </c>
      <c r="N1513">
        <v>19.600000000000001</v>
      </c>
      <c r="O1513">
        <v>12.82</v>
      </c>
      <c r="P1513">
        <f t="shared" ref="P1513:P1529" si="61">(M1513-L1513)/L1513*100</f>
        <v>9.9920338983050812</v>
      </c>
      <c r="Q1513">
        <v>6</v>
      </c>
      <c r="R1513">
        <v>1.81</v>
      </c>
      <c r="S1513">
        <v>2.12</v>
      </c>
      <c r="T1513">
        <v>2.16</v>
      </c>
      <c r="U1513" s="2">
        <v>29.19889502762431</v>
      </c>
      <c r="V1513" s="2">
        <v>24.929245283018869</v>
      </c>
      <c r="W1513" s="2">
        <v>24.467592592592592</v>
      </c>
      <c r="X1513">
        <v>0</v>
      </c>
      <c r="Y1513">
        <v>206.25</v>
      </c>
      <c r="Z1513" s="2">
        <v>17.127071823204425</v>
      </c>
      <c r="AA1513" s="2">
        <v>1.8867924528301903</v>
      </c>
      <c r="AB1513">
        <v>6</v>
      </c>
      <c r="AC1513" s="2">
        <v>1.4555462568472304</v>
      </c>
      <c r="AD1513" s="2">
        <v>12.967824074074063</v>
      </c>
      <c r="AE1513">
        <v>-0.98272000000000004</v>
      </c>
      <c r="AF1513">
        <v>6.66</v>
      </c>
      <c r="AG1513" s="2">
        <v>75.119832203389819</v>
      </c>
      <c r="AH1513">
        <v>27.6</v>
      </c>
      <c r="AI1513">
        <v>19.46</v>
      </c>
      <c r="AJ1513">
        <v>0</v>
      </c>
      <c r="AK1513">
        <v>2.7350500000000002</v>
      </c>
    </row>
    <row r="1514" spans="1:37" x14ac:dyDescent="0.35">
      <c r="A1514" t="s">
        <v>4927</v>
      </c>
      <c r="B1514" t="s">
        <v>4928</v>
      </c>
      <c r="C1514">
        <v>3250.46</v>
      </c>
      <c r="D1514" t="s">
        <v>13</v>
      </c>
      <c r="E1514">
        <v>12</v>
      </c>
      <c r="F1514" t="s">
        <v>56</v>
      </c>
      <c r="G1514" t="s">
        <v>1487</v>
      </c>
      <c r="H1514" t="s">
        <v>16</v>
      </c>
      <c r="I1514">
        <v>86.97</v>
      </c>
      <c r="J1514">
        <v>17.809999999999999</v>
      </c>
      <c r="K1514">
        <v>20241029</v>
      </c>
      <c r="L1514">
        <v>6485.87</v>
      </c>
      <c r="M1514">
        <v>6594.4111300000004</v>
      </c>
      <c r="N1514">
        <v>11.95</v>
      </c>
      <c r="O1514">
        <v>9.2100000000000009</v>
      </c>
      <c r="P1514">
        <f t="shared" si="61"/>
        <v>1.6735014732025237</v>
      </c>
      <c r="Q1514">
        <v>6</v>
      </c>
      <c r="R1514">
        <v>5.36</v>
      </c>
      <c r="S1514">
        <v>3.57</v>
      </c>
      <c r="T1514">
        <v>4.01</v>
      </c>
      <c r="U1514" s="2">
        <v>16.225746268656714</v>
      </c>
      <c r="V1514" s="2">
        <v>24.361344537815128</v>
      </c>
      <c r="W1514" s="2">
        <v>21.688279301745638</v>
      </c>
      <c r="X1514">
        <v>6.11</v>
      </c>
      <c r="Y1514">
        <v>-1.25</v>
      </c>
      <c r="Z1514" s="2">
        <v>-33.395522388059703</v>
      </c>
      <c r="AA1514" s="2">
        <v>12.324929971988794</v>
      </c>
      <c r="AB1514">
        <v>2</v>
      </c>
      <c r="AC1514" s="2">
        <v>-0.72947936716586081</v>
      </c>
      <c r="AD1514" s="2">
        <v>1.7597081160734531</v>
      </c>
      <c r="AE1514">
        <v>38.235999999999997</v>
      </c>
      <c r="AF1514">
        <v>32.75</v>
      </c>
      <c r="AG1514" s="2">
        <v>15.985552131017119</v>
      </c>
      <c r="AH1514">
        <v>3.11</v>
      </c>
      <c r="AI1514">
        <v>2.46</v>
      </c>
      <c r="AJ1514">
        <v>2.77</v>
      </c>
      <c r="AK1514">
        <v>2.5985900000000002</v>
      </c>
    </row>
    <row r="1515" spans="1:37" x14ac:dyDescent="0.35">
      <c r="A1515" t="s">
        <v>1296</v>
      </c>
      <c r="B1515" t="s">
        <v>1297</v>
      </c>
      <c r="C1515">
        <v>3248.22</v>
      </c>
      <c r="D1515" t="s">
        <v>13</v>
      </c>
      <c r="E1515">
        <v>12</v>
      </c>
      <c r="F1515" t="s">
        <v>58</v>
      </c>
      <c r="G1515" t="s">
        <v>654</v>
      </c>
      <c r="H1515" t="s">
        <v>16</v>
      </c>
      <c r="I1515">
        <v>26</v>
      </c>
      <c r="J1515">
        <v>169.81</v>
      </c>
      <c r="K1515">
        <v>20241024</v>
      </c>
      <c r="L1515">
        <v>4946.7</v>
      </c>
      <c r="M1515">
        <v>4223</v>
      </c>
      <c r="N1515">
        <v>7.67</v>
      </c>
      <c r="O1515">
        <v>-0.71</v>
      </c>
      <c r="P1515">
        <f t="shared" si="61"/>
        <v>-14.629955323751185</v>
      </c>
      <c r="Q1515">
        <v>9</v>
      </c>
      <c r="R1515">
        <v>4.99</v>
      </c>
      <c r="S1515">
        <v>3.11</v>
      </c>
      <c r="T1515">
        <v>2.88</v>
      </c>
      <c r="U1515" s="2">
        <v>5.2104208416833666</v>
      </c>
      <c r="V1515" s="2">
        <v>8.360128617363344</v>
      </c>
      <c r="W1515" s="2">
        <v>9.0277777777777786</v>
      </c>
      <c r="X1515">
        <v>48.86</v>
      </c>
      <c r="Y1515">
        <v>-43.76</v>
      </c>
      <c r="Z1515" s="2">
        <v>-37.675350701402813</v>
      </c>
      <c r="AA1515" s="2">
        <v>-7.395498392282958</v>
      </c>
      <c r="AB1515">
        <v>4</v>
      </c>
      <c r="AC1515" s="2">
        <v>-0.22189915851405892</v>
      </c>
      <c r="AD1515" s="2">
        <v>-1.2207125603864735</v>
      </c>
      <c r="AE1515">
        <v>12.081989999999999</v>
      </c>
      <c r="AF1515">
        <v>14.08</v>
      </c>
      <c r="AG1515" s="2">
        <v>31.568518608365171</v>
      </c>
      <c r="AH1515">
        <v>12.7</v>
      </c>
      <c r="AI1515">
        <v>12.69</v>
      </c>
      <c r="AJ1515">
        <v>1.1599999999999999</v>
      </c>
      <c r="AK1515">
        <v>8.6989999999999998E-2</v>
      </c>
    </row>
    <row r="1516" spans="1:37" x14ac:dyDescent="0.35">
      <c r="A1516" t="s">
        <v>86</v>
      </c>
      <c r="B1516" t="s">
        <v>87</v>
      </c>
      <c r="C1516">
        <v>3248.19</v>
      </c>
      <c r="D1516" t="s">
        <v>13</v>
      </c>
      <c r="E1516">
        <v>10</v>
      </c>
      <c r="F1516" t="s">
        <v>56</v>
      </c>
      <c r="G1516" t="s">
        <v>88</v>
      </c>
      <c r="H1516" t="s">
        <v>16</v>
      </c>
      <c r="I1516">
        <v>51.36</v>
      </c>
      <c r="J1516">
        <v>10.59</v>
      </c>
      <c r="K1516">
        <v>20241211</v>
      </c>
      <c r="L1516">
        <v>8096.4</v>
      </c>
      <c r="M1516">
        <v>8257.2753900000007</v>
      </c>
      <c r="N1516">
        <v>8.0299999999999994</v>
      </c>
      <c r="O1516">
        <v>3.71</v>
      </c>
      <c r="P1516">
        <f t="shared" si="61"/>
        <v>1.9869990366088763</v>
      </c>
      <c r="Q1516">
        <v>6</v>
      </c>
      <c r="R1516">
        <v>3.42</v>
      </c>
      <c r="S1516">
        <v>3.51</v>
      </c>
      <c r="T1516">
        <v>3.67</v>
      </c>
      <c r="U1516" s="2">
        <v>15.017543859649123</v>
      </c>
      <c r="V1516" s="2">
        <v>14.632478632478634</v>
      </c>
      <c r="W1516" s="2">
        <v>13.994550408719347</v>
      </c>
      <c r="X1516">
        <v>11.91</v>
      </c>
      <c r="Y1516">
        <v>-4.37</v>
      </c>
      <c r="Z1516" s="2">
        <v>2.6315789473684172</v>
      </c>
      <c r="AA1516" s="2">
        <v>4.5584045584045629</v>
      </c>
      <c r="AB1516">
        <v>1</v>
      </c>
      <c r="AC1516" s="2">
        <v>5.5603418803418885</v>
      </c>
      <c r="AD1516" s="2">
        <v>3.0700544959128035</v>
      </c>
      <c r="AE1516">
        <v>8.3275000000000006</v>
      </c>
      <c r="AF1516">
        <v>7.6</v>
      </c>
      <c r="AG1516" s="2">
        <v>13.077416012054737</v>
      </c>
      <c r="AH1516">
        <v>2.85</v>
      </c>
      <c r="AI1516">
        <v>1.89</v>
      </c>
      <c r="AJ1516">
        <v>1.74</v>
      </c>
      <c r="AK1516">
        <v>0.71121999999999996</v>
      </c>
    </row>
    <row r="1517" spans="1:37" x14ac:dyDescent="0.35">
      <c r="A1517" t="s">
        <v>6043</v>
      </c>
      <c r="B1517" t="s">
        <v>6044</v>
      </c>
      <c r="C1517">
        <v>3244.06</v>
      </c>
      <c r="D1517" t="s">
        <v>13</v>
      </c>
      <c r="E1517">
        <v>12</v>
      </c>
      <c r="F1517" t="s">
        <v>78</v>
      </c>
      <c r="G1517" t="s">
        <v>79</v>
      </c>
      <c r="H1517" t="s">
        <v>16</v>
      </c>
      <c r="I1517">
        <v>283.5</v>
      </c>
      <c r="J1517">
        <v>-12.02</v>
      </c>
      <c r="K1517">
        <v>20241024</v>
      </c>
      <c r="L1517">
        <v>2008.63</v>
      </c>
      <c r="M1517">
        <v>2020.75305</v>
      </c>
      <c r="N1517">
        <v>11.67</v>
      </c>
      <c r="O1517">
        <v>-3.91</v>
      </c>
      <c r="P1517">
        <f t="shared" si="61"/>
        <v>0.60354818956203593</v>
      </c>
      <c r="Q1517">
        <v>2</v>
      </c>
      <c r="R1517">
        <v>7.24</v>
      </c>
      <c r="S1517">
        <v>9.65</v>
      </c>
      <c r="T1517">
        <v>12.19</v>
      </c>
      <c r="U1517" s="2">
        <v>39.157458563535911</v>
      </c>
      <c r="V1517" s="2">
        <v>29.37823834196891</v>
      </c>
      <c r="W1517" s="2">
        <v>23.256767842493847</v>
      </c>
      <c r="X1517">
        <v>-10.62</v>
      </c>
      <c r="Y1517">
        <v>1.7</v>
      </c>
      <c r="Z1517" s="2">
        <v>33.287292817679557</v>
      </c>
      <c r="AA1517" s="2">
        <v>26.321243523316053</v>
      </c>
      <c r="AB1517">
        <v>6</v>
      </c>
      <c r="AC1517" s="2">
        <v>0.88256616429815316</v>
      </c>
      <c r="AD1517" s="2">
        <v>0.88357405385852639</v>
      </c>
      <c r="AE1517">
        <v>13.84</v>
      </c>
      <c r="AF1517">
        <v>9.69</v>
      </c>
      <c r="AG1517" s="2">
        <v>42.435591423009726</v>
      </c>
      <c r="AH1517">
        <v>5.19</v>
      </c>
      <c r="AI1517">
        <v>4.3899999999999997</v>
      </c>
      <c r="AJ1517">
        <v>0</v>
      </c>
      <c r="AK1517">
        <v>0</v>
      </c>
    </row>
    <row r="1518" spans="1:37" x14ac:dyDescent="0.35">
      <c r="A1518" t="s">
        <v>2160</v>
      </c>
      <c r="B1518" t="s">
        <v>2161</v>
      </c>
      <c r="C1518">
        <v>3242.06</v>
      </c>
      <c r="D1518" t="s">
        <v>13</v>
      </c>
      <c r="E1518">
        <v>12</v>
      </c>
      <c r="F1518" t="s">
        <v>44</v>
      </c>
      <c r="G1518" t="s">
        <v>1351</v>
      </c>
      <c r="H1518" t="s">
        <v>16</v>
      </c>
      <c r="I1518">
        <v>36.659999999999997</v>
      </c>
      <c r="J1518">
        <v>5.19</v>
      </c>
      <c r="K1518">
        <v>20241107</v>
      </c>
      <c r="L1518">
        <v>3748.59</v>
      </c>
      <c r="M1518">
        <v>4246</v>
      </c>
      <c r="N1518">
        <v>45.83</v>
      </c>
      <c r="O1518">
        <v>12.15</v>
      </c>
      <c r="P1518">
        <f t="shared" si="61"/>
        <v>13.269255906887652</v>
      </c>
      <c r="Q1518">
        <v>1</v>
      </c>
      <c r="R1518">
        <v>2.5099999999999998</v>
      </c>
      <c r="S1518">
        <v>3.21</v>
      </c>
      <c r="T1518">
        <v>3.19</v>
      </c>
      <c r="U1518" s="2">
        <v>14.605577689243027</v>
      </c>
      <c r="V1518" s="2">
        <v>11.420560747663551</v>
      </c>
      <c r="W1518" s="2">
        <v>11.492163009404388</v>
      </c>
      <c r="X1518">
        <v>39.56</v>
      </c>
      <c r="Y1518">
        <v>13.88</v>
      </c>
      <c r="Z1518" s="2">
        <v>27.888446215139449</v>
      </c>
      <c r="AA1518" s="2">
        <v>-0.62305295950155826</v>
      </c>
      <c r="AB1518">
        <v>7</v>
      </c>
      <c r="AC1518" s="2">
        <v>0.40950867823765008</v>
      </c>
      <c r="AD1518" s="2">
        <v>-18.444921630094026</v>
      </c>
      <c r="AE1518">
        <v>44.799990000000001</v>
      </c>
      <c r="AF1518">
        <v>30.23</v>
      </c>
      <c r="AG1518" s="2">
        <v>19.654777396301007</v>
      </c>
      <c r="AH1518">
        <v>8</v>
      </c>
      <c r="AI1518">
        <v>8</v>
      </c>
      <c r="AJ1518">
        <v>0</v>
      </c>
      <c r="AK1518">
        <v>0</v>
      </c>
    </row>
    <row r="1519" spans="1:37" x14ac:dyDescent="0.35">
      <c r="A1519" t="s">
        <v>5226</v>
      </c>
      <c r="B1519" t="s">
        <v>5227</v>
      </c>
      <c r="C1519">
        <v>3241.67</v>
      </c>
      <c r="D1519" t="s">
        <v>26</v>
      </c>
      <c r="E1519">
        <v>12</v>
      </c>
      <c r="F1519" t="s">
        <v>237</v>
      </c>
      <c r="G1519" t="s">
        <v>238</v>
      </c>
      <c r="H1519" t="s">
        <v>16</v>
      </c>
      <c r="I1519">
        <v>78.11</v>
      </c>
      <c r="J1519">
        <v>17.61</v>
      </c>
      <c r="K1519">
        <v>20241104</v>
      </c>
      <c r="L1519">
        <v>1349.17</v>
      </c>
      <c r="M1519">
        <v>1475.59997</v>
      </c>
      <c r="N1519">
        <v>12.99</v>
      </c>
      <c r="O1519">
        <v>-7.6</v>
      </c>
      <c r="P1519">
        <f t="shared" si="61"/>
        <v>9.3709443583832961</v>
      </c>
      <c r="Q1519">
        <v>2</v>
      </c>
      <c r="R1519">
        <v>6.85</v>
      </c>
      <c r="S1519">
        <v>6.92</v>
      </c>
      <c r="T1519">
        <v>4.18</v>
      </c>
      <c r="U1519" s="2">
        <v>11.402919708029197</v>
      </c>
      <c r="V1519" s="2">
        <v>11.287572254335259</v>
      </c>
      <c r="W1519" s="2">
        <v>18.686602870813399</v>
      </c>
      <c r="X1519">
        <v>39.659999999999997</v>
      </c>
      <c r="Y1519">
        <v>3.24</v>
      </c>
      <c r="Z1519" s="2">
        <v>1.0218978102189822</v>
      </c>
      <c r="AA1519" s="2">
        <v>-39.595375722543359</v>
      </c>
      <c r="AB1519">
        <v>7</v>
      </c>
      <c r="AC1519" s="2">
        <v>11.045695706028031</v>
      </c>
      <c r="AD1519" s="2">
        <v>-0.47193902140886385</v>
      </c>
      <c r="AE1519">
        <v>10.53299</v>
      </c>
      <c r="AF1519">
        <v>13.18</v>
      </c>
      <c r="AG1519" s="2">
        <v>41.88901398637681</v>
      </c>
      <c r="AH1519">
        <v>22.84</v>
      </c>
      <c r="AI1519">
        <v>22.84</v>
      </c>
      <c r="AJ1519">
        <v>2.41</v>
      </c>
      <c r="AK1519">
        <v>0.60267999999999999</v>
      </c>
    </row>
    <row r="1520" spans="1:37" x14ac:dyDescent="0.35">
      <c r="A1520" t="s">
        <v>720</v>
      </c>
      <c r="B1520" t="s">
        <v>721</v>
      </c>
      <c r="C1520">
        <v>3238.33</v>
      </c>
      <c r="D1520" t="s">
        <v>13</v>
      </c>
      <c r="E1520">
        <v>12</v>
      </c>
      <c r="F1520" t="s">
        <v>29</v>
      </c>
      <c r="G1520" t="s">
        <v>722</v>
      </c>
      <c r="H1520" t="s">
        <v>16</v>
      </c>
      <c r="I1520">
        <v>21.44</v>
      </c>
      <c r="J1520">
        <v>0</v>
      </c>
      <c r="K1520">
        <v>20241017</v>
      </c>
      <c r="L1520">
        <v>2216.38</v>
      </c>
      <c r="M1520">
        <v>1328.5749499999999</v>
      </c>
      <c r="N1520">
        <v>8.81</v>
      </c>
      <c r="O1520">
        <v>55.25</v>
      </c>
      <c r="P1520">
        <f t="shared" si="61"/>
        <v>-40.056535882835981</v>
      </c>
      <c r="Q1520">
        <v>7</v>
      </c>
      <c r="R1520">
        <v>2.27</v>
      </c>
      <c r="S1520">
        <v>2.0699999999999998</v>
      </c>
      <c r="T1520">
        <v>2.3199999999999998</v>
      </c>
      <c r="U1520" s="2">
        <v>9.4449339207048464</v>
      </c>
      <c r="V1520" s="2">
        <v>10.357487922705316</v>
      </c>
      <c r="W1520" s="2">
        <v>9.2413793103448292</v>
      </c>
      <c r="X1520">
        <v>10.039999999999999</v>
      </c>
      <c r="Y1520">
        <v>-2.99</v>
      </c>
      <c r="Z1520" s="2">
        <v>-8.8105726872246777</v>
      </c>
      <c r="AA1520" s="2">
        <v>12.077294685990339</v>
      </c>
      <c r="AB1520">
        <v>2</v>
      </c>
      <c r="AC1520" s="2">
        <v>-1.1755748792270522</v>
      </c>
      <c r="AD1520" s="2">
        <v>0.76518620689655181</v>
      </c>
      <c r="AE1520">
        <v>4.4671000000000003</v>
      </c>
      <c r="AF1520">
        <v>4.54</v>
      </c>
      <c r="AG1520" s="2">
        <v>69.607015944919198</v>
      </c>
      <c r="AH1520">
        <v>24.93</v>
      </c>
      <c r="AI1520">
        <v>7.93</v>
      </c>
      <c r="AJ1520">
        <v>4.0999999999999996</v>
      </c>
      <c r="AK1520">
        <v>0.79273000000000005</v>
      </c>
    </row>
    <row r="1521" spans="1:37" x14ac:dyDescent="0.35">
      <c r="A1521" t="s">
        <v>4608</v>
      </c>
      <c r="B1521" t="s">
        <v>4609</v>
      </c>
      <c r="C1521">
        <v>3218.85</v>
      </c>
      <c r="D1521" t="s">
        <v>26</v>
      </c>
      <c r="E1521">
        <v>12</v>
      </c>
      <c r="F1521" t="s">
        <v>27</v>
      </c>
      <c r="G1521" t="s">
        <v>28</v>
      </c>
      <c r="H1521" t="s">
        <v>16</v>
      </c>
      <c r="I1521">
        <v>47.74</v>
      </c>
      <c r="J1521">
        <v>-6.58</v>
      </c>
      <c r="K1521">
        <v>20241107</v>
      </c>
      <c r="L1521">
        <v>43.95</v>
      </c>
      <c r="M1521">
        <v>34.320990000000002</v>
      </c>
      <c r="N1521">
        <v>8.4700000000000006</v>
      </c>
      <c r="O1521">
        <v>5.68</v>
      </c>
      <c r="P1521">
        <f t="shared" si="61"/>
        <v>-21.90901023890785</v>
      </c>
      <c r="Q1521">
        <v>7</v>
      </c>
      <c r="R1521">
        <v>-2.62</v>
      </c>
      <c r="S1521">
        <v>-3.27</v>
      </c>
      <c r="T1521">
        <v>-3.83</v>
      </c>
      <c r="U1521" s="2">
        <v>-18.221374045801525</v>
      </c>
      <c r="V1521" s="2">
        <v>-14.599388379204893</v>
      </c>
      <c r="W1521" s="2">
        <v>-12.464751958224543</v>
      </c>
      <c r="X1521">
        <v>0</v>
      </c>
      <c r="Y1521">
        <v>-2.74</v>
      </c>
      <c r="Z1521" s="2">
        <v>-24.809160305343507</v>
      </c>
      <c r="AA1521" s="2">
        <v>-17.125382262996943</v>
      </c>
      <c r="AB1521">
        <v>4</v>
      </c>
      <c r="AC1521" s="2">
        <v>0.58846765466948958</v>
      </c>
      <c r="AD1521" s="2">
        <v>0.72785248041775452</v>
      </c>
      <c r="AE1521">
        <v>-49.838009999999997</v>
      </c>
      <c r="AF1521">
        <v>-36.33</v>
      </c>
      <c r="AG1521" s="2">
        <v>100</v>
      </c>
      <c r="AH1521">
        <v>-476.41</v>
      </c>
      <c r="AI1521">
        <v>-476.41</v>
      </c>
      <c r="AJ1521">
        <v>0</v>
      </c>
      <c r="AK1521">
        <v>0</v>
      </c>
    </row>
    <row r="1522" spans="1:37" x14ac:dyDescent="0.35">
      <c r="A1522" t="s">
        <v>3303</v>
      </c>
      <c r="B1522" t="s">
        <v>3304</v>
      </c>
      <c r="C1522">
        <v>3210.49</v>
      </c>
      <c r="D1522" t="s">
        <v>26</v>
      </c>
      <c r="E1522">
        <v>12</v>
      </c>
      <c r="F1522" t="s">
        <v>27</v>
      </c>
      <c r="G1522" t="s">
        <v>28</v>
      </c>
      <c r="H1522" t="s">
        <v>16</v>
      </c>
      <c r="I1522">
        <v>19.04</v>
      </c>
      <c r="J1522">
        <v>0</v>
      </c>
      <c r="K1522">
        <v>20240731</v>
      </c>
      <c r="L1522">
        <v>838</v>
      </c>
      <c r="M1522">
        <v>689.62901999999997</v>
      </c>
      <c r="N1522">
        <v>0</v>
      </c>
      <c r="O1522">
        <v>96.52</v>
      </c>
      <c r="P1522">
        <f t="shared" si="61"/>
        <v>-17.705367541766112</v>
      </c>
      <c r="Q1522">
        <v>7</v>
      </c>
      <c r="R1522">
        <v>0.02</v>
      </c>
      <c r="S1522">
        <v>-0.33</v>
      </c>
      <c r="T1522">
        <v>0.36</v>
      </c>
      <c r="U1522" s="2">
        <v>951.99999999999989</v>
      </c>
      <c r="V1522" s="2">
        <v>-57.696969696969688</v>
      </c>
      <c r="W1522" s="2">
        <v>52.888888888888886</v>
      </c>
      <c r="X1522">
        <v>0</v>
      </c>
      <c r="Y1522">
        <v>127.23</v>
      </c>
      <c r="Z1522" s="2">
        <v>-1750</v>
      </c>
      <c r="AA1522" s="2">
        <v>209.09090909090909</v>
      </c>
      <c r="AB1522">
        <v>2</v>
      </c>
      <c r="AC1522" s="2">
        <v>3.2969696969696961E-2</v>
      </c>
      <c r="AD1522" s="2">
        <v>0.25294685990338162</v>
      </c>
      <c r="AE1522">
        <v>0</v>
      </c>
      <c r="AF1522">
        <v>0</v>
      </c>
      <c r="AG1522" s="2">
        <v>54.123270883054886</v>
      </c>
      <c r="AH1522">
        <v>0</v>
      </c>
      <c r="AI1522">
        <v>0</v>
      </c>
      <c r="AJ1522">
        <v>0</v>
      </c>
      <c r="AK1522">
        <v>7.3969999999999994E-2</v>
      </c>
    </row>
    <row r="1523" spans="1:37" x14ac:dyDescent="0.35">
      <c r="A1523" t="s">
        <v>6821</v>
      </c>
      <c r="B1523" t="s">
        <v>6822</v>
      </c>
      <c r="C1523">
        <v>3204.86</v>
      </c>
      <c r="D1523" t="s">
        <v>13</v>
      </c>
      <c r="E1523">
        <v>12</v>
      </c>
      <c r="F1523" t="s">
        <v>38</v>
      </c>
      <c r="G1523" t="s">
        <v>470</v>
      </c>
      <c r="H1523" t="s">
        <v>16</v>
      </c>
      <c r="I1523">
        <v>46.59</v>
      </c>
      <c r="J1523">
        <v>9.35</v>
      </c>
      <c r="K1523">
        <v>20241023</v>
      </c>
      <c r="L1523">
        <v>3750</v>
      </c>
      <c r="M1523">
        <v>3877.5720200000001</v>
      </c>
      <c r="N1523">
        <v>4.67</v>
      </c>
      <c r="O1523">
        <v>5.13</v>
      </c>
      <c r="P1523">
        <f t="shared" si="61"/>
        <v>3.4019205333333349</v>
      </c>
      <c r="Q1523">
        <v>6</v>
      </c>
      <c r="R1523">
        <v>5.1100000000000003</v>
      </c>
      <c r="S1523">
        <v>5.67</v>
      </c>
      <c r="T1523">
        <v>6.41</v>
      </c>
      <c r="U1523" s="2">
        <v>9.1174168297455971</v>
      </c>
      <c r="V1523" s="2">
        <v>8.2169312169312168</v>
      </c>
      <c r="W1523" s="2">
        <v>7.2683307332293294</v>
      </c>
      <c r="X1523">
        <v>30.02</v>
      </c>
      <c r="Y1523">
        <v>26.11</v>
      </c>
      <c r="Z1523" s="2">
        <v>10.958904109589032</v>
      </c>
      <c r="AA1523" s="2">
        <v>13.051146384479722</v>
      </c>
      <c r="AB1523">
        <v>1</v>
      </c>
      <c r="AC1523" s="2">
        <v>0.74979497354497415</v>
      </c>
      <c r="AD1523" s="2">
        <v>0.5569112872623011</v>
      </c>
      <c r="AE1523">
        <v>7.8352899999999996</v>
      </c>
      <c r="AF1523">
        <v>9.11</v>
      </c>
      <c r="AG1523" s="2">
        <v>48.559999999999995</v>
      </c>
      <c r="AH1523">
        <v>11.35</v>
      </c>
      <c r="AI1523">
        <v>11.35</v>
      </c>
      <c r="AJ1523">
        <v>4.3499999999999996</v>
      </c>
      <c r="AK1523">
        <v>-6.3088300000000004</v>
      </c>
    </row>
    <row r="1524" spans="1:37" x14ac:dyDescent="0.35">
      <c r="A1524" t="s">
        <v>1823</v>
      </c>
      <c r="B1524" t="s">
        <v>1824</v>
      </c>
      <c r="C1524">
        <v>3196.8</v>
      </c>
      <c r="D1524" t="s">
        <v>26</v>
      </c>
      <c r="E1524">
        <v>12</v>
      </c>
      <c r="F1524" t="s">
        <v>29</v>
      </c>
      <c r="G1524" t="s">
        <v>431</v>
      </c>
      <c r="H1524" t="s">
        <v>16</v>
      </c>
      <c r="I1524">
        <v>12.16</v>
      </c>
      <c r="J1524">
        <v>20</v>
      </c>
      <c r="K1524">
        <v>20241106</v>
      </c>
      <c r="L1524">
        <v>502.4</v>
      </c>
      <c r="M1524">
        <v>534.29998000000001</v>
      </c>
      <c r="N1524">
        <v>0</v>
      </c>
      <c r="O1524">
        <v>0</v>
      </c>
      <c r="P1524">
        <f t="shared" si="61"/>
        <v>6.3495183121019165</v>
      </c>
      <c r="Q1524">
        <v>2</v>
      </c>
      <c r="R1524">
        <v>-0.2</v>
      </c>
      <c r="S1524">
        <v>-3.87</v>
      </c>
      <c r="T1524">
        <v>0.37</v>
      </c>
      <c r="U1524" s="2">
        <v>-60.8</v>
      </c>
      <c r="V1524" s="2">
        <v>-3.1421188630490957</v>
      </c>
      <c r="W1524" s="2">
        <v>32.864864864864863</v>
      </c>
      <c r="X1524">
        <v>0</v>
      </c>
      <c r="Y1524">
        <v>0</v>
      </c>
      <c r="Z1524" s="2">
        <v>-1834.9999999999998</v>
      </c>
      <c r="AA1524" s="2">
        <v>109.56072351421189</v>
      </c>
      <c r="AB1524">
        <v>2</v>
      </c>
      <c r="AC1524" s="2">
        <v>1.7123263558850659E-3</v>
      </c>
      <c r="AD1524" s="2">
        <v>0.29996940336562977</v>
      </c>
      <c r="AE1524">
        <v>0</v>
      </c>
      <c r="AF1524">
        <v>0</v>
      </c>
      <c r="AG1524" s="2">
        <v>100</v>
      </c>
      <c r="AH1524">
        <v>0</v>
      </c>
      <c r="AI1524">
        <v>0</v>
      </c>
      <c r="AJ1524">
        <v>0</v>
      </c>
      <c r="AK1524">
        <v>0</v>
      </c>
    </row>
    <row r="1525" spans="1:37" x14ac:dyDescent="0.35">
      <c r="A1525" t="s">
        <v>1888</v>
      </c>
      <c r="B1525" t="s">
        <v>1889</v>
      </c>
      <c r="C1525">
        <v>3194.41</v>
      </c>
      <c r="D1525" t="s">
        <v>13</v>
      </c>
      <c r="E1525">
        <v>12</v>
      </c>
      <c r="F1525" t="s">
        <v>58</v>
      </c>
      <c r="G1525" t="s">
        <v>508</v>
      </c>
      <c r="H1525" t="s">
        <v>16</v>
      </c>
      <c r="I1525">
        <v>11.1</v>
      </c>
      <c r="J1525">
        <v>-17.649999999999999</v>
      </c>
      <c r="K1525">
        <v>20241030</v>
      </c>
      <c r="L1525">
        <v>1565.11</v>
      </c>
      <c r="M1525">
        <v>1321.90002</v>
      </c>
      <c r="N1525">
        <v>29.8</v>
      </c>
      <c r="O1525">
        <v>-56.86</v>
      </c>
      <c r="P1525">
        <f t="shared" si="61"/>
        <v>-15.539481569985488</v>
      </c>
      <c r="Q1525">
        <v>4</v>
      </c>
      <c r="R1525">
        <v>0.53</v>
      </c>
      <c r="S1525">
        <v>-0.37</v>
      </c>
      <c r="T1525">
        <v>0.4</v>
      </c>
      <c r="U1525" s="2">
        <v>20.943396226415093</v>
      </c>
      <c r="V1525" s="2">
        <v>-30</v>
      </c>
      <c r="W1525" s="2">
        <v>27.749999999999996</v>
      </c>
      <c r="X1525">
        <v>20.93</v>
      </c>
      <c r="Y1525">
        <v>-87.4</v>
      </c>
      <c r="Z1525" s="2">
        <v>-169.81132075471697</v>
      </c>
      <c r="AA1525" s="2">
        <v>208.10810810810813</v>
      </c>
      <c r="AB1525">
        <v>2</v>
      </c>
      <c r="AC1525" s="2">
        <v>0.17666666666666667</v>
      </c>
      <c r="AD1525" s="2">
        <v>0.13334415584415582</v>
      </c>
      <c r="AE1525">
        <v>8.3870000000000005</v>
      </c>
      <c r="AF1525">
        <v>-0.63</v>
      </c>
      <c r="AG1525" s="2">
        <v>79.625457635565539</v>
      </c>
      <c r="AH1525">
        <v>-2.39</v>
      </c>
      <c r="AI1525">
        <v>-1.48</v>
      </c>
      <c r="AJ1525">
        <v>0</v>
      </c>
      <c r="AK1525">
        <v>1.20716</v>
      </c>
    </row>
    <row r="1526" spans="1:37" x14ac:dyDescent="0.35">
      <c r="A1526" t="s">
        <v>6086</v>
      </c>
      <c r="B1526" t="s">
        <v>6087</v>
      </c>
      <c r="C1526">
        <v>3191.47</v>
      </c>
      <c r="D1526" t="s">
        <v>13</v>
      </c>
      <c r="E1526">
        <v>12</v>
      </c>
      <c r="F1526" t="s">
        <v>172</v>
      </c>
      <c r="G1526" t="s">
        <v>173</v>
      </c>
      <c r="H1526" t="s">
        <v>16</v>
      </c>
      <c r="I1526">
        <v>4.37</v>
      </c>
      <c r="J1526">
        <v>0</v>
      </c>
      <c r="K1526">
        <v>0</v>
      </c>
      <c r="L1526">
        <v>6172</v>
      </c>
      <c r="M1526">
        <v>5999.5</v>
      </c>
      <c r="N1526">
        <v>0</v>
      </c>
      <c r="O1526">
        <v>-26.94</v>
      </c>
      <c r="P1526">
        <f t="shared" si="61"/>
        <v>-2.7948801036941027</v>
      </c>
      <c r="Q1526">
        <v>4</v>
      </c>
      <c r="R1526">
        <v>0.52</v>
      </c>
      <c r="S1526">
        <v>0.16</v>
      </c>
      <c r="T1526">
        <v>0.98</v>
      </c>
      <c r="U1526" s="2">
        <v>8.4038461538461533</v>
      </c>
      <c r="V1526" s="2">
        <v>27.3125</v>
      </c>
      <c r="W1526" s="2">
        <v>4.4591836734693882</v>
      </c>
      <c r="X1526">
        <v>0</v>
      </c>
      <c r="Y1526">
        <v>-91.25</v>
      </c>
      <c r="Z1526" s="2">
        <v>-69.230769230769226</v>
      </c>
      <c r="AA1526" s="2">
        <v>512.5</v>
      </c>
      <c r="AB1526">
        <v>2</v>
      </c>
      <c r="AC1526" s="2">
        <v>-0.39451388888888889</v>
      </c>
      <c r="AD1526" s="2">
        <v>8.7008461921353909E-3</v>
      </c>
      <c r="AE1526">
        <v>0</v>
      </c>
      <c r="AF1526">
        <v>0</v>
      </c>
      <c r="AG1526" s="2">
        <v>12.387787103046021</v>
      </c>
      <c r="AH1526">
        <v>0</v>
      </c>
      <c r="AI1526">
        <v>0</v>
      </c>
      <c r="AJ1526">
        <v>0</v>
      </c>
      <c r="AK1526">
        <v>0.70721000000000001</v>
      </c>
    </row>
    <row r="1527" spans="1:37" x14ac:dyDescent="0.35">
      <c r="A1527" t="s">
        <v>5426</v>
      </c>
      <c r="B1527" t="s">
        <v>5427</v>
      </c>
      <c r="C1527">
        <v>3184.39</v>
      </c>
      <c r="D1527" t="s">
        <v>13</v>
      </c>
      <c r="E1527">
        <v>12</v>
      </c>
      <c r="F1527" t="s">
        <v>29</v>
      </c>
      <c r="G1527" t="s">
        <v>431</v>
      </c>
      <c r="H1527" t="s">
        <v>16</v>
      </c>
      <c r="I1527">
        <v>133.81</v>
      </c>
      <c r="J1527">
        <v>45.12</v>
      </c>
      <c r="K1527">
        <v>20241029</v>
      </c>
      <c r="L1527">
        <v>1153.18</v>
      </c>
      <c r="M1527">
        <v>1388</v>
      </c>
      <c r="N1527">
        <v>10.29</v>
      </c>
      <c r="O1527">
        <v>12.45</v>
      </c>
      <c r="P1527">
        <f t="shared" si="61"/>
        <v>20.362822803031612</v>
      </c>
      <c r="Q1527">
        <v>1</v>
      </c>
      <c r="R1527">
        <v>3.06</v>
      </c>
      <c r="S1527">
        <v>4.3499999999999996</v>
      </c>
      <c r="T1527">
        <v>5.4</v>
      </c>
      <c r="U1527" s="2">
        <v>43.728758169934643</v>
      </c>
      <c r="V1527" s="2">
        <v>30.760919540229889</v>
      </c>
      <c r="W1527" s="2">
        <v>24.779629629629628</v>
      </c>
      <c r="X1527">
        <v>4.6500000000000004</v>
      </c>
      <c r="Y1527">
        <v>-16.579999999999998</v>
      </c>
      <c r="Z1527" s="2">
        <v>42.156862745098024</v>
      </c>
      <c r="AA1527" s="2">
        <v>24.137931034482776</v>
      </c>
      <c r="AB1527">
        <v>6</v>
      </c>
      <c r="AC1527" s="2">
        <v>0.72967762630312782</v>
      </c>
      <c r="AD1527" s="2">
        <v>1.0265846560846552</v>
      </c>
      <c r="AE1527">
        <v>22.620999999999999</v>
      </c>
      <c r="AF1527">
        <v>18.04</v>
      </c>
      <c r="AG1527" s="2">
        <v>30.159645502003162</v>
      </c>
      <c r="AH1527">
        <v>11.65</v>
      </c>
      <c r="AI1527">
        <v>7.96</v>
      </c>
      <c r="AJ1527">
        <v>0.75</v>
      </c>
      <c r="AK1527">
        <v>0</v>
      </c>
    </row>
    <row r="1528" spans="1:37" x14ac:dyDescent="0.35">
      <c r="A1528" t="s">
        <v>2066</v>
      </c>
      <c r="B1528" t="s">
        <v>2067</v>
      </c>
      <c r="C1528">
        <v>3184.25</v>
      </c>
      <c r="D1528" t="s">
        <v>13</v>
      </c>
      <c r="E1528">
        <v>12</v>
      </c>
      <c r="F1528" t="s">
        <v>56</v>
      </c>
      <c r="G1528" t="s">
        <v>57</v>
      </c>
      <c r="H1528" t="s">
        <v>16</v>
      </c>
      <c r="I1528">
        <v>55.79</v>
      </c>
      <c r="J1528">
        <v>0</v>
      </c>
      <c r="K1528">
        <v>20241104</v>
      </c>
      <c r="L1528">
        <v>1391.3</v>
      </c>
      <c r="M1528">
        <v>1481.88</v>
      </c>
      <c r="N1528">
        <v>-14.65</v>
      </c>
      <c r="O1528">
        <v>-58.78</v>
      </c>
      <c r="P1528">
        <f t="shared" si="61"/>
        <v>6.5104578451807784</v>
      </c>
      <c r="Q1528">
        <v>2</v>
      </c>
      <c r="R1528">
        <v>4.09</v>
      </c>
      <c r="S1528">
        <v>4.28</v>
      </c>
      <c r="T1528">
        <v>4.7300000000000004</v>
      </c>
      <c r="U1528" s="2">
        <v>13.640586797066016</v>
      </c>
      <c r="V1528" s="2">
        <v>13.035046728971961</v>
      </c>
      <c r="W1528" s="2">
        <v>11.794926004228328</v>
      </c>
      <c r="X1528">
        <v>-1.22</v>
      </c>
      <c r="Y1528">
        <v>-47.21</v>
      </c>
      <c r="Z1528" s="2">
        <v>4.6454767726161466</v>
      </c>
      <c r="AA1528" s="2">
        <v>10.514018691588788</v>
      </c>
      <c r="AB1528">
        <v>1</v>
      </c>
      <c r="AC1528" s="2">
        <v>2.8059653221839587</v>
      </c>
      <c r="AD1528" s="2">
        <v>1.1218285177354941</v>
      </c>
      <c r="AE1528">
        <v>14.267989999999999</v>
      </c>
      <c r="AF1528">
        <v>14.32</v>
      </c>
      <c r="AG1528" s="2">
        <v>47.013583698699058</v>
      </c>
      <c r="AH1528">
        <v>16.489999999999998</v>
      </c>
      <c r="AI1528">
        <v>12.97</v>
      </c>
      <c r="AJ1528">
        <v>1.1499999999999999</v>
      </c>
      <c r="AK1528">
        <v>0.64548000000000005</v>
      </c>
    </row>
    <row r="1529" spans="1:37" x14ac:dyDescent="0.35">
      <c r="A1529" t="s">
        <v>3277</v>
      </c>
      <c r="B1529" t="s">
        <v>3278</v>
      </c>
      <c r="C1529">
        <v>3183.9</v>
      </c>
      <c r="D1529" t="s">
        <v>13</v>
      </c>
      <c r="E1529">
        <v>12</v>
      </c>
      <c r="F1529" t="s">
        <v>14</v>
      </c>
      <c r="G1529" t="s">
        <v>64</v>
      </c>
      <c r="H1529" t="s">
        <v>16</v>
      </c>
      <c r="I1529">
        <v>15.26</v>
      </c>
      <c r="J1529">
        <v>5</v>
      </c>
      <c r="K1529">
        <v>20241029</v>
      </c>
      <c r="L1529">
        <v>992.45</v>
      </c>
      <c r="M1529">
        <v>1018</v>
      </c>
      <c r="N1529">
        <v>-4.42</v>
      </c>
      <c r="O1529">
        <v>-24.48</v>
      </c>
      <c r="P1529">
        <f t="shared" si="61"/>
        <v>2.5744369993450507</v>
      </c>
      <c r="Q1529">
        <v>2</v>
      </c>
      <c r="R1529">
        <v>0.54</v>
      </c>
      <c r="S1529">
        <v>0.61</v>
      </c>
      <c r="T1529">
        <v>0.74</v>
      </c>
      <c r="U1529" s="2">
        <v>28.259259259259256</v>
      </c>
      <c r="V1529" s="2">
        <v>25.016393442622952</v>
      </c>
      <c r="W1529" s="2">
        <v>20.621621621621621</v>
      </c>
      <c r="X1529">
        <v>-22.51</v>
      </c>
      <c r="Y1529">
        <v>-42.86</v>
      </c>
      <c r="Z1529" s="2">
        <v>12.962962962962955</v>
      </c>
      <c r="AA1529" s="2">
        <v>21.311475409836067</v>
      </c>
      <c r="AB1529">
        <v>1</v>
      </c>
      <c r="AC1529" s="2">
        <v>1.9298360655737719</v>
      </c>
      <c r="AD1529" s="2">
        <v>0.96762993762993754</v>
      </c>
      <c r="AE1529">
        <v>8.5149000000000008</v>
      </c>
      <c r="AF1529">
        <v>5.38</v>
      </c>
      <c r="AG1529" s="2">
        <v>48.057634137739939</v>
      </c>
      <c r="AH1529">
        <v>12.86</v>
      </c>
      <c r="AI1529">
        <v>9.06</v>
      </c>
      <c r="AJ1529">
        <v>0</v>
      </c>
      <c r="AK1529">
        <v>0.70711000000000002</v>
      </c>
    </row>
    <row r="1530" spans="1:37" x14ac:dyDescent="0.35">
      <c r="A1530" t="s">
        <v>1474</v>
      </c>
      <c r="B1530" t="s">
        <v>1997</v>
      </c>
      <c r="C1530">
        <v>3183</v>
      </c>
      <c r="D1530" t="s">
        <v>13</v>
      </c>
      <c r="E1530">
        <v>11</v>
      </c>
      <c r="F1530" t="s">
        <v>38</v>
      </c>
      <c r="G1530" t="s">
        <v>470</v>
      </c>
      <c r="H1530" t="s">
        <v>22</v>
      </c>
      <c r="I1530">
        <v>16.86</v>
      </c>
      <c r="J1530">
        <v>36.36</v>
      </c>
      <c r="K1530">
        <v>20240930</v>
      </c>
      <c r="L1530">
        <v>21593</v>
      </c>
      <c r="M1530">
        <v>0</v>
      </c>
      <c r="N1530">
        <v>22.82</v>
      </c>
      <c r="O1530">
        <v>77.459999999999994</v>
      </c>
      <c r="P1530">
        <v>-100</v>
      </c>
      <c r="Q1530">
        <v>7</v>
      </c>
      <c r="R1530">
        <v>-0.08</v>
      </c>
      <c r="S1530">
        <v>0</v>
      </c>
      <c r="T1530">
        <v>0</v>
      </c>
      <c r="U1530" s="2">
        <v>-210.75</v>
      </c>
      <c r="V1530" s="2">
        <v>0</v>
      </c>
      <c r="W1530" s="2">
        <v>0</v>
      </c>
      <c r="X1530">
        <v>0</v>
      </c>
      <c r="Y1530">
        <v>100</v>
      </c>
      <c r="Z1530" s="2">
        <v>100</v>
      </c>
      <c r="AA1530" s="2">
        <v>0</v>
      </c>
      <c r="AB1530">
        <v>7</v>
      </c>
      <c r="AC1530" s="2">
        <v>0</v>
      </c>
      <c r="AD1530" s="2">
        <v>0</v>
      </c>
      <c r="AE1530">
        <v>-8.7919</v>
      </c>
      <c r="AF1530">
        <v>2.95</v>
      </c>
      <c r="AG1530" s="2">
        <v>33.696105219284028</v>
      </c>
      <c r="AH1530">
        <v>4.4400000000000004</v>
      </c>
      <c r="AI1530">
        <v>3.86</v>
      </c>
      <c r="AJ1530">
        <v>0</v>
      </c>
      <c r="AK1530">
        <v>3.9850300000000001</v>
      </c>
    </row>
    <row r="1531" spans="1:37" x14ac:dyDescent="0.35">
      <c r="A1531" t="s">
        <v>482</v>
      </c>
      <c r="B1531" t="s">
        <v>483</v>
      </c>
      <c r="C1531">
        <v>3181.07</v>
      </c>
      <c r="D1531" t="s">
        <v>26</v>
      </c>
      <c r="E1531">
        <v>12</v>
      </c>
      <c r="F1531" t="s">
        <v>27</v>
      </c>
      <c r="G1531" t="s">
        <v>227</v>
      </c>
      <c r="H1531" t="s">
        <v>16</v>
      </c>
      <c r="I1531">
        <v>96.63</v>
      </c>
      <c r="J1531">
        <v>8.1999999999999993</v>
      </c>
      <c r="K1531">
        <v>20241022</v>
      </c>
      <c r="L1531">
        <v>2236.38</v>
      </c>
      <c r="M1531">
        <v>2343.89111</v>
      </c>
      <c r="N1531">
        <v>3.56</v>
      </c>
      <c r="O1531">
        <v>0.59</v>
      </c>
      <c r="P1531">
        <f t="shared" ref="P1531:P1552" si="62">(M1531-L1531)/L1531*100</f>
        <v>4.8073721818295594</v>
      </c>
      <c r="Q1531">
        <v>1</v>
      </c>
      <c r="R1531">
        <v>4.4000000000000004</v>
      </c>
      <c r="S1531">
        <v>4.66</v>
      </c>
      <c r="T1531">
        <v>5.04</v>
      </c>
      <c r="U1531" s="2">
        <v>21.961363636363632</v>
      </c>
      <c r="V1531" s="2">
        <v>20.736051502145923</v>
      </c>
      <c r="W1531" s="2">
        <v>19.172619047619047</v>
      </c>
      <c r="X1531">
        <v>-2.71</v>
      </c>
      <c r="Y1531">
        <v>-14.17</v>
      </c>
      <c r="Z1531" s="2">
        <v>5.9090909090909038</v>
      </c>
      <c r="AA1531" s="2">
        <v>8.1545064377682372</v>
      </c>
      <c r="AB1531">
        <v>1</v>
      </c>
      <c r="AC1531" s="2">
        <v>3.5091779465170054</v>
      </c>
      <c r="AD1531" s="2">
        <v>2.3511685463659155</v>
      </c>
      <c r="AE1531">
        <v>14.478999999999999</v>
      </c>
      <c r="AF1531">
        <v>9.41</v>
      </c>
      <c r="AG1531" s="2">
        <v>44.306914299001072</v>
      </c>
      <c r="AH1531">
        <v>6.14</v>
      </c>
      <c r="AI1531">
        <v>4.0199999999999996</v>
      </c>
      <c r="AJ1531">
        <v>0</v>
      </c>
      <c r="AK1531">
        <v>0.29810999999999999</v>
      </c>
    </row>
    <row r="1532" spans="1:37" x14ac:dyDescent="0.35">
      <c r="A1532" t="s">
        <v>6727</v>
      </c>
      <c r="B1532" t="s">
        <v>6728</v>
      </c>
      <c r="C1532">
        <v>3180.27</v>
      </c>
      <c r="D1532" t="s">
        <v>13</v>
      </c>
      <c r="E1532">
        <v>12</v>
      </c>
      <c r="F1532" t="s">
        <v>48</v>
      </c>
      <c r="G1532" t="s">
        <v>1032</v>
      </c>
      <c r="H1532" t="s">
        <v>16</v>
      </c>
      <c r="I1532">
        <v>68.94</v>
      </c>
      <c r="J1532">
        <v>6.17</v>
      </c>
      <c r="K1532">
        <v>20241104</v>
      </c>
      <c r="L1532">
        <v>833.27</v>
      </c>
      <c r="M1532">
        <v>886.74499000000003</v>
      </c>
      <c r="N1532">
        <v>22.18</v>
      </c>
      <c r="O1532">
        <v>16.29</v>
      </c>
      <c r="P1532">
        <f t="shared" si="62"/>
        <v>6.4174865289762089</v>
      </c>
      <c r="Q1532">
        <v>6</v>
      </c>
      <c r="R1532">
        <v>3.9</v>
      </c>
      <c r="S1532">
        <v>3.44</v>
      </c>
      <c r="T1532">
        <v>4</v>
      </c>
      <c r="U1532" s="2">
        <v>17.676923076923078</v>
      </c>
      <c r="V1532" s="2">
        <v>20.040697674418606</v>
      </c>
      <c r="W1532" s="2">
        <v>17.234999999999999</v>
      </c>
      <c r="X1532">
        <v>58.78</v>
      </c>
      <c r="Y1532">
        <v>19.88</v>
      </c>
      <c r="Z1532" s="2">
        <v>-11.794871794871794</v>
      </c>
      <c r="AA1532" s="2">
        <v>16.279069767441861</v>
      </c>
      <c r="AB1532">
        <v>2</v>
      </c>
      <c r="AC1532" s="2">
        <v>-1.6991026289180993</v>
      </c>
      <c r="AD1532" s="2">
        <v>1.0587214285714286</v>
      </c>
      <c r="AE1532">
        <v>19.719989999999999</v>
      </c>
      <c r="AF1532">
        <v>21.94</v>
      </c>
      <c r="AG1532" s="2">
        <v>46.916246834759441</v>
      </c>
      <c r="AH1532">
        <v>19.05</v>
      </c>
      <c r="AI1532">
        <v>17.97</v>
      </c>
      <c r="AJ1532">
        <v>0.65</v>
      </c>
      <c r="AK1532">
        <v>0.24364</v>
      </c>
    </row>
    <row r="1533" spans="1:37" x14ac:dyDescent="0.35">
      <c r="A1533" t="s">
        <v>2842</v>
      </c>
      <c r="B1533" t="s">
        <v>2843</v>
      </c>
      <c r="C1533">
        <v>3179.46</v>
      </c>
      <c r="D1533" t="s">
        <v>26</v>
      </c>
      <c r="E1533">
        <v>12</v>
      </c>
      <c r="F1533" t="s">
        <v>27</v>
      </c>
      <c r="G1533" t="s">
        <v>28</v>
      </c>
      <c r="H1533" t="s">
        <v>16</v>
      </c>
      <c r="I1533">
        <v>10.71</v>
      </c>
      <c r="J1533">
        <v>100</v>
      </c>
      <c r="K1533">
        <v>20241113</v>
      </c>
      <c r="L1533">
        <v>399.36</v>
      </c>
      <c r="M1533">
        <v>514.81200999999999</v>
      </c>
      <c r="N1533">
        <v>19.46</v>
      </c>
      <c r="O1533">
        <v>21.3</v>
      </c>
      <c r="P1533">
        <f t="shared" si="62"/>
        <v>28.90925731169871</v>
      </c>
      <c r="Q1533">
        <v>1</v>
      </c>
      <c r="R1533">
        <v>-0.44</v>
      </c>
      <c r="S1533">
        <v>0.21</v>
      </c>
      <c r="T1533">
        <v>0.53</v>
      </c>
      <c r="U1533" s="2">
        <v>-24.340909090909093</v>
      </c>
      <c r="V1533" s="2">
        <v>51.000000000000007</v>
      </c>
      <c r="W1533" s="2">
        <v>20.20754716981132</v>
      </c>
      <c r="X1533">
        <v>0</v>
      </c>
      <c r="Y1533">
        <v>37.799999999999997</v>
      </c>
      <c r="Z1533" s="2">
        <v>147.72727272727272</v>
      </c>
      <c r="AA1533" s="2">
        <v>152.38095238095241</v>
      </c>
      <c r="AB1533">
        <v>1</v>
      </c>
      <c r="AC1533" s="2">
        <v>0.34523076923076929</v>
      </c>
      <c r="AD1533" s="2">
        <v>0.13261202830188676</v>
      </c>
      <c r="AE1533">
        <v>-38.23601</v>
      </c>
      <c r="AF1533">
        <v>-10.91</v>
      </c>
      <c r="AG1533" s="2">
        <v>90.65354567307692</v>
      </c>
      <c r="AH1533">
        <v>-9.11</v>
      </c>
      <c r="AI1533">
        <v>-26.23</v>
      </c>
      <c r="AJ1533">
        <v>0</v>
      </c>
      <c r="AK1533">
        <v>2.9348700000000001</v>
      </c>
    </row>
    <row r="1534" spans="1:37" x14ac:dyDescent="0.35">
      <c r="A1534" t="s">
        <v>3461</v>
      </c>
      <c r="B1534" t="s">
        <v>3462</v>
      </c>
      <c r="C1534">
        <v>3177.68</v>
      </c>
      <c r="D1534" t="s">
        <v>13</v>
      </c>
      <c r="E1534">
        <v>12</v>
      </c>
      <c r="F1534" t="s">
        <v>29</v>
      </c>
      <c r="G1534" t="s">
        <v>456</v>
      </c>
      <c r="H1534" t="s">
        <v>16</v>
      </c>
      <c r="I1534">
        <v>19.75</v>
      </c>
      <c r="J1534">
        <v>0</v>
      </c>
      <c r="K1534">
        <v>20241107</v>
      </c>
      <c r="L1534">
        <v>460.67</v>
      </c>
      <c r="M1534">
        <v>501.30700000000002</v>
      </c>
      <c r="N1534">
        <v>13.56</v>
      </c>
      <c r="O1534">
        <v>43.2</v>
      </c>
      <c r="P1534">
        <f t="shared" si="62"/>
        <v>8.821282045716023</v>
      </c>
      <c r="Q1534">
        <v>6</v>
      </c>
      <c r="R1534">
        <v>2.0299999999999998</v>
      </c>
      <c r="S1534">
        <v>2.0299999999999998</v>
      </c>
      <c r="T1534">
        <v>2.06</v>
      </c>
      <c r="U1534" s="2">
        <v>9.7290640394088683</v>
      </c>
      <c r="V1534" s="2">
        <v>9.7290640394088683</v>
      </c>
      <c r="W1534" s="2">
        <v>9.5873786407766985</v>
      </c>
      <c r="X1534">
        <v>9.42</v>
      </c>
      <c r="Y1534">
        <v>40.54</v>
      </c>
      <c r="Z1534" s="2">
        <v>0</v>
      </c>
      <c r="AA1534" s="2">
        <v>1.4778325123152833</v>
      </c>
      <c r="AB1534">
        <v>2</v>
      </c>
      <c r="AC1534" s="2">
        <v>0</v>
      </c>
      <c r="AD1534" s="2">
        <v>6.4874595469255114</v>
      </c>
      <c r="AE1534">
        <v>6.9958</v>
      </c>
      <c r="AF1534">
        <v>9.34</v>
      </c>
      <c r="AG1534" s="2">
        <v>100</v>
      </c>
      <c r="AH1534">
        <v>66.75</v>
      </c>
      <c r="AI1534">
        <v>57.82</v>
      </c>
      <c r="AJ1534">
        <v>8.18</v>
      </c>
      <c r="AK1534">
        <v>0.94106000000000001</v>
      </c>
    </row>
    <row r="1535" spans="1:37" x14ac:dyDescent="0.35">
      <c r="A1535" t="s">
        <v>5258</v>
      </c>
      <c r="B1535" t="s">
        <v>5259</v>
      </c>
      <c r="C1535">
        <v>3176.46</v>
      </c>
      <c r="D1535" t="s">
        <v>13</v>
      </c>
      <c r="E1535">
        <v>12</v>
      </c>
      <c r="F1535" t="s">
        <v>237</v>
      </c>
      <c r="G1535" t="s">
        <v>238</v>
      </c>
      <c r="H1535" t="s">
        <v>22</v>
      </c>
      <c r="I1535">
        <v>58.62</v>
      </c>
      <c r="J1535">
        <v>32.35</v>
      </c>
      <c r="K1535">
        <v>20241106</v>
      </c>
      <c r="L1535">
        <v>1732</v>
      </c>
      <c r="M1535">
        <v>1878.5720200000001</v>
      </c>
      <c r="N1535">
        <v>-8.39</v>
      </c>
      <c r="O1535">
        <v>-5.3</v>
      </c>
      <c r="P1535">
        <f t="shared" si="62"/>
        <v>8.4625877598152464</v>
      </c>
      <c r="Q1535">
        <v>2</v>
      </c>
      <c r="R1535">
        <v>8.42</v>
      </c>
      <c r="S1535">
        <v>9.5399999999999991</v>
      </c>
      <c r="T1535">
        <v>7.84</v>
      </c>
      <c r="U1535" s="2">
        <v>6.9619952494061756</v>
      </c>
      <c r="V1535" s="2">
        <v>6.1446540880503147</v>
      </c>
      <c r="W1535" s="2">
        <v>7.4770408163265305</v>
      </c>
      <c r="X1535">
        <v>24.11</v>
      </c>
      <c r="Y1535">
        <v>-33.409999999999997</v>
      </c>
      <c r="Z1535" s="2">
        <v>13.301662707838471</v>
      </c>
      <c r="AA1535" s="2">
        <v>-17.819706498951778</v>
      </c>
      <c r="AB1535">
        <v>7</v>
      </c>
      <c r="AC1535" s="2">
        <v>0.46194631626235433</v>
      </c>
      <c r="AD1535" s="2">
        <v>-0.41959393757503011</v>
      </c>
      <c r="AE1535">
        <v>9.2333999999999996</v>
      </c>
      <c r="AF1535">
        <v>8.59</v>
      </c>
      <c r="AG1535" s="2">
        <v>36.085450346420323</v>
      </c>
      <c r="AH1535">
        <v>20.96</v>
      </c>
      <c r="AI1535">
        <v>20.96</v>
      </c>
      <c r="AJ1535">
        <v>0</v>
      </c>
      <c r="AK1535">
        <v>0.44263000000000002</v>
      </c>
    </row>
    <row r="1536" spans="1:37" x14ac:dyDescent="0.35">
      <c r="A1536" t="s">
        <v>1488</v>
      </c>
      <c r="B1536" t="s">
        <v>1489</v>
      </c>
      <c r="C1536">
        <v>3167.48</v>
      </c>
      <c r="D1536" t="s">
        <v>13</v>
      </c>
      <c r="E1536">
        <v>12</v>
      </c>
      <c r="F1536" t="s">
        <v>44</v>
      </c>
      <c r="G1536" t="s">
        <v>1351</v>
      </c>
      <c r="H1536" t="s">
        <v>16</v>
      </c>
      <c r="I1536">
        <v>103.17</v>
      </c>
      <c r="J1536">
        <v>7.72</v>
      </c>
      <c r="K1536">
        <v>20241023</v>
      </c>
      <c r="L1536">
        <v>3692.19</v>
      </c>
      <c r="M1536">
        <v>4362.0668900000001</v>
      </c>
      <c r="N1536">
        <v>11.02</v>
      </c>
      <c r="O1536">
        <v>-18.059999999999999</v>
      </c>
      <c r="P1536">
        <f t="shared" si="62"/>
        <v>18.143077414759262</v>
      </c>
      <c r="Q1536">
        <v>2</v>
      </c>
      <c r="R1536">
        <v>7.48</v>
      </c>
      <c r="S1536">
        <v>10.72</v>
      </c>
      <c r="T1536">
        <v>12.4</v>
      </c>
      <c r="U1536" s="2">
        <v>13.792780748663102</v>
      </c>
      <c r="V1536" s="2">
        <v>9.6240671641791042</v>
      </c>
      <c r="W1536" s="2">
        <v>8.3201612903225808</v>
      </c>
      <c r="X1536">
        <v>26.37</v>
      </c>
      <c r="Y1536">
        <v>-49.94</v>
      </c>
      <c r="Z1536" s="2">
        <v>43.315508021390379</v>
      </c>
      <c r="AA1536" s="2">
        <v>15.671641791044772</v>
      </c>
      <c r="AB1536">
        <v>6</v>
      </c>
      <c r="AC1536" s="2">
        <v>0.22218525428413485</v>
      </c>
      <c r="AD1536" s="2">
        <v>0.53090552995391715</v>
      </c>
      <c r="AE1536">
        <v>12.597</v>
      </c>
      <c r="AF1536">
        <v>9.69</v>
      </c>
      <c r="AG1536" s="2">
        <v>23.065091449789961</v>
      </c>
      <c r="AH1536">
        <v>8.1999999999999993</v>
      </c>
      <c r="AI1536">
        <v>7.9</v>
      </c>
      <c r="AJ1536">
        <v>1.03</v>
      </c>
      <c r="AK1536">
        <v>0.43612000000000001</v>
      </c>
    </row>
    <row r="1537" spans="1:37" x14ac:dyDescent="0.35">
      <c r="A1537" t="s">
        <v>5276</v>
      </c>
      <c r="B1537" t="s">
        <v>5277</v>
      </c>
      <c r="C1537">
        <v>3164.22</v>
      </c>
      <c r="D1537" t="s">
        <v>26</v>
      </c>
      <c r="E1537">
        <v>12</v>
      </c>
      <c r="F1537" t="s">
        <v>44</v>
      </c>
      <c r="G1537" t="s">
        <v>2013</v>
      </c>
      <c r="H1537" t="s">
        <v>16</v>
      </c>
      <c r="I1537">
        <v>142.08000000000001</v>
      </c>
      <c r="J1537">
        <v>5.88</v>
      </c>
      <c r="K1537">
        <v>20241024</v>
      </c>
      <c r="L1537">
        <v>3468.04</v>
      </c>
      <c r="M1537">
        <v>3787</v>
      </c>
      <c r="N1537">
        <v>15.02</v>
      </c>
      <c r="O1537">
        <v>-28.96</v>
      </c>
      <c r="P1537">
        <f t="shared" si="62"/>
        <v>9.1971257540282121</v>
      </c>
      <c r="Q1537">
        <v>2</v>
      </c>
      <c r="R1537">
        <v>6.49</v>
      </c>
      <c r="S1537">
        <v>7.32</v>
      </c>
      <c r="T1537">
        <v>9.24</v>
      </c>
      <c r="U1537" s="2">
        <v>21.892141756548536</v>
      </c>
      <c r="V1537" s="2">
        <v>19.409836065573771</v>
      </c>
      <c r="W1537" s="2">
        <v>15.376623376623378</v>
      </c>
      <c r="X1537">
        <v>24.01</v>
      </c>
      <c r="Y1537">
        <v>-54.17</v>
      </c>
      <c r="Z1537" s="2">
        <v>12.788906009244993</v>
      </c>
      <c r="AA1537" s="2">
        <v>26.229508196721309</v>
      </c>
      <c r="AB1537">
        <v>1</v>
      </c>
      <c r="AC1537" s="2">
        <v>1.5177088682599249</v>
      </c>
      <c r="AD1537" s="2">
        <v>0.58623376623376633</v>
      </c>
      <c r="AE1537">
        <v>10.02999</v>
      </c>
      <c r="AF1537">
        <v>7.04</v>
      </c>
      <c r="AG1537" s="2">
        <v>22.555333560166545</v>
      </c>
      <c r="AH1537">
        <v>4.43</v>
      </c>
      <c r="AI1537">
        <v>4.26</v>
      </c>
      <c r="AJ1537">
        <v>1.56</v>
      </c>
      <c r="AK1537">
        <v>1.1933</v>
      </c>
    </row>
    <row r="1538" spans="1:37" x14ac:dyDescent="0.35">
      <c r="A1538" t="s">
        <v>2054</v>
      </c>
      <c r="B1538" t="s">
        <v>2055</v>
      </c>
      <c r="C1538">
        <v>3163.65</v>
      </c>
      <c r="D1538" t="s">
        <v>13</v>
      </c>
      <c r="E1538">
        <v>12</v>
      </c>
      <c r="F1538" t="s">
        <v>29</v>
      </c>
      <c r="G1538" t="s">
        <v>877</v>
      </c>
      <c r="H1538" t="s">
        <v>16</v>
      </c>
      <c r="I1538">
        <v>13.65</v>
      </c>
      <c r="J1538">
        <v>11.11</v>
      </c>
      <c r="K1538">
        <v>20241104</v>
      </c>
      <c r="L1538">
        <v>9493.7000000000007</v>
      </c>
      <c r="M1538">
        <v>9536.5370999999996</v>
      </c>
      <c r="N1538">
        <v>4.12</v>
      </c>
      <c r="O1538">
        <v>-6.06</v>
      </c>
      <c r="P1538">
        <f t="shared" si="62"/>
        <v>0.45121606960404081</v>
      </c>
      <c r="Q1538">
        <v>2</v>
      </c>
      <c r="R1538">
        <v>0.77</v>
      </c>
      <c r="S1538">
        <v>0.87</v>
      </c>
      <c r="T1538">
        <v>1.22</v>
      </c>
      <c r="U1538" s="2">
        <v>17.727272727272727</v>
      </c>
      <c r="V1538" s="2">
        <v>15.689655172413794</v>
      </c>
      <c r="W1538" s="2">
        <v>11.188524590163935</v>
      </c>
      <c r="X1538">
        <v>-4.05</v>
      </c>
      <c r="Y1538">
        <v>-58</v>
      </c>
      <c r="Z1538" s="2">
        <v>12.987012987012983</v>
      </c>
      <c r="AA1538" s="2">
        <v>40.229885057471257</v>
      </c>
      <c r="AB1538">
        <v>1</v>
      </c>
      <c r="AC1538" s="2">
        <v>1.2081034482758624</v>
      </c>
      <c r="AD1538" s="2">
        <v>0.27811475409836073</v>
      </c>
      <c r="AE1538">
        <v>2.7035900000000002</v>
      </c>
      <c r="AF1538">
        <v>4.18</v>
      </c>
      <c r="AG1538" s="2">
        <v>17.402065685665239</v>
      </c>
      <c r="AH1538">
        <v>2.11</v>
      </c>
      <c r="AI1538">
        <v>0.22</v>
      </c>
      <c r="AJ1538">
        <v>0</v>
      </c>
      <c r="AK1538">
        <v>1.8308599999999999</v>
      </c>
    </row>
    <row r="1539" spans="1:37" x14ac:dyDescent="0.35">
      <c r="A1539" t="s">
        <v>4886</v>
      </c>
      <c r="B1539" t="s">
        <v>4887</v>
      </c>
      <c r="C1539">
        <v>3163.4</v>
      </c>
      <c r="D1539" t="s">
        <v>13</v>
      </c>
      <c r="E1539">
        <v>12</v>
      </c>
      <c r="F1539" t="s">
        <v>78</v>
      </c>
      <c r="G1539" t="s">
        <v>359</v>
      </c>
      <c r="H1539" t="s">
        <v>16</v>
      </c>
      <c r="I1539">
        <v>19.28</v>
      </c>
      <c r="J1539">
        <v>0</v>
      </c>
      <c r="K1539">
        <v>20241114</v>
      </c>
      <c r="L1539">
        <v>3294.78</v>
      </c>
      <c r="M1539">
        <v>3435.2350999999999</v>
      </c>
      <c r="N1539">
        <v>5.13</v>
      </c>
      <c r="O1539">
        <v>6.36</v>
      </c>
      <c r="P1539">
        <f t="shared" si="62"/>
        <v>4.2629583765835557</v>
      </c>
      <c r="Q1539">
        <v>6</v>
      </c>
      <c r="R1539">
        <v>1.73</v>
      </c>
      <c r="S1539">
        <v>1.96</v>
      </c>
      <c r="T1539">
        <v>2.15</v>
      </c>
      <c r="U1539" s="2">
        <v>11.144508670520231</v>
      </c>
      <c r="V1539" s="2">
        <v>9.8367346938775526</v>
      </c>
      <c r="W1539" s="2">
        <v>8.9674418604651169</v>
      </c>
      <c r="X1539">
        <v>5.6</v>
      </c>
      <c r="Y1539">
        <v>-1.69</v>
      </c>
      <c r="Z1539" s="2">
        <v>13.294797687861271</v>
      </c>
      <c r="AA1539" s="2">
        <v>9.6938775510204049</v>
      </c>
      <c r="AB1539">
        <v>6</v>
      </c>
      <c r="AC1539" s="2">
        <v>0.73989352262644204</v>
      </c>
      <c r="AD1539" s="2">
        <v>0.92506242350061241</v>
      </c>
      <c r="AE1539">
        <v>6.0160900000000002</v>
      </c>
      <c r="AF1539">
        <v>5.41</v>
      </c>
      <c r="AG1539" s="2">
        <v>28.198820255070149</v>
      </c>
      <c r="AH1539">
        <v>8.43</v>
      </c>
      <c r="AI1539">
        <v>6.79</v>
      </c>
      <c r="AJ1539">
        <v>3.09</v>
      </c>
      <c r="AK1539">
        <v>0.79569999999999996</v>
      </c>
    </row>
    <row r="1540" spans="1:37" x14ac:dyDescent="0.35">
      <c r="A1540" t="s">
        <v>2758</v>
      </c>
      <c r="B1540" t="s">
        <v>2759</v>
      </c>
      <c r="C1540">
        <v>3159.45</v>
      </c>
      <c r="D1540" t="s">
        <v>26</v>
      </c>
      <c r="E1540">
        <v>12</v>
      </c>
      <c r="F1540" t="s">
        <v>29</v>
      </c>
      <c r="G1540" t="s">
        <v>722</v>
      </c>
      <c r="H1540" t="s">
        <v>16</v>
      </c>
      <c r="I1540">
        <v>30.37</v>
      </c>
      <c r="J1540">
        <v>5.45</v>
      </c>
      <c r="K1540">
        <v>20241023</v>
      </c>
      <c r="L1540">
        <v>1427.1</v>
      </c>
      <c r="M1540">
        <v>989.20001000000002</v>
      </c>
      <c r="N1540">
        <v>22.31</v>
      </c>
      <c r="O1540">
        <v>20.46</v>
      </c>
      <c r="P1540">
        <f t="shared" si="62"/>
        <v>-30.684604442575846</v>
      </c>
      <c r="Q1540">
        <v>7</v>
      </c>
      <c r="R1540">
        <v>2.69</v>
      </c>
      <c r="S1540">
        <v>2.34</v>
      </c>
      <c r="T1540">
        <v>2.5499999999999998</v>
      </c>
      <c r="U1540" s="2">
        <v>11.289962825278812</v>
      </c>
      <c r="V1540" s="2">
        <v>12.97863247863248</v>
      </c>
      <c r="W1540" s="2">
        <v>11.90980392156863</v>
      </c>
      <c r="X1540">
        <v>-0.83</v>
      </c>
      <c r="Y1540">
        <v>-26.99</v>
      </c>
      <c r="Z1540" s="2">
        <v>-13.011152416356881</v>
      </c>
      <c r="AA1540" s="2">
        <v>8.9743589743589727</v>
      </c>
      <c r="AB1540">
        <v>2</v>
      </c>
      <c r="AC1540" s="2">
        <v>-0.99750061050061034</v>
      </c>
      <c r="AD1540" s="2">
        <v>1.3270924369747903</v>
      </c>
      <c r="AE1540">
        <v>7.4309000000000003</v>
      </c>
      <c r="AF1540">
        <v>4.38</v>
      </c>
      <c r="AG1540" s="2">
        <v>83.000490505220384</v>
      </c>
      <c r="AH1540">
        <v>26.23</v>
      </c>
      <c r="AI1540">
        <v>17.22</v>
      </c>
      <c r="AJ1540">
        <v>6.22</v>
      </c>
      <c r="AK1540">
        <v>0.92284999999999995</v>
      </c>
    </row>
    <row r="1541" spans="1:37" x14ac:dyDescent="0.35">
      <c r="A1541" t="s">
        <v>3515</v>
      </c>
      <c r="B1541" t="s">
        <v>3516</v>
      </c>
      <c r="C1541">
        <v>3149.78</v>
      </c>
      <c r="D1541" t="s">
        <v>13</v>
      </c>
      <c r="E1541">
        <v>12</v>
      </c>
      <c r="F1541" t="s">
        <v>172</v>
      </c>
      <c r="G1541" t="s">
        <v>249</v>
      </c>
      <c r="H1541" t="s">
        <v>104</v>
      </c>
      <c r="I1541">
        <v>5.28</v>
      </c>
      <c r="J1541">
        <v>100</v>
      </c>
      <c r="K1541">
        <v>20241114</v>
      </c>
      <c r="L1541">
        <v>987.1</v>
      </c>
      <c r="M1541">
        <v>1546.5</v>
      </c>
      <c r="N1541">
        <v>-0.86</v>
      </c>
      <c r="O1541">
        <v>2.95</v>
      </c>
      <c r="P1541">
        <f t="shared" si="62"/>
        <v>56.671056630533876</v>
      </c>
      <c r="Q1541">
        <v>1</v>
      </c>
      <c r="R1541">
        <v>0.05</v>
      </c>
      <c r="S1541">
        <v>0.48</v>
      </c>
      <c r="T1541">
        <v>0.67</v>
      </c>
      <c r="U1541" s="2">
        <v>105.6</v>
      </c>
      <c r="V1541" s="2">
        <v>11.000000000000002</v>
      </c>
      <c r="W1541" s="2">
        <v>7.8805970149253728</v>
      </c>
      <c r="X1541">
        <v>3.08</v>
      </c>
      <c r="Y1541">
        <v>228.57</v>
      </c>
      <c r="Z1541" s="2">
        <v>860</v>
      </c>
      <c r="AA1541" s="2">
        <v>39.58333333333335</v>
      </c>
      <c r="AB1541">
        <v>6</v>
      </c>
      <c r="AC1541" s="2">
        <v>1.2790697674418606E-2</v>
      </c>
      <c r="AD1541" s="2">
        <v>0.19908876669285144</v>
      </c>
      <c r="AE1541">
        <v>1.17649</v>
      </c>
      <c r="AF1541">
        <v>4.99</v>
      </c>
      <c r="AG1541" s="2">
        <v>12.572181136662955</v>
      </c>
      <c r="AH1541">
        <v>12.86</v>
      </c>
      <c r="AI1541">
        <v>10.36</v>
      </c>
      <c r="AJ1541">
        <v>0</v>
      </c>
      <c r="AK1541">
        <v>0.30179</v>
      </c>
    </row>
    <row r="1542" spans="1:37" x14ac:dyDescent="0.35">
      <c r="A1542" t="s">
        <v>6602</v>
      </c>
      <c r="B1542" t="s">
        <v>6603</v>
      </c>
      <c r="C1542">
        <v>3140.17</v>
      </c>
      <c r="D1542" t="s">
        <v>26</v>
      </c>
      <c r="E1542">
        <v>6</v>
      </c>
      <c r="F1542" t="s">
        <v>14</v>
      </c>
      <c r="G1542" t="s">
        <v>42</v>
      </c>
      <c r="H1542" t="s">
        <v>16</v>
      </c>
      <c r="I1542">
        <v>78.48</v>
      </c>
      <c r="J1542">
        <v>16.36</v>
      </c>
      <c r="K1542">
        <v>20241114</v>
      </c>
      <c r="L1542">
        <v>959.4</v>
      </c>
      <c r="M1542">
        <v>1065.68505</v>
      </c>
      <c r="N1542">
        <v>-3.78</v>
      </c>
      <c r="O1542">
        <v>-29.2</v>
      </c>
      <c r="P1542">
        <f t="shared" si="62"/>
        <v>11.078283302063797</v>
      </c>
      <c r="Q1542">
        <v>2</v>
      </c>
      <c r="R1542">
        <v>2.19</v>
      </c>
      <c r="S1542">
        <v>3.57</v>
      </c>
      <c r="T1542">
        <v>0</v>
      </c>
      <c r="U1542" s="2">
        <v>35.835616438356169</v>
      </c>
      <c r="V1542" s="2">
        <v>21.983193277310928</v>
      </c>
      <c r="W1542" s="2">
        <v>0</v>
      </c>
      <c r="X1542">
        <v>3.22</v>
      </c>
      <c r="Y1542">
        <v>-72.290000000000006</v>
      </c>
      <c r="Z1542" s="2">
        <v>63.013698630136986</v>
      </c>
      <c r="AA1542" s="2">
        <v>-100</v>
      </c>
      <c r="AB1542">
        <v>7</v>
      </c>
      <c r="AC1542" s="2">
        <v>0.34886371940080385</v>
      </c>
      <c r="AD1542" s="2">
        <v>0</v>
      </c>
      <c r="AE1542">
        <v>12.212999999999999</v>
      </c>
      <c r="AF1542">
        <v>-0.31</v>
      </c>
      <c r="AG1542" s="2">
        <v>45.841153846153851</v>
      </c>
      <c r="AH1542">
        <v>9.32</v>
      </c>
      <c r="AI1542">
        <v>13.09</v>
      </c>
      <c r="AJ1542">
        <v>0</v>
      </c>
      <c r="AK1542">
        <v>0.65919000000000005</v>
      </c>
    </row>
    <row r="1543" spans="1:37" x14ac:dyDescent="0.35">
      <c r="A1543" t="s">
        <v>6614</v>
      </c>
      <c r="B1543" t="s">
        <v>6615</v>
      </c>
      <c r="C1543">
        <v>3131.35</v>
      </c>
      <c r="D1543" t="s">
        <v>13</v>
      </c>
      <c r="E1543">
        <v>12</v>
      </c>
      <c r="F1543" t="s">
        <v>237</v>
      </c>
      <c r="G1543" t="s">
        <v>238</v>
      </c>
      <c r="H1543" t="s">
        <v>104</v>
      </c>
      <c r="I1543">
        <v>10.36</v>
      </c>
      <c r="J1543">
        <v>160</v>
      </c>
      <c r="K1543">
        <v>20241105</v>
      </c>
      <c r="L1543">
        <v>2485.16</v>
      </c>
      <c r="M1543">
        <v>2108.1599099999999</v>
      </c>
      <c r="N1543">
        <v>7.79</v>
      </c>
      <c r="O1543">
        <v>8.56</v>
      </c>
      <c r="P1543">
        <f t="shared" si="62"/>
        <v>-15.170053034814659</v>
      </c>
      <c r="Q1543">
        <v>7</v>
      </c>
      <c r="R1543">
        <v>2.1</v>
      </c>
      <c r="S1543">
        <v>0.75</v>
      </c>
      <c r="T1543">
        <v>0.56000000000000005</v>
      </c>
      <c r="U1543" s="2">
        <v>4.9333333333333327</v>
      </c>
      <c r="V1543" s="2">
        <v>13.813333333333333</v>
      </c>
      <c r="W1543" s="2">
        <v>18.499999999999996</v>
      </c>
      <c r="X1543">
        <v>116.59</v>
      </c>
      <c r="Y1543">
        <v>2062.5</v>
      </c>
      <c r="Z1543" s="2">
        <v>-64.285714285714292</v>
      </c>
      <c r="AA1543" s="2">
        <v>-25.333333333333325</v>
      </c>
      <c r="AB1543">
        <v>4</v>
      </c>
      <c r="AC1543" s="2">
        <v>-0.21487407407407405</v>
      </c>
      <c r="AD1543" s="2">
        <v>-0.73026315789473695</v>
      </c>
      <c r="AE1543">
        <v>2.4579900000000001</v>
      </c>
      <c r="AF1543">
        <v>10.31</v>
      </c>
      <c r="AG1543" s="2">
        <v>48.996884305235881</v>
      </c>
      <c r="AH1543">
        <v>16.57</v>
      </c>
      <c r="AI1543">
        <v>18.41</v>
      </c>
      <c r="AJ1543">
        <v>1.65</v>
      </c>
      <c r="AK1543">
        <v>3.4310800000000001</v>
      </c>
    </row>
    <row r="1544" spans="1:37" x14ac:dyDescent="0.35">
      <c r="A1544" t="s">
        <v>6019</v>
      </c>
      <c r="B1544" t="s">
        <v>6020</v>
      </c>
      <c r="C1544">
        <v>3125.77</v>
      </c>
      <c r="D1544" t="s">
        <v>26</v>
      </c>
      <c r="E1544">
        <v>12</v>
      </c>
      <c r="F1544" t="s">
        <v>27</v>
      </c>
      <c r="G1544" t="s">
        <v>28</v>
      </c>
      <c r="H1544" t="s">
        <v>16</v>
      </c>
      <c r="I1544">
        <v>51.35</v>
      </c>
      <c r="J1544">
        <v>21.43</v>
      </c>
      <c r="K1544">
        <v>20241105</v>
      </c>
      <c r="L1544">
        <v>77.430000000000007</v>
      </c>
      <c r="M1544">
        <v>124.11599</v>
      </c>
      <c r="N1544">
        <v>295.89</v>
      </c>
      <c r="O1544">
        <v>227.56</v>
      </c>
      <c r="P1544">
        <f t="shared" si="62"/>
        <v>60.294446596926235</v>
      </c>
      <c r="Q1544">
        <v>6</v>
      </c>
      <c r="R1544">
        <v>-3.2</v>
      </c>
      <c r="S1544">
        <v>-4.43</v>
      </c>
      <c r="T1544">
        <v>-2.71</v>
      </c>
      <c r="U1544" s="2">
        <v>-16.046875</v>
      </c>
      <c r="V1544" s="2">
        <v>-11.591422121896164</v>
      </c>
      <c r="W1544" s="2">
        <v>-18.948339483394836</v>
      </c>
      <c r="X1544">
        <v>0</v>
      </c>
      <c r="Y1544">
        <v>7.78</v>
      </c>
      <c r="Z1544" s="2">
        <v>-38.437499999999986</v>
      </c>
      <c r="AA1544" s="2">
        <v>38.82618510158013</v>
      </c>
      <c r="AB1544">
        <v>2</v>
      </c>
      <c r="AC1544" s="2">
        <v>0.30156545357778647</v>
      </c>
      <c r="AD1544" s="2">
        <v>-0.48802990646185546</v>
      </c>
      <c r="AE1544">
        <v>-70.947000000000003</v>
      </c>
      <c r="AF1544">
        <v>-170.58</v>
      </c>
      <c r="AG1544" s="2">
        <v>87.986568513496067</v>
      </c>
      <c r="AH1544">
        <v>-254.88</v>
      </c>
      <c r="AI1544">
        <v>-254.88</v>
      </c>
      <c r="AJ1544">
        <v>0</v>
      </c>
      <c r="AK1544">
        <v>0</v>
      </c>
    </row>
    <row r="1545" spans="1:37" x14ac:dyDescent="0.35">
      <c r="A1545" t="s">
        <v>5003</v>
      </c>
      <c r="B1545" t="s">
        <v>5004</v>
      </c>
      <c r="C1545">
        <v>3107.52</v>
      </c>
      <c r="D1545" t="s">
        <v>26</v>
      </c>
      <c r="E1545">
        <v>12</v>
      </c>
      <c r="F1545" t="s">
        <v>78</v>
      </c>
      <c r="G1545" t="s">
        <v>140</v>
      </c>
      <c r="H1545" t="s">
        <v>16</v>
      </c>
      <c r="I1545">
        <v>7.63</v>
      </c>
      <c r="J1545">
        <v>71.430000000000007</v>
      </c>
      <c r="K1545">
        <v>20241025</v>
      </c>
      <c r="L1545">
        <v>8133</v>
      </c>
      <c r="M1545">
        <v>7644.3769499999999</v>
      </c>
      <c r="N1545">
        <v>-2.48</v>
      </c>
      <c r="O1545">
        <v>-14.02</v>
      </c>
      <c r="P1545">
        <f t="shared" si="62"/>
        <v>-6.0079066765031373</v>
      </c>
      <c r="Q1545">
        <v>4</v>
      </c>
      <c r="R1545">
        <v>0.74</v>
      </c>
      <c r="S1545">
        <v>0.65</v>
      </c>
      <c r="T1545">
        <v>0.78</v>
      </c>
      <c r="U1545" s="2">
        <v>10.310810810810811</v>
      </c>
      <c r="V1545" s="2">
        <v>11.738461538461538</v>
      </c>
      <c r="W1545" s="2">
        <v>9.782051282051281</v>
      </c>
      <c r="X1545">
        <v>-16.02</v>
      </c>
      <c r="Y1545">
        <v>-49.68</v>
      </c>
      <c r="Z1545" s="2">
        <v>-12.162162162162158</v>
      </c>
      <c r="AA1545" s="2">
        <v>20</v>
      </c>
      <c r="AB1545">
        <v>2</v>
      </c>
      <c r="AC1545" s="2">
        <v>-0.96516239316239338</v>
      </c>
      <c r="AD1545" s="2">
        <v>0.48910256410256403</v>
      </c>
      <c r="AE1545">
        <v>7.2210000000000001</v>
      </c>
      <c r="AF1545">
        <v>5.33</v>
      </c>
      <c r="AG1545" s="2">
        <v>28.931513586622405</v>
      </c>
      <c r="AH1545">
        <v>5.17</v>
      </c>
      <c r="AI1545">
        <v>-3.43</v>
      </c>
      <c r="AJ1545">
        <v>3.75</v>
      </c>
      <c r="AK1545">
        <v>1.31785</v>
      </c>
    </row>
    <row r="1546" spans="1:37" x14ac:dyDescent="0.35">
      <c r="A1546" t="s">
        <v>1454</v>
      </c>
      <c r="B1546" t="s">
        <v>1455</v>
      </c>
      <c r="C1546">
        <v>3104.81</v>
      </c>
      <c r="D1546" t="s">
        <v>13</v>
      </c>
      <c r="E1546">
        <v>12</v>
      </c>
      <c r="F1546" t="s">
        <v>172</v>
      </c>
      <c r="G1546" t="s">
        <v>338</v>
      </c>
      <c r="H1546" t="s">
        <v>16</v>
      </c>
      <c r="I1546">
        <v>20.72</v>
      </c>
      <c r="J1546">
        <v>-42.42</v>
      </c>
      <c r="K1546">
        <v>20241024</v>
      </c>
      <c r="L1546">
        <v>6027</v>
      </c>
      <c r="M1546">
        <v>5703.5019499999999</v>
      </c>
      <c r="N1546">
        <v>4.16</v>
      </c>
      <c r="O1546">
        <v>-11.29</v>
      </c>
      <c r="P1546">
        <f t="shared" si="62"/>
        <v>-5.3674805043968838</v>
      </c>
      <c r="Q1546">
        <v>4</v>
      </c>
      <c r="R1546">
        <v>2.97</v>
      </c>
      <c r="S1546">
        <v>1.33</v>
      </c>
      <c r="T1546">
        <v>2.21</v>
      </c>
      <c r="U1546" s="2">
        <v>6.9764309764309758</v>
      </c>
      <c r="V1546" s="2">
        <v>15.578947368421051</v>
      </c>
      <c r="W1546" s="2">
        <v>9.3755656108597289</v>
      </c>
      <c r="X1546">
        <v>5.16</v>
      </c>
      <c r="Y1546">
        <v>-39.479999999999997</v>
      </c>
      <c r="Z1546" s="2">
        <v>-55.218855218855225</v>
      </c>
      <c r="AA1546" s="2">
        <v>66.165413533834567</v>
      </c>
      <c r="AB1546">
        <v>2</v>
      </c>
      <c r="AC1546" s="2">
        <v>-0.28213093709884463</v>
      </c>
      <c r="AD1546" s="2">
        <v>0.14169888934594821</v>
      </c>
      <c r="AE1546">
        <v>10.84099</v>
      </c>
      <c r="AF1546">
        <v>5.25</v>
      </c>
      <c r="AG1546" s="2">
        <v>21.669155467064876</v>
      </c>
      <c r="AH1546">
        <v>4.3099999999999996</v>
      </c>
      <c r="AI1546">
        <v>2.16</v>
      </c>
      <c r="AJ1546">
        <v>4.8099999999999996</v>
      </c>
      <c r="AK1546">
        <v>5.4496500000000001</v>
      </c>
    </row>
    <row r="1547" spans="1:37" x14ac:dyDescent="0.35">
      <c r="A1547" t="s">
        <v>6240</v>
      </c>
      <c r="B1547" t="s">
        <v>6241</v>
      </c>
      <c r="C1547">
        <v>3103.61</v>
      </c>
      <c r="D1547" t="s">
        <v>13</v>
      </c>
      <c r="E1547">
        <v>12</v>
      </c>
      <c r="F1547" t="s">
        <v>29</v>
      </c>
      <c r="G1547" t="s">
        <v>55</v>
      </c>
      <c r="H1547" t="s">
        <v>16</v>
      </c>
      <c r="I1547">
        <v>59.95</v>
      </c>
      <c r="J1547">
        <v>12.5</v>
      </c>
      <c r="K1547">
        <v>20241104</v>
      </c>
      <c r="L1547">
        <v>539.46</v>
      </c>
      <c r="M1547">
        <v>386.79</v>
      </c>
      <c r="N1547">
        <v>5.66</v>
      </c>
      <c r="O1547">
        <v>-0.25</v>
      </c>
      <c r="P1547">
        <f t="shared" si="62"/>
        <v>-28.300522744967189</v>
      </c>
      <c r="Q1547">
        <v>9</v>
      </c>
      <c r="R1547">
        <v>4.6900000000000004</v>
      </c>
      <c r="S1547">
        <v>3.63</v>
      </c>
      <c r="T1547">
        <v>2.19</v>
      </c>
      <c r="U1547" s="2">
        <v>12.782515991471215</v>
      </c>
      <c r="V1547" s="2">
        <v>16.515151515151516</v>
      </c>
      <c r="W1547" s="2">
        <v>27.374429223744293</v>
      </c>
      <c r="X1547">
        <v>0.27</v>
      </c>
      <c r="Y1547">
        <v>0</v>
      </c>
      <c r="Z1547" s="2">
        <v>-22.601279317697237</v>
      </c>
      <c r="AA1547" s="2">
        <v>-39.669421487603309</v>
      </c>
      <c r="AB1547">
        <v>9</v>
      </c>
      <c r="AC1547" s="2">
        <v>-0.73071755288736395</v>
      </c>
      <c r="AD1547" s="2">
        <v>-0.69006373668188736</v>
      </c>
      <c r="AE1547">
        <v>3.7423000000000002</v>
      </c>
      <c r="AF1547">
        <v>12.16</v>
      </c>
      <c r="AG1547" s="2">
        <v>69.280207985763539</v>
      </c>
      <c r="AH1547">
        <v>91.77</v>
      </c>
      <c r="AI1547">
        <v>91.77</v>
      </c>
      <c r="AJ1547">
        <v>3.51</v>
      </c>
      <c r="AK1547">
        <v>0.70104</v>
      </c>
    </row>
    <row r="1548" spans="1:37" x14ac:dyDescent="0.35">
      <c r="A1548" t="s">
        <v>509</v>
      </c>
      <c r="B1548" t="s">
        <v>510</v>
      </c>
      <c r="C1548">
        <v>3100.54</v>
      </c>
      <c r="D1548" t="s">
        <v>13</v>
      </c>
      <c r="E1548">
        <v>12</v>
      </c>
      <c r="F1548" t="s">
        <v>172</v>
      </c>
      <c r="G1548" t="s">
        <v>173</v>
      </c>
      <c r="H1548" t="s">
        <v>16</v>
      </c>
      <c r="I1548">
        <v>241.19</v>
      </c>
      <c r="J1548">
        <v>6.9</v>
      </c>
      <c r="K1548">
        <v>20241107</v>
      </c>
      <c r="L1548">
        <v>3471.42</v>
      </c>
      <c r="M1548">
        <v>3054.1000899999999</v>
      </c>
      <c r="N1548">
        <v>19.059999999999999</v>
      </c>
      <c r="O1548">
        <v>-15.36</v>
      </c>
      <c r="P1548">
        <f t="shared" si="62"/>
        <v>-12.021590876356077</v>
      </c>
      <c r="Q1548">
        <v>4</v>
      </c>
      <c r="R1548">
        <v>44.6</v>
      </c>
      <c r="S1548">
        <v>20.67</v>
      </c>
      <c r="T1548">
        <v>36.49</v>
      </c>
      <c r="U1548" s="2">
        <v>5.4078475336322871</v>
      </c>
      <c r="V1548" s="2">
        <v>11.668601838413158</v>
      </c>
      <c r="W1548" s="2">
        <v>6.6097560975609753</v>
      </c>
      <c r="X1548">
        <v>38.21</v>
      </c>
      <c r="Y1548">
        <v>-37.979999999999997</v>
      </c>
      <c r="Z1548" s="2">
        <v>-53.654708520179369</v>
      </c>
      <c r="AA1548" s="2">
        <v>76.536042573778417</v>
      </c>
      <c r="AB1548">
        <v>2</v>
      </c>
      <c r="AC1548" s="2">
        <v>-0.21747582197794688</v>
      </c>
      <c r="AD1548" s="2">
        <v>8.6361351793037527E-2</v>
      </c>
      <c r="AE1548">
        <v>34.33</v>
      </c>
      <c r="AF1548">
        <v>28.52</v>
      </c>
      <c r="AG1548" s="2">
        <v>32.127546364312018</v>
      </c>
      <c r="AH1548">
        <v>13.52</v>
      </c>
      <c r="AI1548">
        <v>13.52</v>
      </c>
      <c r="AJ1548">
        <v>0</v>
      </c>
      <c r="AK1548">
        <v>3.2200000000000002E-3</v>
      </c>
    </row>
    <row r="1549" spans="1:37" x14ac:dyDescent="0.35">
      <c r="A1549" t="s">
        <v>3815</v>
      </c>
      <c r="B1549" t="s">
        <v>3816</v>
      </c>
      <c r="C1549">
        <v>3098.73</v>
      </c>
      <c r="D1549" t="s">
        <v>13</v>
      </c>
      <c r="E1549">
        <v>12</v>
      </c>
      <c r="F1549" t="s">
        <v>19</v>
      </c>
      <c r="G1549" t="s">
        <v>3817</v>
      </c>
      <c r="H1549" t="s">
        <v>16</v>
      </c>
      <c r="I1549">
        <v>97.82</v>
      </c>
      <c r="J1549">
        <v>-15.32</v>
      </c>
      <c r="K1549">
        <v>20241022</v>
      </c>
      <c r="L1549">
        <v>1664.4</v>
      </c>
      <c r="M1549">
        <v>1731.807</v>
      </c>
      <c r="N1549">
        <v>-0.03</v>
      </c>
      <c r="O1549">
        <v>-23.16</v>
      </c>
      <c r="P1549">
        <f t="shared" si="62"/>
        <v>4.049927901946643</v>
      </c>
      <c r="Q1549">
        <v>2</v>
      </c>
      <c r="R1549">
        <v>4.07</v>
      </c>
      <c r="S1549">
        <v>5.18</v>
      </c>
      <c r="T1549">
        <v>5.65</v>
      </c>
      <c r="U1549" s="2">
        <v>24.034398034398031</v>
      </c>
      <c r="V1549" s="2">
        <v>18.884169884169882</v>
      </c>
      <c r="W1549" s="2">
        <v>17.313274336283182</v>
      </c>
      <c r="X1549">
        <v>-1.38</v>
      </c>
      <c r="Y1549">
        <v>-14.05</v>
      </c>
      <c r="Z1549" s="2">
        <v>27.272727272727259</v>
      </c>
      <c r="AA1549" s="2">
        <v>9.0733590733590859</v>
      </c>
      <c r="AB1549">
        <v>6</v>
      </c>
      <c r="AC1549" s="2">
        <v>0.69241956241956271</v>
      </c>
      <c r="AD1549" s="2">
        <v>1.9081438523818459</v>
      </c>
      <c r="AE1549">
        <v>9.9055900000000001</v>
      </c>
      <c r="AF1549">
        <v>6.72</v>
      </c>
      <c r="AG1549" s="2">
        <v>35.189861211247305</v>
      </c>
      <c r="AH1549">
        <v>8.64</v>
      </c>
      <c r="AI1549">
        <v>36.659999999999997</v>
      </c>
      <c r="AJ1549">
        <v>0.41</v>
      </c>
      <c r="AK1549">
        <v>0.42637999999999998</v>
      </c>
    </row>
    <row r="1550" spans="1:37" x14ac:dyDescent="0.35">
      <c r="A1550" t="s">
        <v>789</v>
      </c>
      <c r="B1550" t="s">
        <v>790</v>
      </c>
      <c r="C1550">
        <v>3097.64</v>
      </c>
      <c r="D1550" t="s">
        <v>13</v>
      </c>
      <c r="E1550">
        <v>12</v>
      </c>
      <c r="F1550" t="s">
        <v>19</v>
      </c>
      <c r="G1550" t="s">
        <v>791</v>
      </c>
      <c r="H1550" t="s">
        <v>16</v>
      </c>
      <c r="I1550">
        <v>37.380000000000003</v>
      </c>
      <c r="J1550">
        <v>22.41</v>
      </c>
      <c r="K1550">
        <v>20241101</v>
      </c>
      <c r="L1550">
        <v>1628.1</v>
      </c>
      <c r="M1550">
        <v>1667.72705</v>
      </c>
      <c r="N1550">
        <v>0</v>
      </c>
      <c r="O1550">
        <v>4.2300000000000004</v>
      </c>
      <c r="P1550">
        <f t="shared" si="62"/>
        <v>2.433944475155092</v>
      </c>
      <c r="Q1550">
        <v>6</v>
      </c>
      <c r="R1550">
        <v>2.2400000000000002</v>
      </c>
      <c r="S1550">
        <v>2.33</v>
      </c>
      <c r="T1550">
        <v>2.4700000000000002</v>
      </c>
      <c r="U1550" s="2">
        <v>16.6875</v>
      </c>
      <c r="V1550" s="2">
        <v>16.042918454935624</v>
      </c>
      <c r="W1550" s="2">
        <v>15.133603238866396</v>
      </c>
      <c r="X1550">
        <v>0</v>
      </c>
      <c r="Y1550">
        <v>0</v>
      </c>
      <c r="Z1550" s="2">
        <v>4.0178571428571361</v>
      </c>
      <c r="AA1550" s="2">
        <v>6.0085836909871295</v>
      </c>
      <c r="AB1550">
        <v>1</v>
      </c>
      <c r="AC1550" s="2">
        <v>3.992904148783984</v>
      </c>
      <c r="AD1550" s="2">
        <v>2.5186639676113338</v>
      </c>
      <c r="AE1550">
        <v>0</v>
      </c>
      <c r="AF1550">
        <v>27.96</v>
      </c>
      <c r="AG1550" s="2">
        <v>26.576990356857682</v>
      </c>
      <c r="AH1550">
        <v>11.73</v>
      </c>
      <c r="AI1550">
        <v>10.52</v>
      </c>
      <c r="AJ1550">
        <v>0.54</v>
      </c>
      <c r="AK1550">
        <v>3.2846700000000002</v>
      </c>
    </row>
    <row r="1551" spans="1:37" x14ac:dyDescent="0.35">
      <c r="A1551" t="s">
        <v>2058</v>
      </c>
      <c r="B1551" t="s">
        <v>2059</v>
      </c>
      <c r="C1551">
        <v>3097.14</v>
      </c>
      <c r="D1551" t="s">
        <v>13</v>
      </c>
      <c r="E1551">
        <v>12</v>
      </c>
      <c r="F1551" t="s">
        <v>237</v>
      </c>
      <c r="G1551" t="s">
        <v>706</v>
      </c>
      <c r="H1551" t="s">
        <v>16</v>
      </c>
      <c r="I1551">
        <v>53.49</v>
      </c>
      <c r="J1551">
        <v>79.489999999999995</v>
      </c>
      <c r="K1551">
        <v>20241024</v>
      </c>
      <c r="L1551">
        <v>794.63</v>
      </c>
      <c r="M1551">
        <v>1013.75</v>
      </c>
      <c r="N1551">
        <v>4.33</v>
      </c>
      <c r="O1551">
        <v>-6.12</v>
      </c>
      <c r="P1551">
        <f t="shared" si="62"/>
        <v>27.575097844279728</v>
      </c>
      <c r="Q1551">
        <v>2</v>
      </c>
      <c r="R1551">
        <v>1.91</v>
      </c>
      <c r="S1551">
        <v>3.33</v>
      </c>
      <c r="T1551">
        <v>2.38</v>
      </c>
      <c r="U1551" s="2">
        <v>28.005235602094242</v>
      </c>
      <c r="V1551" s="2">
        <v>16.063063063063062</v>
      </c>
      <c r="W1551" s="2">
        <v>22.474789915966387</v>
      </c>
      <c r="X1551">
        <v>2.12</v>
      </c>
      <c r="Y1551">
        <v>-48.59</v>
      </c>
      <c r="Z1551" s="2">
        <v>74.345549738219901</v>
      </c>
      <c r="AA1551" s="2">
        <v>-28.528528528528536</v>
      </c>
      <c r="AB1551">
        <v>7</v>
      </c>
      <c r="AC1551" s="2">
        <v>0.21605951021443975</v>
      </c>
      <c r="AD1551" s="2">
        <v>-0.787800530738611</v>
      </c>
      <c r="AE1551">
        <v>4.5471000000000004</v>
      </c>
      <c r="AF1551">
        <v>6.95</v>
      </c>
      <c r="AG1551" s="2">
        <v>45.513260259491837</v>
      </c>
      <c r="AH1551">
        <v>17.78</v>
      </c>
      <c r="AI1551">
        <v>17.78</v>
      </c>
      <c r="AJ1551">
        <v>2.13</v>
      </c>
      <c r="AK1551">
        <v>0.67957999999999996</v>
      </c>
    </row>
    <row r="1552" spans="1:37" x14ac:dyDescent="0.35">
      <c r="A1552" t="s">
        <v>325</v>
      </c>
      <c r="B1552" t="s">
        <v>326</v>
      </c>
      <c r="C1552">
        <v>3095.79</v>
      </c>
      <c r="D1552" t="s">
        <v>13</v>
      </c>
      <c r="E1552">
        <v>4</v>
      </c>
      <c r="F1552" t="s">
        <v>14</v>
      </c>
      <c r="G1552" t="s">
        <v>163</v>
      </c>
      <c r="H1552" t="s">
        <v>16</v>
      </c>
      <c r="I1552">
        <v>24.22</v>
      </c>
      <c r="J1552">
        <v>61.54</v>
      </c>
      <c r="K1552">
        <v>20241204</v>
      </c>
      <c r="L1552">
        <v>310.58</v>
      </c>
      <c r="M1552">
        <v>383.44299000000001</v>
      </c>
      <c r="N1552">
        <v>15.29</v>
      </c>
      <c r="O1552">
        <v>16.41</v>
      </c>
      <c r="P1552">
        <f t="shared" si="62"/>
        <v>23.460296863932008</v>
      </c>
      <c r="Q1552">
        <v>1</v>
      </c>
      <c r="R1552">
        <v>-0.67</v>
      </c>
      <c r="S1552">
        <v>-0.53</v>
      </c>
      <c r="T1552">
        <v>-0.33</v>
      </c>
      <c r="U1552" s="2">
        <v>-36.149253731343279</v>
      </c>
      <c r="V1552" s="2">
        <v>-45.698113207547166</v>
      </c>
      <c r="W1552" s="2">
        <v>-73.393939393939391</v>
      </c>
      <c r="X1552">
        <v>0</v>
      </c>
      <c r="Y1552">
        <v>-11.9</v>
      </c>
      <c r="Z1552" s="2">
        <v>20.895522388059703</v>
      </c>
      <c r="AA1552" s="2">
        <v>37.735849056603776</v>
      </c>
      <c r="AB1552">
        <v>1</v>
      </c>
      <c r="AC1552" s="2">
        <v>-2.1869811320754713</v>
      </c>
      <c r="AD1552" s="2">
        <v>-1.9449393939393937</v>
      </c>
      <c r="AE1552">
        <v>-21.417000000000002</v>
      </c>
      <c r="AF1552">
        <v>-31.28</v>
      </c>
      <c r="AG1552" s="2">
        <v>57.491789555026088</v>
      </c>
      <c r="AH1552">
        <v>-16.010000000000002</v>
      </c>
      <c r="AI1552">
        <v>-85.48</v>
      </c>
      <c r="AJ1552">
        <v>0</v>
      </c>
      <c r="AK1552">
        <v>0</v>
      </c>
    </row>
    <row r="1553" spans="1:37" x14ac:dyDescent="0.35">
      <c r="A1553" t="s">
        <v>5559</v>
      </c>
      <c r="B1553" t="s">
        <v>5560</v>
      </c>
      <c r="C1553">
        <v>3091.01</v>
      </c>
      <c r="D1553" t="s">
        <v>13</v>
      </c>
      <c r="E1553">
        <v>12</v>
      </c>
      <c r="F1553" t="s">
        <v>44</v>
      </c>
      <c r="G1553" t="s">
        <v>2335</v>
      </c>
      <c r="H1553" t="s">
        <v>16</v>
      </c>
      <c r="I1553">
        <v>58.03</v>
      </c>
      <c r="J1553">
        <v>60</v>
      </c>
      <c r="K1553">
        <v>20241105</v>
      </c>
      <c r="L1553">
        <v>5715.31</v>
      </c>
      <c r="M1553">
        <v>0</v>
      </c>
      <c r="N1553">
        <v>15.67</v>
      </c>
      <c r="O1553">
        <v>29.29</v>
      </c>
      <c r="P1553">
        <v>-100</v>
      </c>
      <c r="Q1553">
        <v>7</v>
      </c>
      <c r="R1553">
        <v>0</v>
      </c>
      <c r="S1553">
        <v>2.82</v>
      </c>
      <c r="T1553">
        <v>3.41</v>
      </c>
      <c r="U1553" s="2">
        <v>0</v>
      </c>
      <c r="V1553" s="2">
        <v>20.578014184397166</v>
      </c>
      <c r="W1553" s="2">
        <v>17.017595307917887</v>
      </c>
      <c r="X1553">
        <v>13.68</v>
      </c>
      <c r="Y1553">
        <v>12.65</v>
      </c>
      <c r="Z1553" s="2">
        <v>282</v>
      </c>
      <c r="AA1553" s="2">
        <v>20.921985815602849</v>
      </c>
      <c r="AB1553">
        <v>6</v>
      </c>
      <c r="AC1553" s="2">
        <v>7.2971681504954491E-2</v>
      </c>
      <c r="AD1553" s="2">
        <v>0.81338336895471886</v>
      </c>
      <c r="AE1553">
        <v>8.6096000000000004</v>
      </c>
      <c r="AF1553">
        <v>8.59</v>
      </c>
      <c r="AG1553" s="2">
        <v>10.279269715903434</v>
      </c>
      <c r="AH1553">
        <v>3.06</v>
      </c>
      <c r="AI1553">
        <v>2.56</v>
      </c>
      <c r="AJ1553">
        <v>0.42</v>
      </c>
      <c r="AK1553">
        <v>0.64942</v>
      </c>
    </row>
    <row r="1554" spans="1:37" x14ac:dyDescent="0.35">
      <c r="A1554" t="s">
        <v>4057</v>
      </c>
      <c r="B1554" t="s">
        <v>4058</v>
      </c>
      <c r="C1554">
        <v>3088.41</v>
      </c>
      <c r="D1554" t="s">
        <v>13</v>
      </c>
      <c r="E1554">
        <v>12</v>
      </c>
      <c r="F1554" t="s">
        <v>58</v>
      </c>
      <c r="G1554" t="s">
        <v>691</v>
      </c>
      <c r="H1554" t="s">
        <v>16</v>
      </c>
      <c r="I1554">
        <v>18.98</v>
      </c>
      <c r="J1554">
        <v>1.67</v>
      </c>
      <c r="K1554">
        <v>20241016</v>
      </c>
      <c r="L1554">
        <v>4747.93</v>
      </c>
      <c r="M1554">
        <v>4494.5898399999996</v>
      </c>
      <c r="N1554">
        <v>36.619999999999997</v>
      </c>
      <c r="O1554">
        <v>14.43</v>
      </c>
      <c r="P1554">
        <f t="shared" ref="P1554:P1587" si="63">(M1554-L1554)/L1554*100</f>
        <v>-5.3358023391246423</v>
      </c>
      <c r="Q1554">
        <v>7</v>
      </c>
      <c r="R1554">
        <v>3.2</v>
      </c>
      <c r="S1554">
        <v>2.1800000000000002</v>
      </c>
      <c r="T1554">
        <v>2.4700000000000002</v>
      </c>
      <c r="U1554" s="2">
        <v>5.9312499999999995</v>
      </c>
      <c r="V1554" s="2">
        <v>8.7064220183486238</v>
      </c>
      <c r="W1554" s="2">
        <v>7.6842105263157894</v>
      </c>
      <c r="X1554">
        <v>58.3</v>
      </c>
      <c r="Y1554">
        <v>49.29</v>
      </c>
      <c r="Z1554" s="2">
        <v>-31.874999999999996</v>
      </c>
      <c r="AA1554" s="2">
        <v>13.302752293577983</v>
      </c>
      <c r="AB1554">
        <v>2</v>
      </c>
      <c r="AC1554" s="2">
        <v>-0.27314265155603529</v>
      </c>
      <c r="AD1554" s="2">
        <v>0.57764065335753167</v>
      </c>
      <c r="AE1554">
        <v>6.94259</v>
      </c>
      <c r="AF1554">
        <v>19.600000000000001</v>
      </c>
      <c r="AG1554" s="2">
        <v>29.456202808381764</v>
      </c>
      <c r="AH1554">
        <v>9.41</v>
      </c>
      <c r="AI1554">
        <v>9.5299999999999994</v>
      </c>
      <c r="AJ1554">
        <v>1.5</v>
      </c>
      <c r="AK1554">
        <v>0.16875999999999999</v>
      </c>
    </row>
    <row r="1555" spans="1:37" x14ac:dyDescent="0.35">
      <c r="A1555" t="s">
        <v>3545</v>
      </c>
      <c r="B1555" t="s">
        <v>3546</v>
      </c>
      <c r="C1555">
        <v>3087.59</v>
      </c>
      <c r="D1555" t="s">
        <v>26</v>
      </c>
      <c r="E1555">
        <v>12</v>
      </c>
      <c r="F1555" t="s">
        <v>56</v>
      </c>
      <c r="G1555" t="s">
        <v>937</v>
      </c>
      <c r="H1555" t="s">
        <v>16</v>
      </c>
      <c r="I1555">
        <v>165.71</v>
      </c>
      <c r="J1555">
        <v>11.18</v>
      </c>
      <c r="K1555">
        <v>20241031</v>
      </c>
      <c r="L1555">
        <v>1963.24</v>
      </c>
      <c r="M1555">
        <v>2060.5729900000001</v>
      </c>
      <c r="N1555">
        <v>7.75</v>
      </c>
      <c r="O1555">
        <v>10.3</v>
      </c>
      <c r="P1555">
        <f t="shared" si="63"/>
        <v>4.9577733746256243</v>
      </c>
      <c r="Q1555">
        <v>6</v>
      </c>
      <c r="R1555">
        <v>6.45</v>
      </c>
      <c r="S1555">
        <v>7.06</v>
      </c>
      <c r="T1555">
        <v>7.8</v>
      </c>
      <c r="U1555" s="2">
        <v>25.691472868217055</v>
      </c>
      <c r="V1555" s="2">
        <v>23.471671388101985</v>
      </c>
      <c r="W1555" s="2">
        <v>21.244871794871795</v>
      </c>
      <c r="X1555">
        <v>13.36</v>
      </c>
      <c r="Y1555">
        <v>12.65</v>
      </c>
      <c r="Z1555" s="2">
        <v>9.4573643410852632</v>
      </c>
      <c r="AA1555" s="2">
        <v>10.481586402266291</v>
      </c>
      <c r="AB1555">
        <v>1</v>
      </c>
      <c r="AC1555" s="2">
        <v>2.4818406631681627</v>
      </c>
      <c r="AD1555" s="2">
        <v>2.0268756063756057</v>
      </c>
      <c r="AE1555">
        <v>8.1850900000000006</v>
      </c>
      <c r="AF1555">
        <v>9.57</v>
      </c>
      <c r="AG1555" s="2">
        <v>35.564783724862984</v>
      </c>
      <c r="AH1555">
        <v>6.64</v>
      </c>
      <c r="AI1555">
        <v>4.9800000000000004</v>
      </c>
      <c r="AJ1555">
        <v>0.34</v>
      </c>
      <c r="AK1555">
        <v>0.46021000000000001</v>
      </c>
    </row>
    <row r="1556" spans="1:37" x14ac:dyDescent="0.35">
      <c r="A1556" t="s">
        <v>5428</v>
      </c>
      <c r="B1556" t="s">
        <v>5429</v>
      </c>
      <c r="C1556">
        <v>3085.71</v>
      </c>
      <c r="D1556" t="s">
        <v>13</v>
      </c>
      <c r="E1556">
        <v>12</v>
      </c>
      <c r="F1556" t="s">
        <v>29</v>
      </c>
      <c r="G1556" t="s">
        <v>322</v>
      </c>
      <c r="H1556" t="s">
        <v>16</v>
      </c>
      <c r="I1556">
        <v>14.81</v>
      </c>
      <c r="J1556">
        <v>3.17</v>
      </c>
      <c r="K1556">
        <v>20241029</v>
      </c>
      <c r="L1556">
        <v>2698</v>
      </c>
      <c r="M1556">
        <v>2634.7438900000002</v>
      </c>
      <c r="N1556">
        <v>12.24</v>
      </c>
      <c r="O1556">
        <v>7.88</v>
      </c>
      <c r="P1556">
        <f t="shared" si="63"/>
        <v>-2.3445555967383176</v>
      </c>
      <c r="Q1556">
        <v>7</v>
      </c>
      <c r="R1556">
        <v>2.04</v>
      </c>
      <c r="S1556">
        <v>2.2000000000000002</v>
      </c>
      <c r="T1556">
        <v>2.2799999999999998</v>
      </c>
      <c r="U1556" s="2">
        <v>7.2598039215686274</v>
      </c>
      <c r="V1556" s="2">
        <v>6.7318181818181815</v>
      </c>
      <c r="W1556" s="2">
        <v>6.4956140350877201</v>
      </c>
      <c r="X1556">
        <v>-2.3199999999999998</v>
      </c>
      <c r="Y1556">
        <v>32.47</v>
      </c>
      <c r="Z1556" s="2">
        <v>7.8431372549019676</v>
      </c>
      <c r="AA1556" s="2">
        <v>3.6363636363636189</v>
      </c>
      <c r="AB1556">
        <v>6</v>
      </c>
      <c r="AC1556" s="2">
        <v>0.85830681818181742</v>
      </c>
      <c r="AD1556" s="2">
        <v>1.7862938596491316</v>
      </c>
      <c r="AE1556">
        <v>-2.6809099999999999</v>
      </c>
      <c r="AF1556">
        <v>4.01</v>
      </c>
      <c r="AG1556" s="2">
        <v>64.788732394366207</v>
      </c>
      <c r="AH1556">
        <v>12.51</v>
      </c>
      <c r="AI1556">
        <v>11.5</v>
      </c>
      <c r="AJ1556">
        <v>6.77</v>
      </c>
      <c r="AK1556">
        <v>1.22617</v>
      </c>
    </row>
    <row r="1557" spans="1:37" x14ac:dyDescent="0.35">
      <c r="A1557" t="s">
        <v>6526</v>
      </c>
      <c r="B1557" t="s">
        <v>6527</v>
      </c>
      <c r="C1557">
        <v>3071.25</v>
      </c>
      <c r="D1557" t="s">
        <v>13</v>
      </c>
      <c r="E1557">
        <v>12</v>
      </c>
      <c r="F1557" t="s">
        <v>58</v>
      </c>
      <c r="G1557" t="s">
        <v>1913</v>
      </c>
      <c r="H1557" t="s">
        <v>16</v>
      </c>
      <c r="I1557">
        <v>20.7</v>
      </c>
      <c r="J1557">
        <v>-21.05</v>
      </c>
      <c r="K1557">
        <v>20241113</v>
      </c>
      <c r="L1557">
        <v>593.36</v>
      </c>
      <c r="M1557">
        <v>641</v>
      </c>
      <c r="N1557">
        <v>91.79</v>
      </c>
      <c r="O1557">
        <v>60.53</v>
      </c>
      <c r="P1557">
        <f t="shared" si="63"/>
        <v>8.0288526358365893</v>
      </c>
      <c r="Q1557">
        <v>6</v>
      </c>
      <c r="R1557">
        <v>0.72</v>
      </c>
      <c r="S1557">
        <v>0.51</v>
      </c>
      <c r="T1557">
        <v>0.2</v>
      </c>
      <c r="U1557" s="2">
        <v>28.75</v>
      </c>
      <c r="V1557" s="2">
        <v>40.588235294117645</v>
      </c>
      <c r="W1557" s="2">
        <v>103.49999999999999</v>
      </c>
      <c r="X1557">
        <v>27.36</v>
      </c>
      <c r="Y1557">
        <v>2428.5700000000002</v>
      </c>
      <c r="Z1557" s="2">
        <v>-29.166666666666664</v>
      </c>
      <c r="AA1557" s="2">
        <v>-60.784313725490193</v>
      </c>
      <c r="AB1557">
        <v>9</v>
      </c>
      <c r="AC1557" s="2">
        <v>-1.3915966386554621</v>
      </c>
      <c r="AD1557" s="2">
        <v>-1.7027419354838709</v>
      </c>
      <c r="AE1557">
        <v>2.6294</v>
      </c>
      <c r="AF1557">
        <v>3.32</v>
      </c>
      <c r="AG1557" s="2">
        <v>100</v>
      </c>
      <c r="AH1557">
        <v>23.99</v>
      </c>
      <c r="AI1557">
        <v>-2.57</v>
      </c>
      <c r="AJ1557">
        <v>6.03</v>
      </c>
      <c r="AK1557">
        <v>0.30578</v>
      </c>
    </row>
    <row r="1558" spans="1:37" x14ac:dyDescent="0.35">
      <c r="A1558" t="s">
        <v>1807</v>
      </c>
      <c r="B1558" t="s">
        <v>1808</v>
      </c>
      <c r="C1558">
        <v>3070.8</v>
      </c>
      <c r="D1558" t="s">
        <v>13</v>
      </c>
      <c r="E1558">
        <v>12</v>
      </c>
      <c r="F1558" t="s">
        <v>14</v>
      </c>
      <c r="G1558" t="s">
        <v>269</v>
      </c>
      <c r="H1558" t="s">
        <v>16</v>
      </c>
      <c r="I1558">
        <v>6.27</v>
      </c>
      <c r="J1558">
        <v>300</v>
      </c>
      <c r="K1558">
        <v>20241104</v>
      </c>
      <c r="L1558">
        <v>4885</v>
      </c>
      <c r="M1558">
        <v>5494.43505</v>
      </c>
      <c r="N1558">
        <v>1.02</v>
      </c>
      <c r="O1558">
        <v>-18.829999999999998</v>
      </c>
      <c r="P1558">
        <f t="shared" si="63"/>
        <v>12.475640736949847</v>
      </c>
      <c r="Q1558">
        <v>2</v>
      </c>
      <c r="R1558">
        <v>-0.68</v>
      </c>
      <c r="S1558">
        <v>-0.38</v>
      </c>
      <c r="T1558">
        <v>-0.04</v>
      </c>
      <c r="U1558" s="2">
        <v>-9.220588235294116</v>
      </c>
      <c r="V1558" s="2">
        <v>-16.5</v>
      </c>
      <c r="W1558" s="2">
        <v>-156.75</v>
      </c>
      <c r="X1558">
        <v>0</v>
      </c>
      <c r="Y1558">
        <v>50.71</v>
      </c>
      <c r="Z1558" s="2">
        <v>44.117647058823536</v>
      </c>
      <c r="AA1558" s="2">
        <v>89.473684210526315</v>
      </c>
      <c r="AB1558">
        <v>1</v>
      </c>
      <c r="AC1558" s="2">
        <v>-0.37399999999999994</v>
      </c>
      <c r="AD1558" s="2">
        <v>-1.7519117647058824</v>
      </c>
      <c r="AE1558">
        <v>-70.132009999999994</v>
      </c>
      <c r="AF1558">
        <v>-57.23</v>
      </c>
      <c r="AG1558" s="2">
        <v>100</v>
      </c>
      <c r="AH1558">
        <v>-4.54</v>
      </c>
      <c r="AI1558">
        <v>-4.54</v>
      </c>
      <c r="AJ1558">
        <v>0</v>
      </c>
      <c r="AK1558">
        <v>0</v>
      </c>
    </row>
    <row r="1559" spans="1:37" x14ac:dyDescent="0.35">
      <c r="A1559" t="s">
        <v>312</v>
      </c>
      <c r="B1559" t="s">
        <v>313</v>
      </c>
      <c r="C1559">
        <v>3063.94</v>
      </c>
      <c r="D1559" t="s">
        <v>26</v>
      </c>
      <c r="E1559">
        <v>3</v>
      </c>
      <c r="F1559" t="s">
        <v>14</v>
      </c>
      <c r="G1559" t="s">
        <v>314</v>
      </c>
      <c r="H1559" t="s">
        <v>16</v>
      </c>
      <c r="I1559">
        <v>107.97</v>
      </c>
      <c r="J1559">
        <v>36.36</v>
      </c>
      <c r="K1559">
        <v>20241028</v>
      </c>
      <c r="L1559">
        <v>237.46</v>
      </c>
      <c r="M1559">
        <v>275.01699000000002</v>
      </c>
      <c r="N1559">
        <v>11.69</v>
      </c>
      <c r="O1559">
        <v>19.89</v>
      </c>
      <c r="P1559">
        <f t="shared" si="63"/>
        <v>15.816133243493645</v>
      </c>
      <c r="Q1559">
        <v>6</v>
      </c>
      <c r="R1559">
        <v>0.97</v>
      </c>
      <c r="S1559">
        <v>1.2</v>
      </c>
      <c r="T1559">
        <v>1.57</v>
      </c>
      <c r="U1559" s="2">
        <v>111.30927835051547</v>
      </c>
      <c r="V1559" s="2">
        <v>89.975000000000009</v>
      </c>
      <c r="W1559" s="2">
        <v>68.770700636942678</v>
      </c>
      <c r="X1559">
        <v>9</v>
      </c>
      <c r="Y1559">
        <v>13.4</v>
      </c>
      <c r="Z1559" s="2">
        <v>23.711340206185564</v>
      </c>
      <c r="AA1559" s="2">
        <v>30.833333333333346</v>
      </c>
      <c r="AB1559">
        <v>1</v>
      </c>
      <c r="AC1559" s="2">
        <v>3.7945978260869575</v>
      </c>
      <c r="AD1559" s="2">
        <v>2.2304011017386807</v>
      </c>
      <c r="AE1559">
        <v>5.5735900000000003</v>
      </c>
      <c r="AF1559">
        <v>12.23</v>
      </c>
      <c r="AG1559" s="2">
        <v>60.747915438389619</v>
      </c>
      <c r="AH1559">
        <v>13.88</v>
      </c>
      <c r="AI1559">
        <v>40.32</v>
      </c>
      <c r="AJ1559">
        <v>0</v>
      </c>
      <c r="AK1559">
        <v>0</v>
      </c>
    </row>
    <row r="1560" spans="1:37" x14ac:dyDescent="0.35">
      <c r="A1560" t="s">
        <v>2750</v>
      </c>
      <c r="B1560" t="s">
        <v>2751</v>
      </c>
      <c r="C1560">
        <v>3062.99</v>
      </c>
      <c r="D1560" t="s">
        <v>13</v>
      </c>
      <c r="E1560">
        <v>12</v>
      </c>
      <c r="F1560" t="s">
        <v>29</v>
      </c>
      <c r="G1560" t="s">
        <v>61</v>
      </c>
      <c r="H1560" t="s">
        <v>16</v>
      </c>
      <c r="I1560">
        <v>36.99</v>
      </c>
      <c r="J1560">
        <v>7.87</v>
      </c>
      <c r="K1560">
        <v>20241024</v>
      </c>
      <c r="L1560">
        <v>1609.57</v>
      </c>
      <c r="M1560">
        <v>1619.7869800000001</v>
      </c>
      <c r="N1560">
        <v>3.94</v>
      </c>
      <c r="O1560">
        <v>11.33</v>
      </c>
      <c r="P1560">
        <f t="shared" si="63"/>
        <v>0.63476456444889928</v>
      </c>
      <c r="Q1560">
        <v>6</v>
      </c>
      <c r="R1560">
        <v>3.28</v>
      </c>
      <c r="S1560">
        <v>3.02</v>
      </c>
      <c r="T1560">
        <v>3.99</v>
      </c>
      <c r="U1560" s="2">
        <v>11.277439024390246</v>
      </c>
      <c r="V1560" s="2">
        <v>12.248344370860927</v>
      </c>
      <c r="W1560" s="2">
        <v>9.2706766917293226</v>
      </c>
      <c r="X1560">
        <v>4.8099999999999996</v>
      </c>
      <c r="Y1560">
        <v>12.58</v>
      </c>
      <c r="Z1560" s="2">
        <v>-7.9268292682926775</v>
      </c>
      <c r="AA1560" s="2">
        <v>32.119205298013256</v>
      </c>
      <c r="AB1560">
        <v>2</v>
      </c>
      <c r="AC1560" s="2">
        <v>-1.5451757514009181</v>
      </c>
      <c r="AD1560" s="2">
        <v>0.28863343926827367</v>
      </c>
      <c r="AE1560">
        <v>20.381</v>
      </c>
      <c r="AF1560">
        <v>20.99</v>
      </c>
      <c r="AG1560" s="2">
        <v>100</v>
      </c>
      <c r="AH1560">
        <v>19.72</v>
      </c>
      <c r="AI1560">
        <v>15.9</v>
      </c>
      <c r="AJ1560">
        <v>3.34</v>
      </c>
      <c r="AK1560">
        <v>0.34214</v>
      </c>
    </row>
    <row r="1561" spans="1:37" x14ac:dyDescent="0.35">
      <c r="A1561" t="s">
        <v>1521</v>
      </c>
      <c r="B1561" t="s">
        <v>1522</v>
      </c>
      <c r="C1561">
        <v>3060.72</v>
      </c>
      <c r="D1561" t="s">
        <v>13</v>
      </c>
      <c r="E1561">
        <v>12</v>
      </c>
      <c r="F1561" t="s">
        <v>58</v>
      </c>
      <c r="G1561" t="s">
        <v>654</v>
      </c>
      <c r="H1561" t="s">
        <v>16</v>
      </c>
      <c r="I1561">
        <v>104.33</v>
      </c>
      <c r="J1561">
        <v>53.13</v>
      </c>
      <c r="K1561">
        <v>20241029</v>
      </c>
      <c r="L1561">
        <v>2568.88</v>
      </c>
      <c r="M1561">
        <v>2173.8998999999999</v>
      </c>
      <c r="N1561">
        <v>21.06</v>
      </c>
      <c r="O1561">
        <v>22.21</v>
      </c>
      <c r="P1561">
        <f t="shared" si="63"/>
        <v>-15.375576126561</v>
      </c>
      <c r="Q1561">
        <v>7</v>
      </c>
      <c r="R1561">
        <v>18.88</v>
      </c>
      <c r="S1561">
        <v>11.54</v>
      </c>
      <c r="T1561">
        <v>12.1</v>
      </c>
      <c r="U1561" s="2">
        <v>5.5259533898305087</v>
      </c>
      <c r="V1561" s="2">
        <v>9.0407279029462746</v>
      </c>
      <c r="W1561" s="2">
        <v>8.6223140495867767</v>
      </c>
      <c r="X1561">
        <v>102.33</v>
      </c>
      <c r="Y1561">
        <v>51.42</v>
      </c>
      <c r="Z1561" s="2">
        <v>-38.877118644067799</v>
      </c>
      <c r="AA1561" s="2">
        <v>4.8526863084922063</v>
      </c>
      <c r="AB1561">
        <v>2</v>
      </c>
      <c r="AC1561" s="2">
        <v>-0.23254624360711942</v>
      </c>
      <c r="AD1561" s="2">
        <v>1.7768125737898446</v>
      </c>
      <c r="AE1561">
        <v>17.62</v>
      </c>
      <c r="AF1561">
        <v>26.84</v>
      </c>
      <c r="AG1561" s="2">
        <v>88.551314580673292</v>
      </c>
      <c r="AH1561">
        <v>18.28</v>
      </c>
      <c r="AI1561">
        <v>18.28</v>
      </c>
      <c r="AJ1561">
        <v>0.24</v>
      </c>
      <c r="AK1561">
        <v>0.12856000000000001</v>
      </c>
    </row>
    <row r="1562" spans="1:37" x14ac:dyDescent="0.35">
      <c r="A1562" t="s">
        <v>785</v>
      </c>
      <c r="B1562" t="s">
        <v>786</v>
      </c>
      <c r="C1562">
        <v>3058.19</v>
      </c>
      <c r="D1562" t="s">
        <v>13</v>
      </c>
      <c r="E1562">
        <v>9</v>
      </c>
      <c r="F1562" t="s">
        <v>19</v>
      </c>
      <c r="G1562" t="s">
        <v>629</v>
      </c>
      <c r="H1562" t="s">
        <v>16</v>
      </c>
      <c r="I1562">
        <v>85.63</v>
      </c>
      <c r="J1562">
        <v>-5.71</v>
      </c>
      <c r="K1562">
        <v>20241115</v>
      </c>
      <c r="L1562">
        <v>3518.76</v>
      </c>
      <c r="M1562">
        <v>3165.8000400000001</v>
      </c>
      <c r="N1562">
        <v>19.89</v>
      </c>
      <c r="O1562">
        <v>-10.1</v>
      </c>
      <c r="P1562">
        <f t="shared" si="63"/>
        <v>-10.030805170003072</v>
      </c>
      <c r="Q1562">
        <v>4</v>
      </c>
      <c r="R1562">
        <v>19.38</v>
      </c>
      <c r="S1562">
        <v>14.53</v>
      </c>
      <c r="T1562">
        <v>14.88</v>
      </c>
      <c r="U1562" s="2">
        <v>4.4184726522187825</v>
      </c>
      <c r="V1562" s="2">
        <v>5.8933241569167238</v>
      </c>
      <c r="W1562" s="2">
        <v>5.7547043010752681</v>
      </c>
      <c r="X1562">
        <v>60.48</v>
      </c>
      <c r="Y1562">
        <v>-9.98</v>
      </c>
      <c r="Z1562" s="2">
        <v>-25.025799793601649</v>
      </c>
      <c r="AA1562" s="2">
        <v>2.4088093599449514</v>
      </c>
      <c r="AB1562">
        <v>2</v>
      </c>
      <c r="AC1562" s="2">
        <v>-0.23548994260009509</v>
      </c>
      <c r="AD1562" s="2">
        <v>2.3890243855606657</v>
      </c>
      <c r="AE1562">
        <v>31.082000000000001</v>
      </c>
      <c r="AF1562">
        <v>24.64</v>
      </c>
      <c r="AG1562" s="2">
        <v>38.067387375098043</v>
      </c>
      <c r="AH1562">
        <v>18.489999999999998</v>
      </c>
      <c r="AI1562">
        <v>16.47</v>
      </c>
      <c r="AJ1562">
        <v>1.5</v>
      </c>
      <c r="AK1562">
        <v>0.48945</v>
      </c>
    </row>
    <row r="1563" spans="1:37" x14ac:dyDescent="0.35">
      <c r="A1563" t="s">
        <v>1422</v>
      </c>
      <c r="B1563" t="s">
        <v>1423</v>
      </c>
      <c r="C1563">
        <v>3056.42</v>
      </c>
      <c r="D1563" t="s">
        <v>26</v>
      </c>
      <c r="E1563">
        <v>12</v>
      </c>
      <c r="F1563" t="s">
        <v>29</v>
      </c>
      <c r="G1563" t="s">
        <v>846</v>
      </c>
      <c r="H1563" t="s">
        <v>16</v>
      </c>
      <c r="I1563">
        <v>42.57</v>
      </c>
      <c r="J1563">
        <v>1.04</v>
      </c>
      <c r="K1563">
        <v>20241028</v>
      </c>
      <c r="L1563">
        <v>1310.51</v>
      </c>
      <c r="M1563">
        <v>722.29998000000001</v>
      </c>
      <c r="N1563">
        <v>13.26</v>
      </c>
      <c r="O1563">
        <v>44.31</v>
      </c>
      <c r="P1563">
        <f t="shared" si="63"/>
        <v>-44.884054299471202</v>
      </c>
      <c r="Q1563">
        <v>7</v>
      </c>
      <c r="R1563">
        <v>4.8</v>
      </c>
      <c r="S1563">
        <v>4.0199999999999996</v>
      </c>
      <c r="T1563">
        <v>4.16</v>
      </c>
      <c r="U1563" s="2">
        <v>8.8687500000000004</v>
      </c>
      <c r="V1563" s="2">
        <v>10.589552238805972</v>
      </c>
      <c r="W1563" s="2">
        <v>10.233173076923077</v>
      </c>
      <c r="X1563">
        <v>12.81</v>
      </c>
      <c r="Y1563">
        <v>3.11</v>
      </c>
      <c r="Z1563" s="2">
        <v>-16.250000000000007</v>
      </c>
      <c r="AA1563" s="2">
        <v>3.4825870646766317</v>
      </c>
      <c r="AB1563">
        <v>2</v>
      </c>
      <c r="AC1563" s="2">
        <v>-0.65166475315729033</v>
      </c>
      <c r="AD1563" s="2">
        <v>2.9383825549450422</v>
      </c>
      <c r="AE1563">
        <v>10.616989999999999</v>
      </c>
      <c r="AF1563">
        <v>10.49</v>
      </c>
      <c r="AG1563" s="2">
        <v>64.291611662635162</v>
      </c>
      <c r="AH1563">
        <v>43.49</v>
      </c>
      <c r="AI1563">
        <v>22.08</v>
      </c>
      <c r="AJ1563">
        <v>3.21</v>
      </c>
      <c r="AK1563">
        <v>0.1081</v>
      </c>
    </row>
    <row r="1564" spans="1:37" x14ac:dyDescent="0.35">
      <c r="A1564" t="s">
        <v>4016</v>
      </c>
      <c r="B1564" t="s">
        <v>4017</v>
      </c>
      <c r="C1564">
        <v>3054.93</v>
      </c>
      <c r="D1564" t="s">
        <v>26</v>
      </c>
      <c r="E1564">
        <v>12</v>
      </c>
      <c r="F1564" t="s">
        <v>27</v>
      </c>
      <c r="G1564" t="s">
        <v>28</v>
      </c>
      <c r="H1564" t="s">
        <v>16</v>
      </c>
      <c r="I1564">
        <v>48.69</v>
      </c>
      <c r="J1564">
        <v>15.94</v>
      </c>
      <c r="K1564">
        <v>20241107</v>
      </c>
      <c r="L1564">
        <v>78.59</v>
      </c>
      <c r="M1564">
        <v>58.325000000000003</v>
      </c>
      <c r="N1564">
        <v>10.62</v>
      </c>
      <c r="O1564">
        <v>67.84</v>
      </c>
      <c r="P1564">
        <f t="shared" si="63"/>
        <v>-25.785723374475122</v>
      </c>
      <c r="Q1564">
        <v>7</v>
      </c>
      <c r="R1564">
        <v>-2.66</v>
      </c>
      <c r="S1564">
        <v>-2.87</v>
      </c>
      <c r="T1564">
        <v>-3.43</v>
      </c>
      <c r="U1564" s="2">
        <v>-18.304511278195488</v>
      </c>
      <c r="V1564" s="2">
        <v>-16.965156794425084</v>
      </c>
      <c r="W1564" s="2">
        <v>-14.19533527696793</v>
      </c>
      <c r="X1564">
        <v>0</v>
      </c>
      <c r="Y1564">
        <v>12.2</v>
      </c>
      <c r="Z1564" s="2">
        <v>-7.8947368421052611</v>
      </c>
      <c r="AA1564" s="2">
        <v>-19.512195121951219</v>
      </c>
      <c r="AB1564">
        <v>9</v>
      </c>
      <c r="AC1564" s="2">
        <v>2.1489198606271778</v>
      </c>
      <c r="AD1564" s="2">
        <v>0.72751093294460645</v>
      </c>
      <c r="AE1564">
        <v>-30.385999999999999</v>
      </c>
      <c r="AF1564">
        <v>-28.82</v>
      </c>
      <c r="AG1564" s="2">
        <v>100</v>
      </c>
      <c r="AH1564">
        <v>-178.27</v>
      </c>
      <c r="AI1564">
        <v>-178.27</v>
      </c>
      <c r="AJ1564">
        <v>0</v>
      </c>
      <c r="AK1564">
        <v>1.3699999999999999E-3</v>
      </c>
    </row>
    <row r="1565" spans="1:37" x14ac:dyDescent="0.35">
      <c r="A1565" t="s">
        <v>1394</v>
      </c>
      <c r="B1565" t="s">
        <v>1395</v>
      </c>
      <c r="C1565">
        <v>3053.56</v>
      </c>
      <c r="D1565" t="s">
        <v>26</v>
      </c>
      <c r="E1565">
        <v>12</v>
      </c>
      <c r="F1565" t="s">
        <v>33</v>
      </c>
      <c r="G1565" t="s">
        <v>335</v>
      </c>
      <c r="H1565" t="s">
        <v>16</v>
      </c>
      <c r="I1565">
        <v>87.59</v>
      </c>
      <c r="J1565">
        <v>-84.23</v>
      </c>
      <c r="K1565">
        <v>20241106</v>
      </c>
      <c r="L1565">
        <v>12008</v>
      </c>
      <c r="M1565">
        <v>11984.36328</v>
      </c>
      <c r="N1565">
        <v>14.47</v>
      </c>
      <c r="O1565">
        <v>0.12</v>
      </c>
      <c r="P1565">
        <f t="shared" si="63"/>
        <v>-0.19684143904064311</v>
      </c>
      <c r="Q1565">
        <v>7</v>
      </c>
      <c r="R1565">
        <v>40.159999999999997</v>
      </c>
      <c r="S1565">
        <v>7.68</v>
      </c>
      <c r="T1565">
        <v>15.33</v>
      </c>
      <c r="U1565" s="2">
        <v>2.1810258964143427</v>
      </c>
      <c r="V1565" s="2">
        <v>11.404947916666668</v>
      </c>
      <c r="W1565" s="2">
        <v>5.7136333985649053</v>
      </c>
      <c r="X1565">
        <v>81.81</v>
      </c>
      <c r="Y1565">
        <v>-27.51</v>
      </c>
      <c r="Z1565" s="2">
        <v>-80.876494023904371</v>
      </c>
      <c r="AA1565" s="2">
        <v>99.609375000000014</v>
      </c>
      <c r="AB1565">
        <v>2</v>
      </c>
      <c r="AC1565" s="2">
        <v>-0.14101684369868642</v>
      </c>
      <c r="AD1565" s="2">
        <v>5.7360398040494726E-2</v>
      </c>
      <c r="AE1565">
        <v>6.4794</v>
      </c>
      <c r="AF1565">
        <v>3.31</v>
      </c>
      <c r="AG1565" s="2">
        <v>52.739840106595601</v>
      </c>
      <c r="AH1565">
        <v>6.58</v>
      </c>
      <c r="AI1565">
        <v>6.58</v>
      </c>
      <c r="AJ1565">
        <v>0</v>
      </c>
      <c r="AK1565">
        <v>-51.38382</v>
      </c>
    </row>
    <row r="1566" spans="1:37" x14ac:dyDescent="0.35">
      <c r="A1566" t="s">
        <v>882</v>
      </c>
      <c r="B1566" t="s">
        <v>883</v>
      </c>
      <c r="C1566">
        <v>3051.26</v>
      </c>
      <c r="D1566" t="s">
        <v>13</v>
      </c>
      <c r="E1566">
        <v>12</v>
      </c>
      <c r="F1566" t="s">
        <v>237</v>
      </c>
      <c r="G1566" t="s">
        <v>706</v>
      </c>
      <c r="H1566" t="s">
        <v>16</v>
      </c>
      <c r="I1566">
        <v>82.58</v>
      </c>
      <c r="J1566">
        <v>1.19</v>
      </c>
      <c r="K1566">
        <v>20241104</v>
      </c>
      <c r="L1566">
        <v>595.70000000000005</v>
      </c>
      <c r="M1566">
        <v>577</v>
      </c>
      <c r="N1566">
        <v>4.74</v>
      </c>
      <c r="O1566">
        <v>21.19</v>
      </c>
      <c r="P1566">
        <f t="shared" si="63"/>
        <v>-3.1391640087292338</v>
      </c>
      <c r="Q1566">
        <v>7</v>
      </c>
      <c r="R1566">
        <v>2.75</v>
      </c>
      <c r="S1566">
        <v>3.03</v>
      </c>
      <c r="T1566">
        <v>3.35</v>
      </c>
      <c r="U1566" s="2">
        <v>30.029090909090908</v>
      </c>
      <c r="V1566" s="2">
        <v>27.254125412541256</v>
      </c>
      <c r="W1566" s="2">
        <v>24.650746268656714</v>
      </c>
      <c r="X1566">
        <v>5.73</v>
      </c>
      <c r="Y1566">
        <v>25</v>
      </c>
      <c r="Z1566" s="2">
        <v>10.181818181818175</v>
      </c>
      <c r="AA1566" s="2">
        <v>10.561056105610572</v>
      </c>
      <c r="AB1566">
        <v>1</v>
      </c>
      <c r="AC1566" s="2">
        <v>2.6767444601603039</v>
      </c>
      <c r="AD1566" s="2">
        <v>2.3341175373134302</v>
      </c>
      <c r="AE1566">
        <v>7.2857900000000004</v>
      </c>
      <c r="AF1566">
        <v>6.59</v>
      </c>
      <c r="AG1566" s="2">
        <v>77.499414134631522</v>
      </c>
      <c r="AH1566">
        <v>18.850000000000001</v>
      </c>
      <c r="AI1566">
        <v>18.850000000000001</v>
      </c>
      <c r="AJ1566">
        <v>2.29</v>
      </c>
      <c r="AK1566">
        <v>0.92147000000000001</v>
      </c>
    </row>
    <row r="1567" spans="1:37" x14ac:dyDescent="0.35">
      <c r="A1567" t="s">
        <v>4014</v>
      </c>
      <c r="B1567" t="s">
        <v>4015</v>
      </c>
      <c r="C1567">
        <v>3038.49</v>
      </c>
      <c r="D1567" t="s">
        <v>13</v>
      </c>
      <c r="E1567">
        <v>12</v>
      </c>
      <c r="F1567" t="s">
        <v>172</v>
      </c>
      <c r="G1567" t="s">
        <v>441</v>
      </c>
      <c r="H1567" t="s">
        <v>16</v>
      </c>
      <c r="I1567">
        <v>171.52</v>
      </c>
      <c r="J1567">
        <v>-3.62</v>
      </c>
      <c r="K1567">
        <v>20241107</v>
      </c>
      <c r="L1567">
        <v>1953.31</v>
      </c>
      <c r="M1567">
        <v>1879.0050000000001</v>
      </c>
      <c r="N1567">
        <v>13.58</v>
      </c>
      <c r="O1567">
        <v>0.5</v>
      </c>
      <c r="P1567">
        <f t="shared" si="63"/>
        <v>-3.8040556798459968</v>
      </c>
      <c r="Q1567">
        <v>7</v>
      </c>
      <c r="R1567">
        <v>7.53</v>
      </c>
      <c r="S1567">
        <v>8.3000000000000007</v>
      </c>
      <c r="T1567">
        <v>9.43</v>
      </c>
      <c r="U1567" s="2">
        <v>22.778220451527226</v>
      </c>
      <c r="V1567" s="2">
        <v>20.665060240963854</v>
      </c>
      <c r="W1567" s="2">
        <v>18.188759278897138</v>
      </c>
      <c r="X1567">
        <v>8.33</v>
      </c>
      <c r="Y1567">
        <v>30.32</v>
      </c>
      <c r="Z1567" s="2">
        <v>10.225763612217802</v>
      </c>
      <c r="AA1567" s="2">
        <v>13.614457831325289</v>
      </c>
      <c r="AB1567">
        <v>1</v>
      </c>
      <c r="AC1567" s="2">
        <v>2.0208818651228273</v>
      </c>
      <c r="AD1567" s="2">
        <v>1.3359885134057201</v>
      </c>
      <c r="AE1567">
        <v>5.5156000000000001</v>
      </c>
      <c r="AF1567">
        <v>6.81</v>
      </c>
      <c r="AG1567" s="2">
        <v>36.125400474067092</v>
      </c>
      <c r="AH1567">
        <v>7.65</v>
      </c>
      <c r="AI1567">
        <v>6.56</v>
      </c>
      <c r="AJ1567">
        <v>1.08</v>
      </c>
      <c r="AK1567">
        <v>0.50419000000000003</v>
      </c>
    </row>
    <row r="1568" spans="1:37" x14ac:dyDescent="0.35">
      <c r="A1568" t="s">
        <v>408</v>
      </c>
      <c r="B1568" t="s">
        <v>409</v>
      </c>
      <c r="C1568">
        <v>3035.88</v>
      </c>
      <c r="D1568" t="s">
        <v>26</v>
      </c>
      <c r="E1568">
        <v>12</v>
      </c>
      <c r="F1568" t="s">
        <v>14</v>
      </c>
      <c r="G1568" t="s">
        <v>269</v>
      </c>
      <c r="H1568" t="s">
        <v>16</v>
      </c>
      <c r="I1568">
        <v>31.17</v>
      </c>
      <c r="J1568">
        <v>100</v>
      </c>
      <c r="K1568">
        <v>20241106</v>
      </c>
      <c r="L1568">
        <v>264.83</v>
      </c>
      <c r="M1568">
        <v>332.82997999999998</v>
      </c>
      <c r="N1568">
        <v>32.200000000000003</v>
      </c>
      <c r="O1568">
        <v>29.65</v>
      </c>
      <c r="P1568">
        <f t="shared" si="63"/>
        <v>25.676841747536155</v>
      </c>
      <c r="Q1568">
        <v>6</v>
      </c>
      <c r="R1568">
        <v>-0.04</v>
      </c>
      <c r="S1568">
        <v>0.24</v>
      </c>
      <c r="T1568">
        <v>0.53</v>
      </c>
      <c r="U1568" s="2">
        <v>-779.25</v>
      </c>
      <c r="V1568" s="2">
        <v>129.875</v>
      </c>
      <c r="W1568" s="2">
        <v>58.811320754716981</v>
      </c>
      <c r="X1568">
        <v>0</v>
      </c>
      <c r="Y1568">
        <v>82.61</v>
      </c>
      <c r="Z1568" s="2">
        <v>699.99999999999989</v>
      </c>
      <c r="AA1568" s="2">
        <v>120.83333333333334</v>
      </c>
      <c r="AB1568">
        <v>6</v>
      </c>
      <c r="AC1568" s="2">
        <v>0.1855357142857143</v>
      </c>
      <c r="AD1568" s="2">
        <v>0.48671437865972672</v>
      </c>
      <c r="AE1568">
        <v>-18.395009999999999</v>
      </c>
      <c r="AF1568">
        <v>-12.05</v>
      </c>
      <c r="AG1568" s="2">
        <v>54.416040478797711</v>
      </c>
      <c r="AH1568">
        <v>4.12</v>
      </c>
      <c r="AI1568">
        <v>-17.47</v>
      </c>
      <c r="AJ1568">
        <v>0</v>
      </c>
      <c r="AK1568">
        <v>5.4199999999999998E-2</v>
      </c>
    </row>
    <row r="1569" spans="1:37" x14ac:dyDescent="0.35">
      <c r="A1569" t="s">
        <v>1399</v>
      </c>
      <c r="B1569" t="s">
        <v>1400</v>
      </c>
      <c r="C1569">
        <v>3034.91</v>
      </c>
      <c r="D1569" t="s">
        <v>26</v>
      </c>
      <c r="E1569">
        <v>12</v>
      </c>
      <c r="F1569" t="s">
        <v>210</v>
      </c>
      <c r="G1569" t="s">
        <v>915</v>
      </c>
      <c r="H1569" t="s">
        <v>16</v>
      </c>
      <c r="I1569">
        <v>29.69</v>
      </c>
      <c r="J1569">
        <v>20.59</v>
      </c>
      <c r="K1569">
        <v>20241105</v>
      </c>
      <c r="L1569">
        <v>914.24</v>
      </c>
      <c r="M1569">
        <v>882.78497000000004</v>
      </c>
      <c r="N1569">
        <v>19.93</v>
      </c>
      <c r="O1569">
        <v>-44.76</v>
      </c>
      <c r="P1569">
        <f t="shared" si="63"/>
        <v>-3.4405659345467234</v>
      </c>
      <c r="Q1569">
        <v>4</v>
      </c>
      <c r="R1569">
        <v>1.23</v>
      </c>
      <c r="S1569">
        <v>1.62</v>
      </c>
      <c r="T1569">
        <v>1.88</v>
      </c>
      <c r="U1569" s="2">
        <v>24.138211382113823</v>
      </c>
      <c r="V1569" s="2">
        <v>18.327160493827162</v>
      </c>
      <c r="W1569" s="2">
        <v>15.792553191489363</v>
      </c>
      <c r="X1569">
        <v>9.44</v>
      </c>
      <c r="Y1569">
        <v>20.59</v>
      </c>
      <c r="Z1569" s="2">
        <v>31.707317073170742</v>
      </c>
      <c r="AA1569" s="2">
        <v>16.049382716049369</v>
      </c>
      <c r="AB1569">
        <v>6</v>
      </c>
      <c r="AC1569" s="2">
        <v>0.57801044634377952</v>
      </c>
      <c r="AD1569" s="2">
        <v>0.98399754500818426</v>
      </c>
      <c r="AE1569">
        <v>17.641999999999999</v>
      </c>
      <c r="AF1569">
        <v>10.94</v>
      </c>
      <c r="AG1569" s="2">
        <v>71.256126400070002</v>
      </c>
      <c r="AH1569">
        <v>17.68</v>
      </c>
      <c r="AI1569">
        <v>-5.57</v>
      </c>
      <c r="AJ1569">
        <v>0</v>
      </c>
      <c r="AK1569">
        <v>0</v>
      </c>
    </row>
    <row r="1570" spans="1:37" x14ac:dyDescent="0.35">
      <c r="A1570" t="s">
        <v>439</v>
      </c>
      <c r="B1570" t="s">
        <v>440</v>
      </c>
      <c r="C1570">
        <v>3032.62</v>
      </c>
      <c r="D1570" t="s">
        <v>13</v>
      </c>
      <c r="E1570">
        <v>12</v>
      </c>
      <c r="F1570" t="s">
        <v>172</v>
      </c>
      <c r="G1570" t="s">
        <v>441</v>
      </c>
      <c r="H1570" t="s">
        <v>16</v>
      </c>
      <c r="I1570">
        <v>2.88</v>
      </c>
      <c r="J1570">
        <v>0</v>
      </c>
      <c r="K1570">
        <v>20241029</v>
      </c>
      <c r="L1570">
        <v>882.5</v>
      </c>
      <c r="M1570">
        <v>1062.78503</v>
      </c>
      <c r="N1570">
        <v>31.63</v>
      </c>
      <c r="O1570">
        <v>8.52</v>
      </c>
      <c r="P1570">
        <f t="shared" si="63"/>
        <v>20.428898583569406</v>
      </c>
      <c r="Q1570">
        <v>1</v>
      </c>
      <c r="R1570">
        <v>1.91</v>
      </c>
      <c r="S1570">
        <v>0.21</v>
      </c>
      <c r="T1570">
        <v>0.25</v>
      </c>
      <c r="U1570" s="2">
        <v>1.5078534031413613</v>
      </c>
      <c r="V1570" s="2">
        <v>13.714285714285714</v>
      </c>
      <c r="W1570" s="2">
        <v>11.52</v>
      </c>
      <c r="X1570">
        <v>70.06</v>
      </c>
      <c r="Y1570">
        <v>35</v>
      </c>
      <c r="Z1570" s="2">
        <v>-89.005235602094245</v>
      </c>
      <c r="AA1570" s="2">
        <v>19.047619047619051</v>
      </c>
      <c r="AB1570">
        <v>2</v>
      </c>
      <c r="AC1570" s="2">
        <v>-0.15408403361344536</v>
      </c>
      <c r="AD1570" s="2">
        <v>0.60479999999999989</v>
      </c>
      <c r="AE1570">
        <v>9.7819000000000003</v>
      </c>
      <c r="AF1570">
        <v>5.97</v>
      </c>
      <c r="AG1570" s="2">
        <v>53.178469121813031</v>
      </c>
      <c r="AH1570">
        <v>32.380000000000003</v>
      </c>
      <c r="AI1570">
        <v>24.91</v>
      </c>
      <c r="AJ1570">
        <v>0</v>
      </c>
      <c r="AK1570">
        <v>8.3299999999999999E-2</v>
      </c>
    </row>
    <row r="1571" spans="1:37" x14ac:dyDescent="0.35">
      <c r="A1571" t="s">
        <v>5230</v>
      </c>
      <c r="B1571" t="s">
        <v>5231</v>
      </c>
      <c r="C1571">
        <v>3027.51</v>
      </c>
      <c r="D1571" t="s">
        <v>13</v>
      </c>
      <c r="E1571">
        <v>12</v>
      </c>
      <c r="F1571" t="s">
        <v>29</v>
      </c>
      <c r="G1571" t="s">
        <v>322</v>
      </c>
      <c r="H1571" t="s">
        <v>16</v>
      </c>
      <c r="I1571">
        <v>18.34</v>
      </c>
      <c r="J1571">
        <v>5.65</v>
      </c>
      <c r="K1571">
        <v>20241107</v>
      </c>
      <c r="L1571">
        <v>1820.6</v>
      </c>
      <c r="M1571">
        <v>1843.20605</v>
      </c>
      <c r="N1571">
        <v>4.84</v>
      </c>
      <c r="O1571">
        <v>2.74</v>
      </c>
      <c r="P1571">
        <f t="shared" si="63"/>
        <v>1.2416813138525815</v>
      </c>
      <c r="Q1571">
        <v>6</v>
      </c>
      <c r="R1571">
        <v>1.63</v>
      </c>
      <c r="S1571">
        <v>1.7</v>
      </c>
      <c r="T1571">
        <v>1.81</v>
      </c>
      <c r="U1571" s="2">
        <v>11.251533742331288</v>
      </c>
      <c r="V1571" s="2">
        <v>10.788235294117648</v>
      </c>
      <c r="W1571" s="2">
        <v>10.132596685082872</v>
      </c>
      <c r="X1571">
        <v>6.24</v>
      </c>
      <c r="Y1571">
        <v>-14.76</v>
      </c>
      <c r="Z1571" s="2">
        <v>4.2944785276073665</v>
      </c>
      <c r="AA1571" s="2">
        <v>6.470588235294124</v>
      </c>
      <c r="AB1571">
        <v>1</v>
      </c>
      <c r="AC1571" s="2">
        <v>2.5121176470588211</v>
      </c>
      <c r="AD1571" s="2">
        <v>1.5659467604218968</v>
      </c>
      <c r="AE1571">
        <v>-0.94328000000000001</v>
      </c>
      <c r="AF1571">
        <v>6.8</v>
      </c>
      <c r="AG1571" s="2">
        <v>46.814238163242884</v>
      </c>
      <c r="AH1571">
        <v>12.32</v>
      </c>
      <c r="AI1571">
        <v>12.32</v>
      </c>
      <c r="AJ1571">
        <v>6.58</v>
      </c>
      <c r="AK1571">
        <v>3.7100900000000001</v>
      </c>
    </row>
    <row r="1572" spans="1:37" x14ac:dyDescent="0.35">
      <c r="A1572" t="s">
        <v>4066</v>
      </c>
      <c r="B1572" t="s">
        <v>4067</v>
      </c>
      <c r="C1572">
        <v>3022.62</v>
      </c>
      <c r="D1572" t="s">
        <v>13</v>
      </c>
      <c r="E1572">
        <v>12</v>
      </c>
      <c r="F1572" t="s">
        <v>210</v>
      </c>
      <c r="G1572" t="s">
        <v>211</v>
      </c>
      <c r="H1572" t="s">
        <v>16</v>
      </c>
      <c r="I1572">
        <v>120.04</v>
      </c>
      <c r="J1572">
        <v>4.8</v>
      </c>
      <c r="K1572">
        <v>20241105</v>
      </c>
      <c r="L1572">
        <v>3784.81</v>
      </c>
      <c r="M1572">
        <v>3828.0329499999998</v>
      </c>
      <c r="N1572">
        <v>14.88</v>
      </c>
      <c r="O1572">
        <v>-27.32</v>
      </c>
      <c r="P1572">
        <f t="shared" si="63"/>
        <v>1.1420110917060526</v>
      </c>
      <c r="Q1572">
        <v>2</v>
      </c>
      <c r="R1572">
        <v>2.5</v>
      </c>
      <c r="S1572">
        <v>6.01</v>
      </c>
      <c r="T1572">
        <v>7.26</v>
      </c>
      <c r="U1572" s="2">
        <v>48.016000000000005</v>
      </c>
      <c r="V1572" s="2">
        <v>19.973377703826955</v>
      </c>
      <c r="W1572" s="2">
        <v>16.534435261707991</v>
      </c>
      <c r="X1572">
        <v>-7.94</v>
      </c>
      <c r="Y1572">
        <v>-83.72</v>
      </c>
      <c r="Z1572" s="2">
        <v>140.39999999999998</v>
      </c>
      <c r="AA1572" s="2">
        <v>20.798668885191347</v>
      </c>
      <c r="AB1572">
        <v>6</v>
      </c>
      <c r="AC1572" s="2">
        <v>0.14226052495603247</v>
      </c>
      <c r="AD1572" s="2">
        <v>0.79497564738292026</v>
      </c>
      <c r="AE1572">
        <v>11.253</v>
      </c>
      <c r="AF1572">
        <v>5.44</v>
      </c>
      <c r="AG1572" s="2">
        <v>20.508086006959399</v>
      </c>
      <c r="AH1572">
        <v>3.17</v>
      </c>
      <c r="AI1572">
        <v>3.17</v>
      </c>
      <c r="AJ1572">
        <v>3.54</v>
      </c>
      <c r="AK1572">
        <v>0.59465000000000001</v>
      </c>
    </row>
    <row r="1573" spans="1:37" x14ac:dyDescent="0.35">
      <c r="A1573" t="s">
        <v>838</v>
      </c>
      <c r="B1573" t="s">
        <v>839</v>
      </c>
      <c r="C1573">
        <v>3005.7</v>
      </c>
      <c r="D1573" t="s">
        <v>13</v>
      </c>
      <c r="E1573">
        <v>12</v>
      </c>
      <c r="F1573" t="s">
        <v>237</v>
      </c>
      <c r="G1573" t="s">
        <v>238</v>
      </c>
      <c r="H1573" t="s">
        <v>16</v>
      </c>
      <c r="I1573">
        <v>38.72</v>
      </c>
      <c r="J1573">
        <v>31.82</v>
      </c>
      <c r="K1573">
        <v>20241106</v>
      </c>
      <c r="L1573">
        <v>1751.55</v>
      </c>
      <c r="M1573">
        <v>1910.1999499999999</v>
      </c>
      <c r="N1573">
        <v>8.91</v>
      </c>
      <c r="O1573">
        <v>2.42</v>
      </c>
      <c r="P1573">
        <f t="shared" si="63"/>
        <v>9.0576889041134994</v>
      </c>
      <c r="Q1573">
        <v>1</v>
      </c>
      <c r="R1573">
        <v>2.2999999999999998</v>
      </c>
      <c r="S1573">
        <v>2.4</v>
      </c>
      <c r="T1573">
        <v>2.59</v>
      </c>
      <c r="U1573" s="2">
        <v>16.834782608695654</v>
      </c>
      <c r="V1573" s="2">
        <v>16.133333333333333</v>
      </c>
      <c r="W1573" s="2">
        <v>14.94980694980695</v>
      </c>
      <c r="X1573">
        <v>5.13</v>
      </c>
      <c r="Y1573">
        <v>5.66</v>
      </c>
      <c r="Z1573" s="2">
        <v>4.3478260869565259</v>
      </c>
      <c r="AA1573" s="2">
        <v>7.9166666666666652</v>
      </c>
      <c r="AB1573">
        <v>1</v>
      </c>
      <c r="AC1573" s="2">
        <v>3.710666666666663</v>
      </c>
      <c r="AD1573" s="2">
        <v>1.8883966673440362</v>
      </c>
      <c r="AE1573">
        <v>3.3719899999999998</v>
      </c>
      <c r="AF1573">
        <v>3.79</v>
      </c>
      <c r="AG1573" s="2">
        <v>59.899974308469638</v>
      </c>
      <c r="AH1573">
        <v>10.119999999999999</v>
      </c>
      <c r="AI1573">
        <v>10.119999999999999</v>
      </c>
      <c r="AJ1573">
        <v>4.9800000000000004</v>
      </c>
      <c r="AK1573">
        <v>1.0485500000000001</v>
      </c>
    </row>
    <row r="1574" spans="1:37" x14ac:dyDescent="0.35">
      <c r="A1574" t="s">
        <v>1448</v>
      </c>
      <c r="B1574" t="s">
        <v>1449</v>
      </c>
      <c r="C1574">
        <v>3001.82</v>
      </c>
      <c r="D1574" t="s">
        <v>13</v>
      </c>
      <c r="E1574">
        <v>12</v>
      </c>
      <c r="F1574" t="s">
        <v>29</v>
      </c>
      <c r="G1574" t="s">
        <v>431</v>
      </c>
      <c r="H1574" t="s">
        <v>16</v>
      </c>
      <c r="I1574">
        <v>57.2</v>
      </c>
      <c r="J1574">
        <v>15.85</v>
      </c>
      <c r="K1574">
        <v>20241022</v>
      </c>
      <c r="L1574">
        <v>756.22</v>
      </c>
      <c r="M1574">
        <v>739.22997999999995</v>
      </c>
      <c r="N1574">
        <v>6.52</v>
      </c>
      <c r="O1574">
        <v>7.65</v>
      </c>
      <c r="P1574">
        <f t="shared" si="63"/>
        <v>-2.2467033402978065</v>
      </c>
      <c r="Q1574">
        <v>7</v>
      </c>
      <c r="R1574">
        <v>3.43</v>
      </c>
      <c r="S1574">
        <v>3.41</v>
      </c>
      <c r="T1574">
        <v>3.73</v>
      </c>
      <c r="U1574" s="2">
        <v>16.676384839650147</v>
      </c>
      <c r="V1574" s="2">
        <v>16.774193548387096</v>
      </c>
      <c r="W1574" s="2">
        <v>15.335120643431637</v>
      </c>
      <c r="X1574">
        <v>1.1100000000000001</v>
      </c>
      <c r="Y1574">
        <v>-6.15</v>
      </c>
      <c r="Z1574" s="2">
        <v>-0.58309037900874683</v>
      </c>
      <c r="AA1574" s="2">
        <v>9.3841642228738955</v>
      </c>
      <c r="AB1574">
        <v>2</v>
      </c>
      <c r="AC1574" s="2">
        <v>-28.767741935483848</v>
      </c>
      <c r="AD1574" s="2">
        <v>1.6341487935656847</v>
      </c>
      <c r="AE1574">
        <v>8.9174900000000008</v>
      </c>
      <c r="AF1574">
        <v>6.95</v>
      </c>
      <c r="AG1574" s="2">
        <v>88.715322260717784</v>
      </c>
      <c r="AH1574">
        <v>20.53</v>
      </c>
      <c r="AI1574">
        <v>15.9</v>
      </c>
      <c r="AJ1574">
        <v>3.22</v>
      </c>
      <c r="AK1574">
        <v>0.42912</v>
      </c>
    </row>
    <row r="1575" spans="1:37" x14ac:dyDescent="0.35">
      <c r="A1575" t="s">
        <v>1492</v>
      </c>
      <c r="B1575" t="s">
        <v>1493</v>
      </c>
      <c r="C1575">
        <v>2998.34</v>
      </c>
      <c r="D1575" t="s">
        <v>13</v>
      </c>
      <c r="E1575">
        <v>12</v>
      </c>
      <c r="F1575" t="s">
        <v>172</v>
      </c>
      <c r="G1575" t="s">
        <v>702</v>
      </c>
      <c r="H1575" t="s">
        <v>16</v>
      </c>
      <c r="I1575">
        <v>7.13</v>
      </c>
      <c r="J1575">
        <v>50</v>
      </c>
      <c r="K1575">
        <v>20241113</v>
      </c>
      <c r="L1575">
        <v>821.21</v>
      </c>
      <c r="M1575">
        <v>998.90002000000004</v>
      </c>
      <c r="N1575">
        <v>3.16</v>
      </c>
      <c r="O1575">
        <v>4.53</v>
      </c>
      <c r="P1575">
        <f t="shared" si="63"/>
        <v>21.637586001144651</v>
      </c>
      <c r="Q1575">
        <v>1</v>
      </c>
      <c r="R1575">
        <v>-0.21</v>
      </c>
      <c r="S1575">
        <v>0.08</v>
      </c>
      <c r="T1575">
        <v>0.52</v>
      </c>
      <c r="U1575" s="2">
        <v>-33.952380952380956</v>
      </c>
      <c r="V1575" s="2">
        <v>89.125</v>
      </c>
      <c r="W1575" s="2">
        <v>13.711538461538462</v>
      </c>
      <c r="X1575">
        <v>0</v>
      </c>
      <c r="Y1575">
        <v>28.12</v>
      </c>
      <c r="Z1575" s="2">
        <v>138.0952380952381</v>
      </c>
      <c r="AA1575" s="2">
        <v>550</v>
      </c>
      <c r="AB1575">
        <v>1</v>
      </c>
      <c r="AC1575" s="2">
        <v>0.64538793103448278</v>
      </c>
      <c r="AD1575" s="2">
        <v>2.493006993006993E-2</v>
      </c>
      <c r="AE1575">
        <v>-1.8621099999999999</v>
      </c>
      <c r="AF1575">
        <v>-3</v>
      </c>
      <c r="AG1575" s="2">
        <v>22.931285542065982</v>
      </c>
      <c r="AH1575">
        <v>-5.3</v>
      </c>
      <c r="AI1575">
        <v>-8.33</v>
      </c>
      <c r="AJ1575">
        <v>0</v>
      </c>
      <c r="AK1575">
        <v>0.58838999999999997</v>
      </c>
    </row>
    <row r="1576" spans="1:37" x14ac:dyDescent="0.35">
      <c r="A1576" t="s">
        <v>4282</v>
      </c>
      <c r="B1576" t="s">
        <v>4283</v>
      </c>
      <c r="C1576">
        <v>2987.55</v>
      </c>
      <c r="D1576" t="s">
        <v>13</v>
      </c>
      <c r="E1576">
        <v>12</v>
      </c>
      <c r="F1576" t="s">
        <v>29</v>
      </c>
      <c r="G1576" t="s">
        <v>319</v>
      </c>
      <c r="H1576" t="s">
        <v>16</v>
      </c>
      <c r="I1576">
        <v>10.16</v>
      </c>
      <c r="J1576">
        <v>0</v>
      </c>
      <c r="K1576">
        <v>20241029</v>
      </c>
      <c r="L1576">
        <v>340.5</v>
      </c>
      <c r="M1576">
        <v>341.6</v>
      </c>
      <c r="N1576">
        <v>0.51</v>
      </c>
      <c r="O1576">
        <v>5.99</v>
      </c>
      <c r="P1576">
        <f t="shared" si="63"/>
        <v>0.32305433186491123</v>
      </c>
      <c r="Q1576">
        <v>6</v>
      </c>
      <c r="R1576">
        <v>0.69</v>
      </c>
      <c r="S1576">
        <v>0.63</v>
      </c>
      <c r="T1576">
        <v>0.65</v>
      </c>
      <c r="U1576" s="2">
        <v>14.724637681159422</v>
      </c>
      <c r="V1576" s="2">
        <v>16.126984126984127</v>
      </c>
      <c r="W1576" s="2">
        <v>15.63076923076923</v>
      </c>
      <c r="X1576">
        <v>-4.13</v>
      </c>
      <c r="Y1576">
        <v>4.4800000000000004</v>
      </c>
      <c r="Z1576" s="2">
        <v>-8.6956521739130359</v>
      </c>
      <c r="AA1576" s="2">
        <v>3.1746031746031771</v>
      </c>
      <c r="AB1576">
        <v>2</v>
      </c>
      <c r="AC1576" s="2">
        <v>-1.8546031746031761</v>
      </c>
      <c r="AD1576" s="2">
        <v>4.9236923076923036</v>
      </c>
      <c r="AE1576">
        <v>8.1641899999999996</v>
      </c>
      <c r="AF1576">
        <v>1.22</v>
      </c>
      <c r="AG1576" s="2">
        <v>82.85051395007342</v>
      </c>
      <c r="AH1576">
        <v>9.5</v>
      </c>
      <c r="AI1576">
        <v>9.5</v>
      </c>
      <c r="AJ1576">
        <v>5.12</v>
      </c>
      <c r="AK1576">
        <v>0.20571999999999999</v>
      </c>
    </row>
    <row r="1577" spans="1:37" x14ac:dyDescent="0.35">
      <c r="A1577" t="s">
        <v>5563</v>
      </c>
      <c r="B1577" t="s">
        <v>5564</v>
      </c>
      <c r="C1577">
        <v>2975.23</v>
      </c>
      <c r="D1577" t="s">
        <v>13</v>
      </c>
      <c r="E1577">
        <v>12</v>
      </c>
      <c r="F1577" t="s">
        <v>38</v>
      </c>
      <c r="G1577" t="s">
        <v>470</v>
      </c>
      <c r="H1577" t="s">
        <v>16</v>
      </c>
      <c r="I1577">
        <v>51.26</v>
      </c>
      <c r="J1577">
        <v>-2.6</v>
      </c>
      <c r="K1577">
        <v>20241113</v>
      </c>
      <c r="L1577">
        <v>1726.59</v>
      </c>
      <c r="M1577">
        <v>1751.5129300000001</v>
      </c>
      <c r="N1577">
        <v>19.12</v>
      </c>
      <c r="O1577">
        <v>-0.27</v>
      </c>
      <c r="P1577">
        <f t="shared" si="63"/>
        <v>1.4434770269722503</v>
      </c>
      <c r="Q1577">
        <v>2</v>
      </c>
      <c r="R1577">
        <v>3.81</v>
      </c>
      <c r="S1577">
        <v>4.3099999999999996</v>
      </c>
      <c r="T1577">
        <v>4.7</v>
      </c>
      <c r="U1577" s="2">
        <v>13.454068241469816</v>
      </c>
      <c r="V1577" s="2">
        <v>11.893271461716939</v>
      </c>
      <c r="W1577" s="2">
        <v>10.906382978723403</v>
      </c>
      <c r="X1577">
        <v>27.23</v>
      </c>
      <c r="Y1577">
        <v>-12.32</v>
      </c>
      <c r="Z1577" s="2">
        <v>13.123359580052481</v>
      </c>
      <c r="AA1577" s="2">
        <v>9.0487238979118469</v>
      </c>
      <c r="AB1577">
        <v>6</v>
      </c>
      <c r="AC1577" s="2">
        <v>0.90626728538283152</v>
      </c>
      <c r="AD1577" s="2">
        <v>1.2052951445717384</v>
      </c>
      <c r="AE1577">
        <v>7.3151000000000002</v>
      </c>
      <c r="AF1577">
        <v>13.2</v>
      </c>
      <c r="AG1577" s="2">
        <v>48.420239894821584</v>
      </c>
      <c r="AH1577">
        <v>14.2</v>
      </c>
      <c r="AI1577">
        <v>14.06</v>
      </c>
      <c r="AJ1577">
        <v>0</v>
      </c>
      <c r="AK1577">
        <v>-6.1375799999999998</v>
      </c>
    </row>
    <row r="1578" spans="1:37" x14ac:dyDescent="0.35">
      <c r="A1578" t="s">
        <v>7472</v>
      </c>
      <c r="B1578" t="s">
        <v>7472</v>
      </c>
      <c r="C1578">
        <v>2972.96</v>
      </c>
      <c r="D1578" t="s">
        <v>26</v>
      </c>
      <c r="E1578">
        <v>12</v>
      </c>
      <c r="F1578" t="s">
        <v>29</v>
      </c>
      <c r="G1578" t="s">
        <v>954</v>
      </c>
      <c r="H1578" t="s">
        <v>16</v>
      </c>
      <c r="I1578">
        <v>50.1</v>
      </c>
      <c r="J1578">
        <v>3.85</v>
      </c>
      <c r="K1578">
        <v>20241028</v>
      </c>
      <c r="L1578">
        <v>1266.3900000000001</v>
      </c>
      <c r="M1578">
        <v>1047.3199400000001</v>
      </c>
      <c r="N1578">
        <v>16.53</v>
      </c>
      <c r="O1578">
        <v>31.38</v>
      </c>
      <c r="P1578">
        <f t="shared" si="63"/>
        <v>-17.298783155268126</v>
      </c>
      <c r="Q1578">
        <v>7</v>
      </c>
      <c r="R1578">
        <v>4.47</v>
      </c>
      <c r="S1578">
        <v>4.32</v>
      </c>
      <c r="T1578">
        <v>4.43</v>
      </c>
      <c r="U1578" s="2">
        <v>11.208053691275168</v>
      </c>
      <c r="V1578" s="2">
        <v>11.597222222222221</v>
      </c>
      <c r="W1578" s="2">
        <v>11.309255079006773</v>
      </c>
      <c r="X1578">
        <v>14.68</v>
      </c>
      <c r="Y1578">
        <v>7.06</v>
      </c>
      <c r="Z1578" s="2">
        <v>-3.3557046979865652</v>
      </c>
      <c r="AA1578" s="2">
        <v>2.546296296296283</v>
      </c>
      <c r="AB1578">
        <v>2</v>
      </c>
      <c r="AC1578" s="2">
        <v>-3.4559722222222344</v>
      </c>
      <c r="AD1578" s="2">
        <v>4.4414529037554109</v>
      </c>
      <c r="AE1578">
        <v>8.7560900000000004</v>
      </c>
      <c r="AF1578">
        <v>8.07</v>
      </c>
      <c r="AG1578" s="2">
        <v>83.431644280198043</v>
      </c>
      <c r="AH1578">
        <v>26.65</v>
      </c>
      <c r="AI1578">
        <v>20.04</v>
      </c>
      <c r="AJ1578">
        <v>1.2</v>
      </c>
      <c r="AK1578">
        <v>0.46089000000000002</v>
      </c>
    </row>
    <row r="1579" spans="1:37" x14ac:dyDescent="0.35">
      <c r="A1579" t="s">
        <v>5673</v>
      </c>
      <c r="B1579" t="s">
        <v>5674</v>
      </c>
      <c r="C1579">
        <v>2970.46</v>
      </c>
      <c r="D1579" t="s">
        <v>26</v>
      </c>
      <c r="E1579">
        <v>12</v>
      </c>
      <c r="F1579" t="s">
        <v>27</v>
      </c>
      <c r="G1579" t="s">
        <v>101</v>
      </c>
      <c r="H1579" t="s">
        <v>16</v>
      </c>
      <c r="I1579">
        <v>45.55</v>
      </c>
      <c r="J1579">
        <v>66.67</v>
      </c>
      <c r="K1579">
        <v>20241106</v>
      </c>
      <c r="L1579">
        <v>2997.8</v>
      </c>
      <c r="M1579">
        <v>2729.5769</v>
      </c>
      <c r="N1579">
        <v>48.96</v>
      </c>
      <c r="O1579">
        <v>-8.2100000000000009</v>
      </c>
      <c r="P1579">
        <f t="shared" si="63"/>
        <v>-8.947331376342655</v>
      </c>
      <c r="Q1579">
        <v>9</v>
      </c>
      <c r="R1579">
        <v>4.99</v>
      </c>
      <c r="S1579">
        <v>1.8</v>
      </c>
      <c r="T1579">
        <v>3.37</v>
      </c>
      <c r="U1579" s="2">
        <v>9.1282565130260505</v>
      </c>
      <c r="V1579" s="2">
        <v>25.305555555555554</v>
      </c>
      <c r="W1579" s="2">
        <v>13.516320474777446</v>
      </c>
      <c r="X1579">
        <v>-3.41</v>
      </c>
      <c r="Y1579">
        <v>-70.069999999999993</v>
      </c>
      <c r="Z1579" s="2">
        <v>-63.927855711422851</v>
      </c>
      <c r="AA1579" s="2">
        <v>87.222222222222229</v>
      </c>
      <c r="AB1579">
        <v>2</v>
      </c>
      <c r="AC1579" s="2">
        <v>-0.39584552420759311</v>
      </c>
      <c r="AD1579" s="2">
        <v>0.15496418378725732</v>
      </c>
      <c r="AE1579">
        <v>34.567</v>
      </c>
      <c r="AF1579">
        <v>2.5</v>
      </c>
      <c r="AG1579" s="2">
        <v>49.849889252118224</v>
      </c>
      <c r="AH1579">
        <v>5.8</v>
      </c>
      <c r="AI1579">
        <v>-65.599999999999994</v>
      </c>
      <c r="AJ1579">
        <v>0</v>
      </c>
      <c r="AK1579">
        <v>0.69550000000000001</v>
      </c>
    </row>
    <row r="1580" spans="1:37" x14ac:dyDescent="0.35">
      <c r="A1580" t="s">
        <v>3015</v>
      </c>
      <c r="B1580" t="s">
        <v>3016</v>
      </c>
      <c r="C1580">
        <v>2967.15</v>
      </c>
      <c r="D1580" t="s">
        <v>13</v>
      </c>
      <c r="E1580">
        <v>10</v>
      </c>
      <c r="F1580" t="s">
        <v>19</v>
      </c>
      <c r="G1580" t="s">
        <v>473</v>
      </c>
      <c r="H1580" t="s">
        <v>16</v>
      </c>
      <c r="I1580">
        <v>62.32</v>
      </c>
      <c r="J1580">
        <v>-11.97</v>
      </c>
      <c r="K1580">
        <v>20241204</v>
      </c>
      <c r="L1580">
        <v>5218.6000000000004</v>
      </c>
      <c r="M1580">
        <v>5446.8349600000001</v>
      </c>
      <c r="N1580">
        <v>4.43</v>
      </c>
      <c r="O1580">
        <v>-17.809999999999999</v>
      </c>
      <c r="P1580">
        <f t="shared" si="63"/>
        <v>4.373490208101785</v>
      </c>
      <c r="Q1580">
        <v>2</v>
      </c>
      <c r="R1580">
        <v>5.9</v>
      </c>
      <c r="S1580">
        <v>4.2</v>
      </c>
      <c r="T1580">
        <v>4.8</v>
      </c>
      <c r="U1580" s="2">
        <v>10.562711864406779</v>
      </c>
      <c r="V1580" s="2">
        <v>14.838095238095237</v>
      </c>
      <c r="W1580" s="2">
        <v>12.983333333333334</v>
      </c>
      <c r="X1580">
        <v>14.92</v>
      </c>
      <c r="Y1580">
        <v>-21.98</v>
      </c>
      <c r="Z1580" s="2">
        <v>-28.8135593220339</v>
      </c>
      <c r="AA1580" s="2">
        <v>14.285714285714276</v>
      </c>
      <c r="AB1580">
        <v>2</v>
      </c>
      <c r="AC1580" s="2">
        <v>-0.51496918767506994</v>
      </c>
      <c r="AD1580" s="2">
        <v>0.90883333333333405</v>
      </c>
      <c r="AE1580">
        <v>8.3495899999999992</v>
      </c>
      <c r="AF1580">
        <v>5.81</v>
      </c>
      <c r="AG1580" s="2">
        <v>21.961828842984715</v>
      </c>
      <c r="AH1580">
        <v>5.08</v>
      </c>
      <c r="AI1580">
        <v>4.99</v>
      </c>
      <c r="AJ1580">
        <v>3.43</v>
      </c>
      <c r="AK1580">
        <v>1.3469199999999999</v>
      </c>
    </row>
    <row r="1581" spans="1:37" x14ac:dyDescent="0.35">
      <c r="A1581" t="s">
        <v>5469</v>
      </c>
      <c r="B1581" t="s">
        <v>5470</v>
      </c>
      <c r="C1581">
        <v>2964.67</v>
      </c>
      <c r="D1581" t="s">
        <v>26</v>
      </c>
      <c r="E1581">
        <v>12</v>
      </c>
      <c r="F1581" t="s">
        <v>38</v>
      </c>
      <c r="G1581" t="s">
        <v>121</v>
      </c>
      <c r="H1581" t="s">
        <v>16</v>
      </c>
      <c r="I1581">
        <v>7.94</v>
      </c>
      <c r="J1581">
        <v>35.29</v>
      </c>
      <c r="K1581">
        <v>20241113</v>
      </c>
      <c r="L1581">
        <v>2567</v>
      </c>
      <c r="M1581">
        <v>2530.1589300000001</v>
      </c>
      <c r="N1581">
        <v>1.32</v>
      </c>
      <c r="O1581">
        <v>-1.85</v>
      </c>
      <c r="P1581">
        <f t="shared" si="63"/>
        <v>-1.4351799766264102</v>
      </c>
      <c r="Q1581">
        <v>4</v>
      </c>
      <c r="R1581">
        <v>0.7</v>
      </c>
      <c r="S1581">
        <v>0.73</v>
      </c>
      <c r="T1581">
        <v>0.72</v>
      </c>
      <c r="U1581" s="2">
        <v>11.342857142857143</v>
      </c>
      <c r="V1581" s="2">
        <v>10.876712328767123</v>
      </c>
      <c r="W1581" s="2">
        <v>11.027777777777779</v>
      </c>
      <c r="X1581">
        <v>-5.2</v>
      </c>
      <c r="Y1581">
        <v>-7.25</v>
      </c>
      <c r="Z1581" s="2">
        <v>4.28571428571429</v>
      </c>
      <c r="AA1581" s="2">
        <v>-1.3698630136986314</v>
      </c>
      <c r="AB1581">
        <v>7</v>
      </c>
      <c r="AC1581" s="2">
        <v>2.5378995433789928</v>
      </c>
      <c r="AD1581" s="2">
        <v>-8.0502777777777705</v>
      </c>
      <c r="AE1581">
        <v>17.640999999999998</v>
      </c>
      <c r="AF1581">
        <v>11.51</v>
      </c>
      <c r="AG1581" s="2">
        <v>72.010128554733157</v>
      </c>
      <c r="AH1581">
        <v>9.94</v>
      </c>
      <c r="AI1581">
        <v>8.44</v>
      </c>
      <c r="AJ1581">
        <v>5.0199999999999996</v>
      </c>
      <c r="AK1581">
        <v>-21.204609999999999</v>
      </c>
    </row>
    <row r="1582" spans="1:37" x14ac:dyDescent="0.35">
      <c r="A1582" t="s">
        <v>6329</v>
      </c>
      <c r="B1582" t="s">
        <v>6330</v>
      </c>
      <c r="C1582">
        <v>2962.76</v>
      </c>
      <c r="D1582" t="s">
        <v>13</v>
      </c>
      <c r="E1582">
        <v>12</v>
      </c>
      <c r="F1582" t="s">
        <v>14</v>
      </c>
      <c r="G1582" t="s">
        <v>626</v>
      </c>
      <c r="H1582" t="s">
        <v>16</v>
      </c>
      <c r="I1582">
        <v>12.55</v>
      </c>
      <c r="J1582">
        <v>-138.46</v>
      </c>
      <c r="K1582">
        <v>20241114</v>
      </c>
      <c r="L1582">
        <v>22.81</v>
      </c>
      <c r="M1582">
        <v>20.399989999999999</v>
      </c>
      <c r="N1582">
        <v>0</v>
      </c>
      <c r="O1582">
        <v>93.24</v>
      </c>
      <c r="P1582">
        <f t="shared" si="63"/>
        <v>-10.565585269618587</v>
      </c>
      <c r="Q1582">
        <v>7</v>
      </c>
      <c r="R1582">
        <v>-0.76</v>
      </c>
      <c r="S1582">
        <v>-0.55000000000000004</v>
      </c>
      <c r="T1582">
        <v>-0.35</v>
      </c>
      <c r="U1582" s="2">
        <v>-16.513157894736842</v>
      </c>
      <c r="V1582" s="2">
        <v>-22.818181818181817</v>
      </c>
      <c r="W1582" s="2">
        <v>-35.857142857142861</v>
      </c>
      <c r="X1582">
        <v>0</v>
      </c>
      <c r="Y1582">
        <v>-45.45</v>
      </c>
      <c r="Z1582" s="2">
        <v>27.631578947368418</v>
      </c>
      <c r="AA1582" s="2">
        <v>36.363636363636367</v>
      </c>
      <c r="AB1582">
        <v>1</v>
      </c>
      <c r="AC1582" s="2">
        <v>-0.82580086580086587</v>
      </c>
      <c r="AD1582" s="2">
        <v>-0.9860714285714286</v>
      </c>
      <c r="AE1582">
        <v>-163.18700000000001</v>
      </c>
      <c r="AF1582">
        <v>-59.05</v>
      </c>
      <c r="AG1582" s="2">
        <v>16.874177992108727</v>
      </c>
      <c r="AH1582">
        <v>-592.28</v>
      </c>
      <c r="AI1582">
        <v>-592.28</v>
      </c>
      <c r="AJ1582">
        <v>0</v>
      </c>
      <c r="AK1582">
        <v>0.26662999999999998</v>
      </c>
    </row>
    <row r="1583" spans="1:37" x14ac:dyDescent="0.35">
      <c r="A1583" t="s">
        <v>2748</v>
      </c>
      <c r="B1583" t="s">
        <v>2749</v>
      </c>
      <c r="C1583">
        <v>2955.71</v>
      </c>
      <c r="D1583" t="s">
        <v>26</v>
      </c>
      <c r="E1583">
        <v>12</v>
      </c>
      <c r="F1583" t="s">
        <v>29</v>
      </c>
      <c r="G1583" t="s">
        <v>846</v>
      </c>
      <c r="H1583" t="s">
        <v>16</v>
      </c>
      <c r="I1583">
        <v>22.8</v>
      </c>
      <c r="J1583">
        <v>14.29</v>
      </c>
      <c r="K1583">
        <v>20241025</v>
      </c>
      <c r="L1583">
        <v>1124.3900000000001</v>
      </c>
      <c r="M1583">
        <v>820.65300999999999</v>
      </c>
      <c r="N1583">
        <v>7.29</v>
      </c>
      <c r="O1583">
        <v>33.42</v>
      </c>
      <c r="P1583">
        <f t="shared" si="63"/>
        <v>-27.013490870605398</v>
      </c>
      <c r="Q1583">
        <v>7</v>
      </c>
      <c r="R1583">
        <v>1.93</v>
      </c>
      <c r="S1583">
        <v>1.79</v>
      </c>
      <c r="T1583">
        <v>1.72</v>
      </c>
      <c r="U1583" s="2">
        <v>11.813471502590675</v>
      </c>
      <c r="V1583" s="2">
        <v>12.737430167597765</v>
      </c>
      <c r="W1583" s="2">
        <v>13.255813953488373</v>
      </c>
      <c r="X1583">
        <v>0.9</v>
      </c>
      <c r="Y1583">
        <v>-11.54</v>
      </c>
      <c r="Z1583" s="2">
        <v>-7.2538860103626899</v>
      </c>
      <c r="AA1583" s="2">
        <v>-3.9106145251396685</v>
      </c>
      <c r="AB1583">
        <v>4</v>
      </c>
      <c r="AC1583" s="2">
        <v>-1.7559457302474073</v>
      </c>
      <c r="AD1583" s="2">
        <v>-3.3897009966777376</v>
      </c>
      <c r="AE1583">
        <v>9.3885000000000005</v>
      </c>
      <c r="AF1583">
        <v>8.9600000000000009</v>
      </c>
      <c r="AG1583" s="2">
        <v>77.034569855655064</v>
      </c>
      <c r="AH1583">
        <v>26.93</v>
      </c>
      <c r="AI1583">
        <v>18.829999999999998</v>
      </c>
      <c r="AJ1583">
        <v>4.5</v>
      </c>
      <c r="AK1583">
        <v>0</v>
      </c>
    </row>
    <row r="1584" spans="1:37" x14ac:dyDescent="0.35">
      <c r="A1584" t="s">
        <v>812</v>
      </c>
      <c r="B1584" t="s">
        <v>813</v>
      </c>
      <c r="C1584">
        <v>2954.45</v>
      </c>
      <c r="D1584" t="s">
        <v>13</v>
      </c>
      <c r="E1584">
        <v>3</v>
      </c>
      <c r="F1584" t="s">
        <v>19</v>
      </c>
      <c r="G1584" t="s">
        <v>148</v>
      </c>
      <c r="H1584" t="s">
        <v>16</v>
      </c>
      <c r="I1584">
        <v>29.73</v>
      </c>
      <c r="J1584">
        <v>-2.63</v>
      </c>
      <c r="K1584">
        <v>20241113</v>
      </c>
      <c r="L1584">
        <v>2292.66</v>
      </c>
      <c r="M1584">
        <v>2084.9099099999999</v>
      </c>
      <c r="N1584">
        <v>0</v>
      </c>
      <c r="O1584">
        <v>17.59</v>
      </c>
      <c r="P1584">
        <f t="shared" si="63"/>
        <v>-9.0615307110517929</v>
      </c>
      <c r="Q1584">
        <v>7</v>
      </c>
      <c r="R1584">
        <v>1.86</v>
      </c>
      <c r="S1584">
        <v>1.45</v>
      </c>
      <c r="T1584">
        <v>1.83</v>
      </c>
      <c r="U1584" s="2">
        <v>15.983870967741934</v>
      </c>
      <c r="V1584" s="2">
        <v>20.50344827586207</v>
      </c>
      <c r="W1584" s="2">
        <v>16.245901639344261</v>
      </c>
      <c r="X1584">
        <v>0</v>
      </c>
      <c r="Y1584">
        <v>7.82</v>
      </c>
      <c r="Z1584" s="2">
        <v>-22.043010752688179</v>
      </c>
      <c r="AA1584" s="2">
        <v>26.206896551724146</v>
      </c>
      <c r="AB1584">
        <v>2</v>
      </c>
      <c r="AC1584" s="2">
        <v>-0.93015643397813264</v>
      </c>
      <c r="AD1584" s="2">
        <v>0.61990940465918876</v>
      </c>
      <c r="AE1584">
        <v>0</v>
      </c>
      <c r="AF1584">
        <v>8.2799999999999994</v>
      </c>
      <c r="AG1584" s="2">
        <v>29.597457102230589</v>
      </c>
      <c r="AH1584">
        <v>8.06</v>
      </c>
      <c r="AI1584">
        <v>6.11</v>
      </c>
      <c r="AJ1584">
        <v>0</v>
      </c>
      <c r="AK1584">
        <v>0.81508000000000003</v>
      </c>
    </row>
    <row r="1585" spans="1:37" x14ac:dyDescent="0.35">
      <c r="A1585" t="s">
        <v>2879</v>
      </c>
      <c r="B1585" t="s">
        <v>2880</v>
      </c>
      <c r="C1585">
        <v>2948.52</v>
      </c>
      <c r="D1585" t="s">
        <v>26</v>
      </c>
      <c r="E1585">
        <v>12</v>
      </c>
      <c r="F1585" t="s">
        <v>14</v>
      </c>
      <c r="G1585" t="s">
        <v>269</v>
      </c>
      <c r="H1585" t="s">
        <v>16</v>
      </c>
      <c r="I1585">
        <v>29.26</v>
      </c>
      <c r="J1585">
        <v>7.14</v>
      </c>
      <c r="K1585">
        <v>20241106</v>
      </c>
      <c r="L1585">
        <v>349.89</v>
      </c>
      <c r="M1585">
        <v>422.70598999999999</v>
      </c>
      <c r="N1585">
        <v>31.43</v>
      </c>
      <c r="O1585">
        <v>24.94</v>
      </c>
      <c r="P1585">
        <f t="shared" si="63"/>
        <v>20.81110920575038</v>
      </c>
      <c r="Q1585">
        <v>6</v>
      </c>
      <c r="R1585">
        <v>0.44</v>
      </c>
      <c r="S1585">
        <v>0.55000000000000004</v>
      </c>
      <c r="T1585">
        <v>0.63</v>
      </c>
      <c r="U1585" s="2">
        <v>66.5</v>
      </c>
      <c r="V1585" s="2">
        <v>53.199999999999996</v>
      </c>
      <c r="W1585" s="2">
        <v>46.44444444444445</v>
      </c>
      <c r="X1585">
        <v>0</v>
      </c>
      <c r="Y1585">
        <v>1175</v>
      </c>
      <c r="Z1585" s="2">
        <v>25.000000000000011</v>
      </c>
      <c r="AA1585" s="2">
        <v>14.545454545454536</v>
      </c>
      <c r="AB1585">
        <v>6</v>
      </c>
      <c r="AC1585" s="2">
        <v>2.1279999999999988</v>
      </c>
      <c r="AD1585" s="2">
        <v>3.1930555555555582</v>
      </c>
      <c r="AE1585">
        <v>-7.1760099999999998</v>
      </c>
      <c r="AF1585">
        <v>-4.63</v>
      </c>
      <c r="AG1585" s="2">
        <v>77.980796821858291</v>
      </c>
      <c r="AH1585">
        <v>18.89</v>
      </c>
      <c r="AI1585">
        <v>-12.35</v>
      </c>
      <c r="AJ1585">
        <v>0</v>
      </c>
      <c r="AK1585">
        <v>0</v>
      </c>
    </row>
    <row r="1586" spans="1:37" x14ac:dyDescent="0.35">
      <c r="A1586" t="s">
        <v>5624</v>
      </c>
      <c r="B1586" t="s">
        <v>5625</v>
      </c>
      <c r="C1586">
        <v>2947.87</v>
      </c>
      <c r="D1586" t="s">
        <v>26</v>
      </c>
      <c r="E1586">
        <v>12</v>
      </c>
      <c r="F1586" t="s">
        <v>58</v>
      </c>
      <c r="G1586" t="s">
        <v>3415</v>
      </c>
      <c r="H1586" t="s">
        <v>16</v>
      </c>
      <c r="I1586">
        <v>7.62</v>
      </c>
      <c r="J1586">
        <v>-44.44</v>
      </c>
      <c r="K1586">
        <v>20241105</v>
      </c>
      <c r="L1586">
        <v>4146.46</v>
      </c>
      <c r="M1586">
        <v>5587.2997999999998</v>
      </c>
      <c r="N1586">
        <v>24.53</v>
      </c>
      <c r="O1586">
        <v>56.61</v>
      </c>
      <c r="P1586">
        <f t="shared" si="63"/>
        <v>34.748672361484246</v>
      </c>
      <c r="Q1586">
        <v>6</v>
      </c>
      <c r="R1586">
        <v>1.1599999999999999</v>
      </c>
      <c r="S1586">
        <v>0.28999999999999998</v>
      </c>
      <c r="T1586">
        <v>0.41</v>
      </c>
      <c r="U1586" s="2">
        <v>6.5689655172413799</v>
      </c>
      <c r="V1586" s="2">
        <v>26.27586206896552</v>
      </c>
      <c r="W1586" s="2">
        <v>18.585365853658537</v>
      </c>
      <c r="X1586">
        <v>0</v>
      </c>
      <c r="Y1586">
        <v>78.459999999999994</v>
      </c>
      <c r="Z1586" s="2">
        <v>-75</v>
      </c>
      <c r="AA1586" s="2">
        <v>41.379310344827587</v>
      </c>
      <c r="AB1586">
        <v>2</v>
      </c>
      <c r="AC1586" s="2">
        <v>-0.35034482758620694</v>
      </c>
      <c r="AD1586" s="2">
        <v>0.44914634146341464</v>
      </c>
      <c r="AE1586">
        <v>-3.4430100000000001</v>
      </c>
      <c r="AF1586">
        <v>3.56</v>
      </c>
      <c r="AG1586" s="2">
        <v>32.199536713244555</v>
      </c>
      <c r="AH1586">
        <v>3.92</v>
      </c>
      <c r="AI1586">
        <v>2.2799999999999998</v>
      </c>
      <c r="AJ1586">
        <v>4.2699999999999996</v>
      </c>
      <c r="AK1586">
        <v>0.26689000000000002</v>
      </c>
    </row>
    <row r="1587" spans="1:37" x14ac:dyDescent="0.35">
      <c r="A1587" t="s">
        <v>5112</v>
      </c>
      <c r="B1587" t="s">
        <v>5113</v>
      </c>
      <c r="C1587">
        <v>2944.84</v>
      </c>
      <c r="D1587" t="s">
        <v>26</v>
      </c>
      <c r="E1587">
        <v>12</v>
      </c>
      <c r="F1587" t="s">
        <v>33</v>
      </c>
      <c r="G1587" t="s">
        <v>335</v>
      </c>
      <c r="H1587" t="s">
        <v>22</v>
      </c>
      <c r="I1587">
        <v>68.48</v>
      </c>
      <c r="J1587">
        <v>16.940000000000001</v>
      </c>
      <c r="K1587">
        <v>20241025</v>
      </c>
      <c r="L1587">
        <v>816.21</v>
      </c>
      <c r="M1587">
        <v>789.5</v>
      </c>
      <c r="N1587">
        <v>24.14</v>
      </c>
      <c r="O1587">
        <v>37.47</v>
      </c>
      <c r="P1587">
        <f t="shared" si="63"/>
        <v>-3.2724421411156488</v>
      </c>
      <c r="Q1587">
        <v>7</v>
      </c>
      <c r="R1587">
        <v>5.97</v>
      </c>
      <c r="S1587">
        <v>6.02</v>
      </c>
      <c r="T1587">
        <v>6.37</v>
      </c>
      <c r="U1587" s="2">
        <v>11.47068676716918</v>
      </c>
      <c r="V1587" s="2">
        <v>11.375415282392028</v>
      </c>
      <c r="W1587" s="2">
        <v>10.75039246467818</v>
      </c>
      <c r="X1587">
        <v>30.04</v>
      </c>
      <c r="Y1587">
        <v>47.95</v>
      </c>
      <c r="Z1587" s="2">
        <v>0.83752093802344751</v>
      </c>
      <c r="AA1587" s="2">
        <v>5.8139534883721016</v>
      </c>
      <c r="AB1587">
        <v>1</v>
      </c>
      <c r="AC1587" s="2">
        <v>13.582245847176132</v>
      </c>
      <c r="AD1587" s="2">
        <v>1.8490675039246443</v>
      </c>
      <c r="AE1587">
        <v>20.20899</v>
      </c>
      <c r="AF1587">
        <v>24.71</v>
      </c>
      <c r="AG1587" s="2">
        <v>68.823098222271241</v>
      </c>
      <c r="AH1587">
        <v>35.08</v>
      </c>
      <c r="AI1587">
        <v>35.08</v>
      </c>
      <c r="AJ1587">
        <v>6.63</v>
      </c>
      <c r="AK1587">
        <v>1.35362</v>
      </c>
    </row>
    <row r="1588" spans="1:37" x14ac:dyDescent="0.35">
      <c r="A1588" t="s">
        <v>5889</v>
      </c>
      <c r="B1588" t="s">
        <v>5890</v>
      </c>
      <c r="C1588">
        <v>2937.38</v>
      </c>
      <c r="D1588" t="s">
        <v>13</v>
      </c>
      <c r="E1588">
        <v>12</v>
      </c>
      <c r="F1588" t="s">
        <v>38</v>
      </c>
      <c r="G1588" t="s">
        <v>182</v>
      </c>
      <c r="H1588" t="s">
        <v>16</v>
      </c>
      <c r="I1588">
        <v>1.68</v>
      </c>
      <c r="J1588">
        <v>0</v>
      </c>
      <c r="K1588">
        <v>20241111</v>
      </c>
      <c r="L1588">
        <v>223.44</v>
      </c>
      <c r="M1588">
        <v>0</v>
      </c>
      <c r="N1588">
        <v>-54.58</v>
      </c>
      <c r="O1588">
        <v>-71.099999999999994</v>
      </c>
      <c r="P1588">
        <v>-100</v>
      </c>
      <c r="Q1588">
        <v>9</v>
      </c>
      <c r="R1588">
        <v>0</v>
      </c>
      <c r="S1588">
        <v>0</v>
      </c>
      <c r="T1588">
        <v>0</v>
      </c>
      <c r="U1588" s="2">
        <v>0</v>
      </c>
      <c r="V1588" s="2">
        <v>0</v>
      </c>
      <c r="W1588" s="2">
        <v>0</v>
      </c>
      <c r="X1588">
        <v>-54.25</v>
      </c>
      <c r="Y1588">
        <v>-62.5</v>
      </c>
      <c r="Z1588" s="2">
        <v>0</v>
      </c>
      <c r="AA1588" s="2">
        <v>0</v>
      </c>
      <c r="AB1588">
        <v>5</v>
      </c>
      <c r="AC1588" s="2">
        <v>0</v>
      </c>
      <c r="AD1588" s="2">
        <v>0</v>
      </c>
      <c r="AE1588">
        <v>9.2698</v>
      </c>
      <c r="AF1588">
        <v>2.48</v>
      </c>
      <c r="AG1588" s="2">
        <v>46.020855710705334</v>
      </c>
      <c r="AH1588">
        <v>18.25</v>
      </c>
      <c r="AI1588">
        <v>18.25</v>
      </c>
      <c r="AJ1588">
        <v>0.43</v>
      </c>
      <c r="AK1588">
        <v>8.3000000000000001E-4</v>
      </c>
    </row>
    <row r="1589" spans="1:37" x14ac:dyDescent="0.35">
      <c r="A1589" t="s">
        <v>5694</v>
      </c>
      <c r="B1589" t="s">
        <v>5695</v>
      </c>
      <c r="C1589">
        <v>2935.46</v>
      </c>
      <c r="D1589" t="s">
        <v>13</v>
      </c>
      <c r="E1589">
        <v>12</v>
      </c>
      <c r="F1589" t="s">
        <v>210</v>
      </c>
      <c r="G1589" t="s">
        <v>211</v>
      </c>
      <c r="H1589" t="s">
        <v>104</v>
      </c>
      <c r="I1589">
        <v>6.01</v>
      </c>
      <c r="J1589">
        <v>-13.64</v>
      </c>
      <c r="K1589">
        <v>20241023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5</v>
      </c>
      <c r="R1589">
        <v>-0.96</v>
      </c>
      <c r="S1589">
        <v>-0.9</v>
      </c>
      <c r="T1589">
        <v>-0.81</v>
      </c>
      <c r="U1589" s="2">
        <v>-6.260416666666667</v>
      </c>
      <c r="V1589" s="2">
        <v>-6.6777777777777771</v>
      </c>
      <c r="W1589" s="2">
        <v>-7.4197530864197523</v>
      </c>
      <c r="X1589">
        <v>0</v>
      </c>
      <c r="Y1589">
        <v>-1.05</v>
      </c>
      <c r="Z1589" s="2">
        <v>6.2499999999999947</v>
      </c>
      <c r="AA1589" s="2">
        <v>9.9999999999999964</v>
      </c>
      <c r="AB1589">
        <v>1</v>
      </c>
      <c r="AC1589" s="2">
        <v>-1.0684444444444452</v>
      </c>
      <c r="AD1589" s="2">
        <v>-0.74197530864197547</v>
      </c>
      <c r="AE1589">
        <v>-66.305009999999996</v>
      </c>
      <c r="AF1589">
        <v>-35.07</v>
      </c>
      <c r="AG1589" s="2">
        <v>0</v>
      </c>
      <c r="AH1589">
        <v>0</v>
      </c>
      <c r="AI1589">
        <v>0</v>
      </c>
      <c r="AJ1589">
        <v>0</v>
      </c>
      <c r="AK1589">
        <v>2.8389999999999999E-2</v>
      </c>
    </row>
    <row r="1590" spans="1:37" x14ac:dyDescent="0.35">
      <c r="A1590" t="s">
        <v>2315</v>
      </c>
      <c r="B1590" t="s">
        <v>2316</v>
      </c>
      <c r="C1590">
        <v>2934.97</v>
      </c>
      <c r="D1590" t="s">
        <v>13</v>
      </c>
      <c r="E1590">
        <v>12</v>
      </c>
      <c r="F1590" t="s">
        <v>14</v>
      </c>
      <c r="G1590" t="s">
        <v>269</v>
      </c>
      <c r="H1590" t="s">
        <v>16</v>
      </c>
      <c r="I1590">
        <v>17.16</v>
      </c>
      <c r="J1590">
        <v>0</v>
      </c>
      <c r="K1590">
        <v>20241114</v>
      </c>
      <c r="L1590">
        <v>572.54</v>
      </c>
      <c r="M1590">
        <v>670.34001999999998</v>
      </c>
      <c r="N1590">
        <v>31.25</v>
      </c>
      <c r="O1590">
        <v>26.55</v>
      </c>
      <c r="P1590">
        <f>(M1590-L1590)/L1590*100</f>
        <v>17.081779438991166</v>
      </c>
      <c r="Q1590">
        <v>6</v>
      </c>
      <c r="R1590">
        <v>0.35</v>
      </c>
      <c r="S1590">
        <v>0.28999999999999998</v>
      </c>
      <c r="T1590">
        <v>0.43</v>
      </c>
      <c r="U1590" s="2">
        <v>49.028571428571432</v>
      </c>
      <c r="V1590" s="2">
        <v>59.172413793103452</v>
      </c>
      <c r="W1590" s="2">
        <v>39.906976744186046</v>
      </c>
      <c r="X1590">
        <v>13.59</v>
      </c>
      <c r="Y1590">
        <v>64</v>
      </c>
      <c r="Z1590" s="2">
        <v>-17.142857142857142</v>
      </c>
      <c r="AA1590" s="2">
        <v>48.275862068965523</v>
      </c>
      <c r="AB1590">
        <v>2</v>
      </c>
      <c r="AC1590" s="2">
        <v>-3.4517241379310346</v>
      </c>
      <c r="AD1590" s="2">
        <v>0.82664451827242513</v>
      </c>
      <c r="AE1590">
        <v>7.0811999999999999</v>
      </c>
      <c r="AF1590">
        <v>5.68</v>
      </c>
      <c r="AG1590" s="2">
        <v>81.375800817410138</v>
      </c>
      <c r="AH1590">
        <v>9.9700000000000006</v>
      </c>
      <c r="AI1590">
        <v>9.9700000000000006</v>
      </c>
      <c r="AJ1590">
        <v>0</v>
      </c>
      <c r="AK1590">
        <v>1.66E-3</v>
      </c>
    </row>
    <row r="1591" spans="1:37" x14ac:dyDescent="0.35">
      <c r="A1591" t="s">
        <v>1077</v>
      </c>
      <c r="B1591" t="s">
        <v>1078</v>
      </c>
      <c r="C1591">
        <v>2930.4</v>
      </c>
      <c r="D1591" t="s">
        <v>13</v>
      </c>
      <c r="E1591">
        <v>12</v>
      </c>
      <c r="F1591" t="s">
        <v>27</v>
      </c>
      <c r="G1591" t="s">
        <v>176</v>
      </c>
      <c r="H1591" t="s">
        <v>104</v>
      </c>
      <c r="I1591">
        <v>8.26</v>
      </c>
      <c r="J1591">
        <v>0</v>
      </c>
      <c r="K1591">
        <v>20241107</v>
      </c>
      <c r="L1591">
        <v>8757</v>
      </c>
      <c r="M1591">
        <v>9501.4296799999993</v>
      </c>
      <c r="N1591">
        <v>1.05</v>
      </c>
      <c r="O1591">
        <v>7.79</v>
      </c>
      <c r="P1591">
        <f>(M1591-L1591)/L1591*100</f>
        <v>8.5009669978302984</v>
      </c>
      <c r="Q1591">
        <v>1</v>
      </c>
      <c r="R1591">
        <v>3.37</v>
      </c>
      <c r="S1591">
        <v>3.61</v>
      </c>
      <c r="T1591">
        <v>4.17</v>
      </c>
      <c r="U1591" s="2">
        <v>2.4510385756676558</v>
      </c>
      <c r="V1591" s="2">
        <v>2.2880886426592797</v>
      </c>
      <c r="W1591" s="2">
        <v>1.9808153477218224</v>
      </c>
      <c r="X1591">
        <v>-5.98</v>
      </c>
      <c r="Y1591">
        <v>14.05</v>
      </c>
      <c r="Z1591" s="2">
        <v>7.1216617210682429</v>
      </c>
      <c r="AA1591" s="2">
        <v>15.51246537396122</v>
      </c>
      <c r="AB1591">
        <v>1</v>
      </c>
      <c r="AC1591" s="2">
        <v>0.32128578024007415</v>
      </c>
      <c r="AD1591" s="2">
        <v>0.12769184652278176</v>
      </c>
      <c r="AE1591">
        <v>6.2829899999999999</v>
      </c>
      <c r="AF1591">
        <v>6.21</v>
      </c>
      <c r="AG1591" s="2">
        <v>70.777663583418985</v>
      </c>
      <c r="AH1591">
        <v>14.48</v>
      </c>
      <c r="AI1591">
        <v>-5.12</v>
      </c>
      <c r="AJ1591">
        <v>0</v>
      </c>
      <c r="AK1591">
        <v>-93.427319999999995</v>
      </c>
    </row>
    <row r="1592" spans="1:37" x14ac:dyDescent="0.35">
      <c r="A1592" t="s">
        <v>3413</v>
      </c>
      <c r="B1592" t="s">
        <v>3414</v>
      </c>
      <c r="C1592">
        <v>2928.1</v>
      </c>
      <c r="D1592" t="s">
        <v>13</v>
      </c>
      <c r="E1592">
        <v>9</v>
      </c>
      <c r="F1592" t="s">
        <v>58</v>
      </c>
      <c r="G1592" t="s">
        <v>3415</v>
      </c>
      <c r="H1592" t="s">
        <v>16</v>
      </c>
      <c r="I1592">
        <v>30</v>
      </c>
      <c r="J1592">
        <v>19.48</v>
      </c>
      <c r="K1592">
        <v>20241113</v>
      </c>
      <c r="L1592">
        <v>2872.42</v>
      </c>
      <c r="M1592">
        <v>2746.84692</v>
      </c>
      <c r="N1592">
        <v>8.0299999999999994</v>
      </c>
      <c r="O1592">
        <v>39.51</v>
      </c>
      <c r="P1592">
        <f>(M1592-L1592)/L1592*100</f>
        <v>-4.3716824141316417</v>
      </c>
      <c r="Q1592">
        <v>7</v>
      </c>
      <c r="R1592">
        <v>4.12</v>
      </c>
      <c r="S1592">
        <v>3.48</v>
      </c>
      <c r="T1592">
        <v>3.47</v>
      </c>
      <c r="U1592" s="2">
        <v>7.2815533980582519</v>
      </c>
      <c r="V1592" s="2">
        <v>8.6206896551724146</v>
      </c>
      <c r="W1592" s="2">
        <v>8.6455331412103735</v>
      </c>
      <c r="X1592">
        <v>39</v>
      </c>
      <c r="Y1592">
        <v>4050</v>
      </c>
      <c r="Z1592" s="2">
        <v>-15.533980582524274</v>
      </c>
      <c r="AA1592" s="2">
        <v>-0.28735632183907434</v>
      </c>
      <c r="AB1592">
        <v>4</v>
      </c>
      <c r="AC1592" s="2">
        <v>-0.55495689655172409</v>
      </c>
      <c r="AD1592" s="2">
        <v>-30.08645533141274</v>
      </c>
      <c r="AE1592">
        <v>1.9961899999999999</v>
      </c>
      <c r="AF1592">
        <v>10.37</v>
      </c>
      <c r="AG1592" s="2">
        <v>40.134975038469307</v>
      </c>
      <c r="AH1592">
        <v>12.73</v>
      </c>
      <c r="AI1592">
        <v>12.72</v>
      </c>
      <c r="AJ1592">
        <v>3.37</v>
      </c>
      <c r="AK1592">
        <v>0.19097</v>
      </c>
    </row>
    <row r="1593" spans="1:37" x14ac:dyDescent="0.35">
      <c r="A1593" t="s">
        <v>3688</v>
      </c>
      <c r="B1593" t="s">
        <v>3689</v>
      </c>
      <c r="C1593">
        <v>2926.44</v>
      </c>
      <c r="D1593" t="s">
        <v>26</v>
      </c>
      <c r="E1593">
        <v>12</v>
      </c>
      <c r="F1593" t="s">
        <v>56</v>
      </c>
      <c r="G1593" t="s">
        <v>57</v>
      </c>
      <c r="H1593" t="s">
        <v>16</v>
      </c>
      <c r="I1593">
        <v>6.74</v>
      </c>
      <c r="J1593">
        <v>0</v>
      </c>
      <c r="K1593">
        <v>20241104</v>
      </c>
      <c r="L1593">
        <v>1220.78</v>
      </c>
      <c r="M1593">
        <v>1045.2969900000001</v>
      </c>
      <c r="N1593">
        <v>0</v>
      </c>
      <c r="O1593">
        <v>67.16</v>
      </c>
      <c r="P1593">
        <f>(M1593-L1593)/L1593*100</f>
        <v>-14.374662920427916</v>
      </c>
      <c r="Q1593">
        <v>7</v>
      </c>
      <c r="R1593">
        <v>0.17</v>
      </c>
      <c r="S1593">
        <v>0.37</v>
      </c>
      <c r="T1593">
        <v>0.51</v>
      </c>
      <c r="U1593" s="2">
        <v>39.647058823529413</v>
      </c>
      <c r="V1593" s="2">
        <v>18.216216216216218</v>
      </c>
      <c r="W1593" s="2">
        <v>13.215686274509805</v>
      </c>
      <c r="X1593">
        <v>0</v>
      </c>
      <c r="Y1593">
        <v>1600</v>
      </c>
      <c r="Z1593" s="2">
        <v>117.64705882352939</v>
      </c>
      <c r="AA1593" s="2">
        <v>37.837837837837839</v>
      </c>
      <c r="AB1593">
        <v>6</v>
      </c>
      <c r="AC1593" s="2">
        <v>0.15483783783783789</v>
      </c>
      <c r="AD1593" s="2">
        <v>0.3492717086834734</v>
      </c>
      <c r="AE1593">
        <v>0</v>
      </c>
      <c r="AF1593">
        <v>7.76</v>
      </c>
      <c r="AG1593" s="2">
        <v>71.723323612772163</v>
      </c>
      <c r="AH1593">
        <v>11.52</v>
      </c>
      <c r="AI1593">
        <v>8.85</v>
      </c>
      <c r="AJ1593">
        <v>0.45</v>
      </c>
      <c r="AK1593">
        <v>1.18E-2</v>
      </c>
    </row>
    <row r="1594" spans="1:37" x14ac:dyDescent="0.35">
      <c r="A1594" t="s">
        <v>3131</v>
      </c>
      <c r="B1594" t="s">
        <v>3132</v>
      </c>
      <c r="C1594">
        <v>2924.84</v>
      </c>
      <c r="D1594" t="s">
        <v>13</v>
      </c>
      <c r="E1594">
        <v>12</v>
      </c>
      <c r="F1594" t="s">
        <v>29</v>
      </c>
      <c r="G1594" t="s">
        <v>30</v>
      </c>
      <c r="H1594" t="s">
        <v>16</v>
      </c>
      <c r="I1594">
        <v>6.76</v>
      </c>
      <c r="J1594">
        <v>0</v>
      </c>
      <c r="K1594">
        <v>20241113</v>
      </c>
      <c r="L1594">
        <v>7488</v>
      </c>
      <c r="M1594">
        <v>0</v>
      </c>
      <c r="N1594">
        <v>-3.36</v>
      </c>
      <c r="O1594">
        <v>-0.25</v>
      </c>
      <c r="P1594">
        <v>-100</v>
      </c>
      <c r="Q1594">
        <v>9</v>
      </c>
      <c r="R1594">
        <v>0</v>
      </c>
      <c r="S1594">
        <v>0</v>
      </c>
      <c r="T1594">
        <v>0</v>
      </c>
      <c r="U1594" s="2">
        <v>0</v>
      </c>
      <c r="V1594" s="2">
        <v>0</v>
      </c>
      <c r="W1594" s="2">
        <v>0</v>
      </c>
      <c r="X1594">
        <v>-3.02</v>
      </c>
      <c r="Y1594">
        <v>-92.74</v>
      </c>
      <c r="Z1594" s="2">
        <v>0</v>
      </c>
      <c r="AA1594" s="2">
        <v>0</v>
      </c>
      <c r="AB1594">
        <v>5</v>
      </c>
      <c r="AC1594" s="2">
        <v>0</v>
      </c>
      <c r="AD1594" s="2">
        <v>0</v>
      </c>
      <c r="AE1594">
        <v>2.7012900000000002</v>
      </c>
      <c r="AF1594">
        <v>0.21</v>
      </c>
      <c r="AG1594" s="2">
        <v>29.407051282051285</v>
      </c>
      <c r="AH1594">
        <v>0.3</v>
      </c>
      <c r="AI1594">
        <v>0.43</v>
      </c>
      <c r="AJ1594">
        <v>0</v>
      </c>
      <c r="AK1594">
        <v>0.16721</v>
      </c>
    </row>
    <row r="1595" spans="1:37" x14ac:dyDescent="0.35">
      <c r="A1595" t="s">
        <v>5284</v>
      </c>
      <c r="B1595" t="s">
        <v>5285</v>
      </c>
      <c r="C1595">
        <v>2924.72</v>
      </c>
      <c r="D1595" t="s">
        <v>26</v>
      </c>
      <c r="E1595">
        <v>12</v>
      </c>
      <c r="F1595" t="s">
        <v>56</v>
      </c>
      <c r="G1595" t="s">
        <v>57</v>
      </c>
      <c r="H1595" t="s">
        <v>16</v>
      </c>
      <c r="I1595">
        <v>7.61</v>
      </c>
      <c r="J1595">
        <v>50</v>
      </c>
      <c r="K1595">
        <v>20241113</v>
      </c>
      <c r="L1595">
        <v>831.1</v>
      </c>
      <c r="M1595">
        <v>925.18298000000004</v>
      </c>
      <c r="N1595">
        <v>30.72</v>
      </c>
      <c r="O1595">
        <v>32.42</v>
      </c>
      <c r="P1595">
        <f>(M1595-L1595)/L1595*100</f>
        <v>11.320295993261945</v>
      </c>
      <c r="Q1595">
        <v>6</v>
      </c>
      <c r="R1595">
        <v>0.23</v>
      </c>
      <c r="S1595">
        <v>0.25</v>
      </c>
      <c r="T1595">
        <v>0.27</v>
      </c>
      <c r="U1595" s="2">
        <v>33.086956521739133</v>
      </c>
      <c r="V1595" s="2">
        <v>30.44</v>
      </c>
      <c r="W1595" s="2">
        <v>28.185185185185183</v>
      </c>
      <c r="X1595">
        <v>0</v>
      </c>
      <c r="Y1595">
        <v>900</v>
      </c>
      <c r="Z1595" s="2">
        <v>8.6956521739130395</v>
      </c>
      <c r="AA1595" s="2">
        <v>8.0000000000000071</v>
      </c>
      <c r="AB1595">
        <v>6</v>
      </c>
      <c r="AC1595" s="2">
        <v>3.5006000000000017</v>
      </c>
      <c r="AD1595" s="2">
        <v>3.5231481481481448</v>
      </c>
      <c r="AE1595">
        <v>-0.42544999999999999</v>
      </c>
      <c r="AF1595">
        <v>15</v>
      </c>
      <c r="AG1595" s="2">
        <v>100</v>
      </c>
      <c r="AH1595">
        <v>11.18</v>
      </c>
      <c r="AI1595">
        <v>11.25</v>
      </c>
      <c r="AJ1595">
        <v>0</v>
      </c>
      <c r="AK1595">
        <v>0</v>
      </c>
    </row>
    <row r="1596" spans="1:37" x14ac:dyDescent="0.35">
      <c r="A1596" t="s">
        <v>94</v>
      </c>
      <c r="B1596" t="s">
        <v>95</v>
      </c>
      <c r="C1596">
        <v>2924.39</v>
      </c>
      <c r="D1596" t="s">
        <v>13</v>
      </c>
      <c r="E1596">
        <v>12</v>
      </c>
      <c r="F1596" t="s">
        <v>29</v>
      </c>
      <c r="G1596" t="s">
        <v>96</v>
      </c>
      <c r="H1596" t="s">
        <v>16</v>
      </c>
      <c r="I1596">
        <v>15.66</v>
      </c>
      <c r="J1596">
        <v>2.27</v>
      </c>
      <c r="K1596">
        <v>20241025</v>
      </c>
      <c r="L1596">
        <v>1331.22</v>
      </c>
      <c r="M1596">
        <v>1166.71496</v>
      </c>
      <c r="N1596">
        <v>46.81</v>
      </c>
      <c r="O1596">
        <v>40.36</v>
      </c>
      <c r="P1596">
        <f>(M1596-L1596)/L1596*100</f>
        <v>-12.357464581361459</v>
      </c>
      <c r="Q1596">
        <v>7</v>
      </c>
      <c r="R1596">
        <v>2.21</v>
      </c>
      <c r="S1596">
        <v>1.76</v>
      </c>
      <c r="T1596">
        <v>1.73</v>
      </c>
      <c r="U1596" s="2">
        <v>7.0859728506787336</v>
      </c>
      <c r="V1596" s="2">
        <v>8.8977272727272734</v>
      </c>
      <c r="W1596" s="2">
        <v>9.0520231213872826</v>
      </c>
      <c r="X1596">
        <v>26.03</v>
      </c>
      <c r="Y1596">
        <v>0.9</v>
      </c>
      <c r="Z1596" s="2">
        <v>-20.361990950226243</v>
      </c>
      <c r="AA1596" s="2">
        <v>-1.7045454545454561</v>
      </c>
      <c r="AB1596">
        <v>4</v>
      </c>
      <c r="AC1596" s="2">
        <v>-0.43697727272727277</v>
      </c>
      <c r="AD1596" s="2">
        <v>-5.3105202312138671</v>
      </c>
      <c r="AE1596">
        <v>3.6126</v>
      </c>
      <c r="AF1596">
        <v>3.63</v>
      </c>
      <c r="AG1596" s="2">
        <v>19.704259250912688</v>
      </c>
      <c r="AH1596">
        <v>32.83</v>
      </c>
      <c r="AI1596">
        <v>24.59</v>
      </c>
      <c r="AJ1596">
        <v>11.09</v>
      </c>
      <c r="AK1596">
        <v>2.7837299999999998</v>
      </c>
    </row>
    <row r="1597" spans="1:37" x14ac:dyDescent="0.35">
      <c r="A1597" t="s">
        <v>7523</v>
      </c>
      <c r="B1597" t="s">
        <v>7524</v>
      </c>
      <c r="C1597">
        <v>2909.36</v>
      </c>
      <c r="D1597" t="s">
        <v>26</v>
      </c>
      <c r="E1597">
        <v>12</v>
      </c>
      <c r="F1597" t="s">
        <v>27</v>
      </c>
      <c r="G1597" t="s">
        <v>28</v>
      </c>
      <c r="H1597" t="s">
        <v>16</v>
      </c>
      <c r="I1597">
        <v>38.65</v>
      </c>
      <c r="J1597">
        <v>-4.17</v>
      </c>
      <c r="K1597">
        <v>20241113</v>
      </c>
      <c r="L1597">
        <v>9.43</v>
      </c>
      <c r="M1597">
        <v>0</v>
      </c>
      <c r="N1597">
        <v>0</v>
      </c>
      <c r="O1597">
        <v>-48.83</v>
      </c>
      <c r="P1597">
        <v>-100</v>
      </c>
      <c r="Q1597">
        <v>9</v>
      </c>
      <c r="R1597">
        <v>-2.82</v>
      </c>
      <c r="S1597">
        <v>-3.16</v>
      </c>
      <c r="T1597">
        <v>-3.75</v>
      </c>
      <c r="U1597" s="2">
        <v>-13.705673758865249</v>
      </c>
      <c r="V1597" s="2">
        <v>-12.231012658227847</v>
      </c>
      <c r="W1597" s="2">
        <v>-10.306666666666667</v>
      </c>
      <c r="X1597">
        <v>0</v>
      </c>
      <c r="Y1597">
        <v>-32.520000000000003</v>
      </c>
      <c r="Z1597" s="2">
        <v>-12.056737588652494</v>
      </c>
      <c r="AA1597" s="2">
        <v>-18.670886075949362</v>
      </c>
      <c r="AB1597">
        <v>9</v>
      </c>
      <c r="AC1597" s="2">
        <v>1.0144545793000734</v>
      </c>
      <c r="AD1597" s="2">
        <v>0.55201807909604539</v>
      </c>
      <c r="AE1597">
        <v>-23.8</v>
      </c>
      <c r="AF1597">
        <v>-24.16</v>
      </c>
      <c r="AG1597" s="2">
        <v>100</v>
      </c>
      <c r="AH1597">
        <v>0</v>
      </c>
      <c r="AI1597">
        <v>0</v>
      </c>
      <c r="AJ1597">
        <v>0</v>
      </c>
      <c r="AK1597">
        <v>0</v>
      </c>
    </row>
    <row r="1598" spans="1:37" x14ac:dyDescent="0.35">
      <c r="A1598" t="s">
        <v>5350</v>
      </c>
      <c r="B1598" t="s">
        <v>5351</v>
      </c>
      <c r="C1598">
        <v>2905.42</v>
      </c>
      <c r="D1598" t="s">
        <v>26</v>
      </c>
      <c r="E1598">
        <v>12</v>
      </c>
      <c r="F1598" t="s">
        <v>38</v>
      </c>
      <c r="G1598" t="s">
        <v>121</v>
      </c>
      <c r="H1598" t="s">
        <v>16</v>
      </c>
      <c r="I1598">
        <v>19.28</v>
      </c>
      <c r="J1598">
        <v>33.33</v>
      </c>
      <c r="K1598">
        <v>20241107</v>
      </c>
      <c r="L1598">
        <v>6362.9</v>
      </c>
      <c r="M1598">
        <v>6676.7348599999996</v>
      </c>
      <c r="N1598">
        <v>10.35</v>
      </c>
      <c r="O1598">
        <v>-0.61</v>
      </c>
      <c r="P1598">
        <f t="shared" ref="P1598:P1614" si="64">(M1598-L1598)/L1598*100</f>
        <v>4.9322613902465848</v>
      </c>
      <c r="Q1598">
        <v>2</v>
      </c>
      <c r="R1598">
        <v>-1.81</v>
      </c>
      <c r="S1598">
        <v>-1.29</v>
      </c>
      <c r="T1598">
        <v>0.75</v>
      </c>
      <c r="U1598" s="2">
        <v>-10.651933701657459</v>
      </c>
      <c r="V1598" s="2">
        <v>-14.945736434108527</v>
      </c>
      <c r="W1598" s="2">
        <v>25.706666666666667</v>
      </c>
      <c r="X1598">
        <v>30.08</v>
      </c>
      <c r="Y1598">
        <v>-349.61</v>
      </c>
      <c r="Z1598" s="2">
        <v>28.729281767955801</v>
      </c>
      <c r="AA1598" s="2">
        <v>158.13953488372093</v>
      </c>
      <c r="AB1598">
        <v>1</v>
      </c>
      <c r="AC1598" s="2">
        <v>-0.52022659511031599</v>
      </c>
      <c r="AD1598" s="2">
        <v>0.16255686274509804</v>
      </c>
      <c r="AE1598">
        <v>1.14419</v>
      </c>
      <c r="AF1598">
        <v>-2.44</v>
      </c>
      <c r="AG1598" s="2">
        <v>37.123009319649839</v>
      </c>
      <c r="AH1598">
        <v>-3.63</v>
      </c>
      <c r="AI1598">
        <v>-19.48</v>
      </c>
      <c r="AJ1598">
        <v>0</v>
      </c>
      <c r="AK1598">
        <v>2.3506499999999999</v>
      </c>
    </row>
    <row r="1599" spans="1:37" x14ac:dyDescent="0.35">
      <c r="A1599" t="s">
        <v>5254</v>
      </c>
      <c r="B1599" t="s">
        <v>5255</v>
      </c>
      <c r="C1599">
        <v>2903.85</v>
      </c>
      <c r="D1599" t="s">
        <v>13</v>
      </c>
      <c r="E1599">
        <v>12</v>
      </c>
      <c r="F1599" t="s">
        <v>56</v>
      </c>
      <c r="G1599" t="s">
        <v>233</v>
      </c>
      <c r="H1599" t="s">
        <v>16</v>
      </c>
      <c r="I1599">
        <v>8.94</v>
      </c>
      <c r="J1599">
        <v>3.23</v>
      </c>
      <c r="K1599">
        <v>20241121</v>
      </c>
      <c r="L1599">
        <v>3194.7</v>
      </c>
      <c r="M1599">
        <v>3156.7250899999999</v>
      </c>
      <c r="N1599">
        <v>27.17</v>
      </c>
      <c r="O1599">
        <v>9.6300000000000008</v>
      </c>
      <c r="P1599">
        <f t="shared" si="64"/>
        <v>-1.1886846965286226</v>
      </c>
      <c r="Q1599">
        <v>7</v>
      </c>
      <c r="R1599">
        <v>1.07</v>
      </c>
      <c r="S1599">
        <v>1.19</v>
      </c>
      <c r="T1599">
        <v>1.54</v>
      </c>
      <c r="U1599" s="2">
        <v>8.3551401869158877</v>
      </c>
      <c r="V1599" s="2">
        <v>7.5126050420168067</v>
      </c>
      <c r="W1599" s="2">
        <v>5.8051948051948044</v>
      </c>
      <c r="X1599">
        <v>3.53</v>
      </c>
      <c r="Y1599">
        <v>18.48</v>
      </c>
      <c r="Z1599" s="2">
        <v>11.214953271028026</v>
      </c>
      <c r="AA1599" s="2">
        <v>29.411764705882359</v>
      </c>
      <c r="AB1599">
        <v>1</v>
      </c>
      <c r="AC1599" s="2">
        <v>0.66987394957983259</v>
      </c>
      <c r="AD1599" s="2">
        <v>0.19737662337662332</v>
      </c>
      <c r="AE1599">
        <v>16.260000000000002</v>
      </c>
      <c r="AF1599">
        <v>14.97</v>
      </c>
      <c r="AG1599" s="2">
        <v>49.010672363602211</v>
      </c>
      <c r="AH1599">
        <v>11.74</v>
      </c>
      <c r="AI1599">
        <v>10.93</v>
      </c>
      <c r="AJ1599">
        <v>0</v>
      </c>
      <c r="AK1599">
        <v>0</v>
      </c>
    </row>
    <row r="1600" spans="1:37" x14ac:dyDescent="0.35">
      <c r="A1600" t="s">
        <v>6731</v>
      </c>
      <c r="B1600" t="s">
        <v>6732</v>
      </c>
      <c r="C1600">
        <v>2902.65</v>
      </c>
      <c r="D1600" t="s">
        <v>13</v>
      </c>
      <c r="E1600">
        <v>12</v>
      </c>
      <c r="F1600" t="s">
        <v>58</v>
      </c>
      <c r="G1600" t="s">
        <v>2458</v>
      </c>
      <c r="H1600" t="s">
        <v>22</v>
      </c>
      <c r="I1600">
        <v>18.88</v>
      </c>
      <c r="J1600">
        <v>18.52</v>
      </c>
      <c r="K1600">
        <v>20241104</v>
      </c>
      <c r="L1600">
        <v>1727.01</v>
      </c>
      <c r="M1600">
        <v>1211.83105</v>
      </c>
      <c r="N1600">
        <v>5.88</v>
      </c>
      <c r="O1600">
        <v>33.36</v>
      </c>
      <c r="P1600">
        <f t="shared" si="64"/>
        <v>-29.830687141359924</v>
      </c>
      <c r="Q1600">
        <v>7</v>
      </c>
      <c r="R1600">
        <v>0.54</v>
      </c>
      <c r="S1600">
        <v>0.74</v>
      </c>
      <c r="T1600">
        <v>1.41</v>
      </c>
      <c r="U1600" s="2">
        <v>34.962962962962962</v>
      </c>
      <c r="V1600" s="2">
        <v>25.513513513513512</v>
      </c>
      <c r="W1600" s="2">
        <v>13.390070921985815</v>
      </c>
      <c r="X1600">
        <v>-12.46</v>
      </c>
      <c r="Y1600">
        <v>-64.5</v>
      </c>
      <c r="Z1600" s="2">
        <v>37.037037037037024</v>
      </c>
      <c r="AA1600" s="2">
        <v>90.540540540540533</v>
      </c>
      <c r="AB1600">
        <v>1</v>
      </c>
      <c r="AC1600" s="2">
        <v>0.68886486486486509</v>
      </c>
      <c r="AD1600" s="2">
        <v>0.14789033555626124</v>
      </c>
      <c r="AE1600">
        <v>9.6020000000000003</v>
      </c>
      <c r="AF1600">
        <v>4.3499999999999996</v>
      </c>
      <c r="AG1600" s="2">
        <v>37.346393477744769</v>
      </c>
      <c r="AH1600">
        <v>12.02</v>
      </c>
      <c r="AI1600">
        <v>12.02</v>
      </c>
      <c r="AJ1600">
        <v>0</v>
      </c>
      <c r="AK1600">
        <v>5.3099999999999996E-3</v>
      </c>
    </row>
    <row r="1601" spans="1:37" x14ac:dyDescent="0.35">
      <c r="A1601" t="s">
        <v>2150</v>
      </c>
      <c r="B1601" t="s">
        <v>2151</v>
      </c>
      <c r="C1601">
        <v>2901.21</v>
      </c>
      <c r="D1601" t="s">
        <v>13</v>
      </c>
      <c r="E1601">
        <v>12</v>
      </c>
      <c r="F1601" t="s">
        <v>29</v>
      </c>
      <c r="G1601" t="s">
        <v>322</v>
      </c>
      <c r="H1601" t="s">
        <v>16</v>
      </c>
      <c r="I1601">
        <v>17.53</v>
      </c>
      <c r="J1601">
        <v>6.98</v>
      </c>
      <c r="K1601">
        <v>20241029</v>
      </c>
      <c r="L1601">
        <v>1020.49</v>
      </c>
      <c r="M1601">
        <v>973.47997999999995</v>
      </c>
      <c r="N1601">
        <v>0.67</v>
      </c>
      <c r="O1601">
        <v>23.76</v>
      </c>
      <c r="P1601">
        <f t="shared" si="64"/>
        <v>-4.6066125096767294</v>
      </c>
      <c r="Q1601">
        <v>7</v>
      </c>
      <c r="R1601">
        <v>1.84</v>
      </c>
      <c r="S1601">
        <v>1.67</v>
      </c>
      <c r="T1601">
        <v>1.45</v>
      </c>
      <c r="U1601" s="2">
        <v>9.5271739130434785</v>
      </c>
      <c r="V1601" s="2">
        <v>10.497005988023954</v>
      </c>
      <c r="W1601" s="2">
        <v>12.089655172413794</v>
      </c>
      <c r="X1601">
        <v>-1.33</v>
      </c>
      <c r="Y1601">
        <v>-8.3699999999999992</v>
      </c>
      <c r="Z1601" s="2">
        <v>-9.2391304347826164</v>
      </c>
      <c r="AA1601" s="2">
        <v>-13.173652694610777</v>
      </c>
      <c r="AB1601">
        <v>9</v>
      </c>
      <c r="AC1601" s="2">
        <v>-1.1361465304684741</v>
      </c>
      <c r="AD1601" s="2">
        <v>-0.91771473354231992</v>
      </c>
      <c r="AE1601">
        <v>1.2294</v>
      </c>
      <c r="AF1601">
        <v>-0.36</v>
      </c>
      <c r="AG1601" s="2">
        <v>64.562809042714761</v>
      </c>
      <c r="AH1601">
        <v>-3.55</v>
      </c>
      <c r="AI1601">
        <v>-3.55</v>
      </c>
      <c r="AJ1601">
        <v>4.3899999999999997</v>
      </c>
      <c r="AK1601">
        <v>1.4739199999999999</v>
      </c>
    </row>
    <row r="1602" spans="1:37" x14ac:dyDescent="0.35">
      <c r="A1602" t="s">
        <v>6664</v>
      </c>
      <c r="B1602" t="s">
        <v>6665</v>
      </c>
      <c r="C1602">
        <v>2898.38</v>
      </c>
      <c r="D1602" t="s">
        <v>13</v>
      </c>
      <c r="E1602">
        <v>12</v>
      </c>
      <c r="F1602" t="s">
        <v>14</v>
      </c>
      <c r="G1602" t="s">
        <v>3220</v>
      </c>
      <c r="H1602" t="s">
        <v>16</v>
      </c>
      <c r="I1602">
        <v>30.35</v>
      </c>
      <c r="J1602">
        <v>33.33</v>
      </c>
      <c r="K1602">
        <v>20241104</v>
      </c>
      <c r="L1602">
        <v>1833</v>
      </c>
      <c r="M1602">
        <v>1756.89697</v>
      </c>
      <c r="N1602">
        <v>-1.29</v>
      </c>
      <c r="O1602">
        <v>2.12</v>
      </c>
      <c r="P1602">
        <f t="shared" si="64"/>
        <v>-4.1518292416803053</v>
      </c>
      <c r="Q1602">
        <v>7</v>
      </c>
      <c r="R1602">
        <v>2.02</v>
      </c>
      <c r="S1602">
        <v>2.2400000000000002</v>
      </c>
      <c r="T1602">
        <v>2.42</v>
      </c>
      <c r="U1602" s="2">
        <v>15.024752475247526</v>
      </c>
      <c r="V1602" s="2">
        <v>13.549107142857142</v>
      </c>
      <c r="W1602" s="2">
        <v>12.541322314049587</v>
      </c>
      <c r="X1602">
        <v>10.46</v>
      </c>
      <c r="Y1602">
        <v>26.22</v>
      </c>
      <c r="Z1602" s="2">
        <v>10.891089108910901</v>
      </c>
      <c r="AA1602" s="2">
        <v>8.0357142857142723</v>
      </c>
      <c r="AB1602">
        <v>6</v>
      </c>
      <c r="AC1602" s="2">
        <v>1.244054383116882</v>
      </c>
      <c r="AD1602" s="2">
        <v>1.5606978879706179</v>
      </c>
      <c r="AE1602">
        <v>12.32199</v>
      </c>
      <c r="AF1602">
        <v>17.47</v>
      </c>
      <c r="AG1602" s="2">
        <v>60.829241680305515</v>
      </c>
      <c r="AH1602">
        <v>12.21</v>
      </c>
      <c r="AI1602">
        <v>3.45</v>
      </c>
      <c r="AJ1602">
        <v>0</v>
      </c>
      <c r="AK1602">
        <v>6.8666600000000004</v>
      </c>
    </row>
    <row r="1603" spans="1:37" x14ac:dyDescent="0.35">
      <c r="A1603" t="s">
        <v>5622</v>
      </c>
      <c r="B1603" t="s">
        <v>5623</v>
      </c>
      <c r="C1603">
        <v>2896.96</v>
      </c>
      <c r="D1603" t="s">
        <v>26</v>
      </c>
      <c r="E1603">
        <v>12</v>
      </c>
      <c r="F1603" t="s">
        <v>27</v>
      </c>
      <c r="G1603" t="s">
        <v>131</v>
      </c>
      <c r="H1603" t="s">
        <v>16</v>
      </c>
      <c r="I1603">
        <v>37.56</v>
      </c>
      <c r="J1603">
        <v>-16</v>
      </c>
      <c r="K1603">
        <v>20241024</v>
      </c>
      <c r="L1603">
        <v>937.82</v>
      </c>
      <c r="M1603">
        <v>736.77800999999999</v>
      </c>
      <c r="N1603">
        <v>30.96</v>
      </c>
      <c r="O1603">
        <v>34.200000000000003</v>
      </c>
      <c r="P1603">
        <f t="shared" si="64"/>
        <v>-21.437161715467791</v>
      </c>
      <c r="Q1603">
        <v>7</v>
      </c>
      <c r="R1603">
        <v>-5.82</v>
      </c>
      <c r="S1603">
        <v>-5.3</v>
      </c>
      <c r="T1603">
        <v>-4.5199999999999996</v>
      </c>
      <c r="U1603" s="2">
        <v>-6.4536082474226806</v>
      </c>
      <c r="V1603" s="2">
        <v>-7.0867924528301893</v>
      </c>
      <c r="W1603" s="2">
        <v>-8.3097345132743374</v>
      </c>
      <c r="X1603">
        <v>0</v>
      </c>
      <c r="Y1603">
        <v>53.53</v>
      </c>
      <c r="Z1603" s="2">
        <v>8.9347079037800761</v>
      </c>
      <c r="AA1603" s="2">
        <v>14.716981132075476</v>
      </c>
      <c r="AB1603">
        <v>1</v>
      </c>
      <c r="AC1603" s="2">
        <v>-0.79317561683599358</v>
      </c>
      <c r="AD1603" s="2">
        <v>-0.56463580667120483</v>
      </c>
      <c r="AE1603">
        <v>-48.264000000000003</v>
      </c>
      <c r="AF1603">
        <v>-34.54</v>
      </c>
      <c r="AG1603" s="2">
        <v>93.017210125610461</v>
      </c>
      <c r="AH1603">
        <v>-36.9</v>
      </c>
      <c r="AI1603">
        <v>-53.25</v>
      </c>
      <c r="AJ1603">
        <v>0</v>
      </c>
      <c r="AK1603">
        <v>-2.17334</v>
      </c>
    </row>
    <row r="1604" spans="1:37" x14ac:dyDescent="0.35">
      <c r="A1604" t="s">
        <v>2193</v>
      </c>
      <c r="B1604" t="s">
        <v>2194</v>
      </c>
      <c r="C1604">
        <v>2885.99</v>
      </c>
      <c r="D1604" t="s">
        <v>26</v>
      </c>
      <c r="E1604">
        <v>12</v>
      </c>
      <c r="F1604" t="s">
        <v>14</v>
      </c>
      <c r="G1604" t="s">
        <v>42</v>
      </c>
      <c r="H1604" t="s">
        <v>16</v>
      </c>
      <c r="I1604">
        <v>63.62</v>
      </c>
      <c r="J1604">
        <v>22.22</v>
      </c>
      <c r="K1604">
        <v>20241113</v>
      </c>
      <c r="L1604">
        <v>1661.74</v>
      </c>
      <c r="M1604">
        <v>1325</v>
      </c>
      <c r="N1604">
        <v>9.06</v>
      </c>
      <c r="O1604">
        <v>-16.940000000000001</v>
      </c>
      <c r="P1604">
        <f t="shared" si="64"/>
        <v>-20.264301274567622</v>
      </c>
      <c r="Q1604">
        <v>9</v>
      </c>
      <c r="R1604">
        <v>4.78</v>
      </c>
      <c r="S1604">
        <v>1.55</v>
      </c>
      <c r="T1604">
        <v>3.84</v>
      </c>
      <c r="U1604" s="2">
        <v>13.309623430962342</v>
      </c>
      <c r="V1604" s="2">
        <v>41.045161290322575</v>
      </c>
      <c r="W1604" s="2">
        <v>16.567708333333332</v>
      </c>
      <c r="X1604">
        <v>17.190000000000001</v>
      </c>
      <c r="Y1604">
        <v>-34.65</v>
      </c>
      <c r="Z1604" s="2">
        <v>-67.573221757322173</v>
      </c>
      <c r="AA1604" s="2">
        <v>147.74193548387095</v>
      </c>
      <c r="AB1604">
        <v>2</v>
      </c>
      <c r="AC1604" s="2">
        <v>-0.60741755717567159</v>
      </c>
      <c r="AD1604" s="2">
        <v>0.11213951055312955</v>
      </c>
      <c r="AE1604">
        <v>13.862</v>
      </c>
      <c r="AF1604">
        <v>5.7</v>
      </c>
      <c r="AG1604" s="2">
        <v>39.608061429585852</v>
      </c>
      <c r="AH1604">
        <v>7.74</v>
      </c>
      <c r="AI1604">
        <v>7.12</v>
      </c>
      <c r="AJ1604">
        <v>0</v>
      </c>
      <c r="AK1604">
        <v>1.025E-2</v>
      </c>
    </row>
    <row r="1605" spans="1:37" x14ac:dyDescent="0.35">
      <c r="A1605" t="s">
        <v>6813</v>
      </c>
      <c r="B1605" t="s">
        <v>6814</v>
      </c>
      <c r="C1605">
        <v>2885.69</v>
      </c>
      <c r="D1605" t="s">
        <v>26</v>
      </c>
      <c r="E1605">
        <v>12</v>
      </c>
      <c r="F1605" t="s">
        <v>27</v>
      </c>
      <c r="G1605" t="s">
        <v>199</v>
      </c>
      <c r="H1605" t="s">
        <v>16</v>
      </c>
      <c r="I1605">
        <v>42.45</v>
      </c>
      <c r="J1605">
        <v>12.96</v>
      </c>
      <c r="K1605">
        <v>20241106</v>
      </c>
      <c r="L1605">
        <v>747.72</v>
      </c>
      <c r="M1605">
        <v>889.56500000000005</v>
      </c>
      <c r="N1605">
        <v>20.71</v>
      </c>
      <c r="O1605">
        <v>-6.68</v>
      </c>
      <c r="P1605">
        <f t="shared" si="64"/>
        <v>18.970336489595038</v>
      </c>
      <c r="Q1605">
        <v>2</v>
      </c>
      <c r="R1605">
        <v>-1.57</v>
      </c>
      <c r="S1605">
        <v>-1.76</v>
      </c>
      <c r="T1605">
        <v>-1.18</v>
      </c>
      <c r="U1605" s="2">
        <v>-27.038216560509554</v>
      </c>
      <c r="V1605" s="2">
        <v>-24.119318181818183</v>
      </c>
      <c r="W1605" s="2">
        <v>-35.974576271186443</v>
      </c>
      <c r="X1605">
        <v>0</v>
      </c>
      <c r="Y1605">
        <v>-112.16</v>
      </c>
      <c r="Z1605" s="2">
        <v>-12.101910828025474</v>
      </c>
      <c r="AA1605" s="2">
        <v>32.95454545454546</v>
      </c>
      <c r="AB1605">
        <v>2</v>
      </c>
      <c r="AC1605" s="2">
        <v>1.9930173444976085</v>
      </c>
      <c r="AD1605" s="2">
        <v>-1.0916423144360021</v>
      </c>
      <c r="AE1605">
        <v>-7.0732100000000004</v>
      </c>
      <c r="AF1605">
        <v>-19.7</v>
      </c>
      <c r="AG1605" s="2">
        <v>49.175090943133796</v>
      </c>
      <c r="AH1605">
        <v>-14.41</v>
      </c>
      <c r="AI1605">
        <v>-17.149999999999999</v>
      </c>
      <c r="AJ1605">
        <v>0</v>
      </c>
      <c r="AK1605">
        <v>1.3143400000000001</v>
      </c>
    </row>
    <row r="1606" spans="1:37" x14ac:dyDescent="0.35">
      <c r="A1606" t="s">
        <v>6125</v>
      </c>
      <c r="B1606" t="s">
        <v>6126</v>
      </c>
      <c r="C1606">
        <v>2885.56</v>
      </c>
      <c r="D1606" t="s">
        <v>13</v>
      </c>
      <c r="E1606">
        <v>12</v>
      </c>
      <c r="F1606" t="s">
        <v>58</v>
      </c>
      <c r="G1606" t="s">
        <v>3415</v>
      </c>
      <c r="H1606" t="s">
        <v>16</v>
      </c>
      <c r="I1606">
        <v>40.380000000000003</v>
      </c>
      <c r="J1606">
        <v>1.72</v>
      </c>
      <c r="K1606">
        <v>20241125</v>
      </c>
      <c r="L1606">
        <v>1502</v>
      </c>
      <c r="M1606">
        <v>1364</v>
      </c>
      <c r="N1606">
        <v>0</v>
      </c>
      <c r="O1606">
        <v>48.42</v>
      </c>
      <c r="P1606">
        <f t="shared" si="64"/>
        <v>-9.1877496671105181</v>
      </c>
      <c r="Q1606">
        <v>7</v>
      </c>
      <c r="R1606">
        <v>3.65</v>
      </c>
      <c r="S1606">
        <v>1.35</v>
      </c>
      <c r="T1606">
        <v>5.51</v>
      </c>
      <c r="U1606" s="2">
        <v>11.063013698630138</v>
      </c>
      <c r="V1606" s="2">
        <v>29.911111111111111</v>
      </c>
      <c r="W1606" s="2">
        <v>7.3284936479128868</v>
      </c>
      <c r="X1606">
        <v>0</v>
      </c>
      <c r="Y1606">
        <v>0</v>
      </c>
      <c r="Z1606" s="2">
        <v>-63.013698630136986</v>
      </c>
      <c r="AA1606" s="2">
        <v>308.14814814814815</v>
      </c>
      <c r="AB1606">
        <v>2</v>
      </c>
      <c r="AC1606" s="2">
        <v>-0.47467632850241548</v>
      </c>
      <c r="AD1606" s="2">
        <v>2.3782371213178839E-2</v>
      </c>
      <c r="AE1606">
        <v>0</v>
      </c>
      <c r="AF1606">
        <v>7.52</v>
      </c>
      <c r="AG1606" s="2">
        <v>53.062583222370172</v>
      </c>
      <c r="AH1606">
        <v>17.45</v>
      </c>
      <c r="AI1606">
        <v>30.43</v>
      </c>
      <c r="AJ1606">
        <v>0</v>
      </c>
      <c r="AK1606">
        <v>0.19908000000000001</v>
      </c>
    </row>
    <row r="1607" spans="1:37" x14ac:dyDescent="0.35">
      <c r="A1607" t="s">
        <v>5825</v>
      </c>
      <c r="B1607" t="s">
        <v>5826</v>
      </c>
      <c r="C1607">
        <v>2882.86</v>
      </c>
      <c r="D1607" t="s">
        <v>13</v>
      </c>
      <c r="E1607">
        <v>12</v>
      </c>
      <c r="F1607" t="s">
        <v>19</v>
      </c>
      <c r="G1607" t="s">
        <v>222</v>
      </c>
      <c r="H1607" t="s">
        <v>16</v>
      </c>
      <c r="I1607">
        <v>20.03</v>
      </c>
      <c r="J1607">
        <v>24</v>
      </c>
      <c r="K1607">
        <v>20241106</v>
      </c>
      <c r="L1607">
        <v>6242</v>
      </c>
      <c r="M1607">
        <v>6723.3598599999996</v>
      </c>
      <c r="N1607">
        <v>6.76</v>
      </c>
      <c r="O1607">
        <v>-2.0099999999999998</v>
      </c>
      <c r="P1607">
        <f t="shared" si="64"/>
        <v>7.711628644665165</v>
      </c>
      <c r="Q1607">
        <v>2</v>
      </c>
      <c r="R1607">
        <v>1.48</v>
      </c>
      <c r="S1607">
        <v>2.27</v>
      </c>
      <c r="T1607">
        <v>2.54</v>
      </c>
      <c r="U1607" s="2">
        <v>13.533783783783784</v>
      </c>
      <c r="V1607" s="2">
        <v>8.823788546255507</v>
      </c>
      <c r="W1607" s="2">
        <v>7.8858267716535435</v>
      </c>
      <c r="X1607">
        <v>10.29</v>
      </c>
      <c r="Y1607">
        <v>-16.84</v>
      </c>
      <c r="Z1607" s="2">
        <v>53.378378378378379</v>
      </c>
      <c r="AA1607" s="2">
        <v>11.894273127753305</v>
      </c>
      <c r="AB1607">
        <v>6</v>
      </c>
      <c r="AC1607" s="2">
        <v>0.1653064183349133</v>
      </c>
      <c r="AD1607" s="2">
        <v>0.66299358413531639</v>
      </c>
      <c r="AE1607">
        <v>6.6866899999999996</v>
      </c>
      <c r="AF1607">
        <v>6.43</v>
      </c>
      <c r="AG1607" s="2">
        <v>27.17077859660365</v>
      </c>
      <c r="AH1607">
        <v>4.78</v>
      </c>
      <c r="AI1607">
        <v>2.85</v>
      </c>
      <c r="AJ1607">
        <v>0</v>
      </c>
      <c r="AK1607">
        <v>0.70376000000000005</v>
      </c>
    </row>
    <row r="1608" spans="1:37" x14ac:dyDescent="0.35">
      <c r="A1608" t="s">
        <v>1809</v>
      </c>
      <c r="B1608" t="s">
        <v>1810</v>
      </c>
      <c r="C1608">
        <v>2871.14</v>
      </c>
      <c r="D1608" t="s">
        <v>13</v>
      </c>
      <c r="E1608">
        <v>12</v>
      </c>
      <c r="F1608" t="s">
        <v>27</v>
      </c>
      <c r="G1608" t="s">
        <v>60</v>
      </c>
      <c r="H1608" t="s">
        <v>16</v>
      </c>
      <c r="I1608">
        <v>22.42</v>
      </c>
      <c r="J1608">
        <v>0</v>
      </c>
      <c r="K1608">
        <v>20241107</v>
      </c>
      <c r="L1608">
        <v>1838.08</v>
      </c>
      <c r="M1608">
        <v>1900.84899</v>
      </c>
      <c r="N1608">
        <v>0</v>
      </c>
      <c r="O1608">
        <v>0</v>
      </c>
      <c r="P1608">
        <f t="shared" si="64"/>
        <v>3.4149215485724249</v>
      </c>
      <c r="Q1608">
        <v>2</v>
      </c>
      <c r="R1608">
        <v>0</v>
      </c>
      <c r="S1608">
        <v>1.47</v>
      </c>
      <c r="T1608">
        <v>1.25</v>
      </c>
      <c r="U1608" s="2">
        <v>0</v>
      </c>
      <c r="V1608" s="2">
        <v>15.25170068027211</v>
      </c>
      <c r="W1608" s="2">
        <v>17.936</v>
      </c>
      <c r="X1608">
        <v>0</v>
      </c>
      <c r="Y1608">
        <v>0</v>
      </c>
      <c r="Z1608" s="2">
        <v>147</v>
      </c>
      <c r="AA1608" s="2">
        <v>-14.96598639455782</v>
      </c>
      <c r="AB1608">
        <v>7</v>
      </c>
      <c r="AC1608" s="2">
        <v>0.10375306585219123</v>
      </c>
      <c r="AD1608" s="2">
        <v>-1.1984509090909092</v>
      </c>
      <c r="AE1608">
        <v>0</v>
      </c>
      <c r="AF1608">
        <v>0</v>
      </c>
      <c r="AG1608" s="2">
        <v>100</v>
      </c>
      <c r="AH1608">
        <v>0</v>
      </c>
      <c r="AI1608">
        <v>0</v>
      </c>
      <c r="AJ1608">
        <v>0</v>
      </c>
      <c r="AK1608">
        <v>0</v>
      </c>
    </row>
    <row r="1609" spans="1:37" x14ac:dyDescent="0.35">
      <c r="A1609" t="s">
        <v>5911</v>
      </c>
      <c r="B1609" t="s">
        <v>5912</v>
      </c>
      <c r="C1609">
        <v>2852.85</v>
      </c>
      <c r="D1609" t="s">
        <v>13</v>
      </c>
      <c r="E1609">
        <v>12</v>
      </c>
      <c r="F1609" t="s">
        <v>14</v>
      </c>
      <c r="G1609" t="s">
        <v>886</v>
      </c>
      <c r="H1609" t="s">
        <v>16</v>
      </c>
      <c r="I1609">
        <v>31.54</v>
      </c>
      <c r="J1609">
        <v>3.41</v>
      </c>
      <c r="K1609">
        <v>20241104</v>
      </c>
      <c r="L1609">
        <v>2202.4299999999998</v>
      </c>
      <c r="M1609">
        <v>2395.1120599999999</v>
      </c>
      <c r="N1609">
        <v>25.02</v>
      </c>
      <c r="O1609">
        <v>10.77</v>
      </c>
      <c r="P1609">
        <f t="shared" si="64"/>
        <v>8.7486122146901426</v>
      </c>
      <c r="Q1609">
        <v>6</v>
      </c>
      <c r="R1609">
        <v>3.19</v>
      </c>
      <c r="S1609">
        <v>3.65</v>
      </c>
      <c r="T1609">
        <v>4.1900000000000004</v>
      </c>
      <c r="U1609" s="2">
        <v>9.8871473354231973</v>
      </c>
      <c r="V1609" s="2">
        <v>8.6410958904109592</v>
      </c>
      <c r="W1609" s="2">
        <v>7.5274463007159893</v>
      </c>
      <c r="X1609">
        <v>0</v>
      </c>
      <c r="Y1609">
        <v>62.31</v>
      </c>
      <c r="Z1609" s="2">
        <v>14.420062695924765</v>
      </c>
      <c r="AA1609" s="2">
        <v>14.79452054794522</v>
      </c>
      <c r="AB1609">
        <v>1</v>
      </c>
      <c r="AC1609" s="2">
        <v>0.5992412150089339</v>
      </c>
      <c r="AD1609" s="2">
        <v>0.50879961106691363</v>
      </c>
      <c r="AE1609">
        <v>-6.89581</v>
      </c>
      <c r="AF1609">
        <v>-1.99</v>
      </c>
      <c r="AG1609" s="2">
        <v>69.838269093682896</v>
      </c>
      <c r="AH1609">
        <v>14.26</v>
      </c>
      <c r="AI1609">
        <v>-5.75</v>
      </c>
      <c r="AJ1609">
        <v>0</v>
      </c>
      <c r="AK1609">
        <v>-2.5674299999999999</v>
      </c>
    </row>
    <row r="1610" spans="1:37" x14ac:dyDescent="0.35">
      <c r="A1610" t="s">
        <v>2654</v>
      </c>
      <c r="B1610" t="s">
        <v>2655</v>
      </c>
      <c r="C1610">
        <v>2849.99</v>
      </c>
      <c r="D1610" t="s">
        <v>26</v>
      </c>
      <c r="E1610">
        <v>12</v>
      </c>
      <c r="F1610" t="s">
        <v>56</v>
      </c>
      <c r="G1610" t="s">
        <v>57</v>
      </c>
      <c r="H1610" t="s">
        <v>16</v>
      </c>
      <c r="I1610">
        <v>19.73</v>
      </c>
      <c r="J1610">
        <v>0</v>
      </c>
      <c r="K1610">
        <v>20241114</v>
      </c>
      <c r="L1610">
        <v>763.76</v>
      </c>
      <c r="M1610">
        <v>769.71001999999999</v>
      </c>
      <c r="N1610">
        <v>-7.0000000000000007E-2</v>
      </c>
      <c r="O1610">
        <v>-5.71</v>
      </c>
      <c r="P1610">
        <f t="shared" si="64"/>
        <v>0.77904315491777454</v>
      </c>
      <c r="Q1610">
        <v>2</v>
      </c>
      <c r="R1610">
        <v>1</v>
      </c>
      <c r="S1610">
        <v>0.92</v>
      </c>
      <c r="T1610">
        <v>1.02</v>
      </c>
      <c r="U1610" s="2">
        <v>19.73</v>
      </c>
      <c r="V1610" s="2">
        <v>21.445652173913043</v>
      </c>
      <c r="W1610" s="2">
        <v>19.343137254901961</v>
      </c>
      <c r="X1610">
        <v>0</v>
      </c>
      <c r="Y1610">
        <v>-2.91</v>
      </c>
      <c r="Z1610" s="2">
        <v>-7.9999999999999964</v>
      </c>
      <c r="AA1610" s="2">
        <v>10.869565217391301</v>
      </c>
      <c r="AB1610">
        <v>2</v>
      </c>
      <c r="AC1610" s="2">
        <v>-2.6807065217391317</v>
      </c>
      <c r="AD1610" s="2">
        <v>1.779568627450981</v>
      </c>
      <c r="AE1610">
        <v>8.7319999999999993</v>
      </c>
      <c r="AF1610">
        <v>8.6199999999999992</v>
      </c>
      <c r="AG1610" s="2">
        <v>49.358829998952551</v>
      </c>
      <c r="AH1610">
        <v>18.649999999999999</v>
      </c>
      <c r="AI1610">
        <v>3.24</v>
      </c>
      <c r="AJ1610">
        <v>0</v>
      </c>
      <c r="AK1610">
        <v>0.61246</v>
      </c>
    </row>
    <row r="1611" spans="1:37" x14ac:dyDescent="0.35">
      <c r="A1611" t="s">
        <v>4147</v>
      </c>
      <c r="B1611" t="s">
        <v>4148</v>
      </c>
      <c r="C1611">
        <v>2840.33</v>
      </c>
      <c r="D1611" t="s">
        <v>26</v>
      </c>
      <c r="E1611">
        <v>12</v>
      </c>
      <c r="F1611" t="s">
        <v>27</v>
      </c>
      <c r="G1611" t="s">
        <v>199</v>
      </c>
      <c r="H1611" t="s">
        <v>16</v>
      </c>
      <c r="I1611">
        <v>52.52</v>
      </c>
      <c r="J1611">
        <v>17.72</v>
      </c>
      <c r="K1611">
        <v>20241030</v>
      </c>
      <c r="L1611">
        <v>1153.5</v>
      </c>
      <c r="M1611">
        <v>1231.03295</v>
      </c>
      <c r="N1611">
        <v>2.78</v>
      </c>
      <c r="O1611">
        <v>12.89</v>
      </c>
      <c r="P1611">
        <f t="shared" si="64"/>
        <v>6.7215387949718277</v>
      </c>
      <c r="Q1611">
        <v>6</v>
      </c>
      <c r="R1611">
        <v>2.73</v>
      </c>
      <c r="S1611">
        <v>3.15</v>
      </c>
      <c r="T1611">
        <v>3.67</v>
      </c>
      <c r="U1611" s="2">
        <v>19.238095238095241</v>
      </c>
      <c r="V1611" s="2">
        <v>16.673015873015874</v>
      </c>
      <c r="W1611" s="2">
        <v>14.310626702997276</v>
      </c>
      <c r="X1611">
        <v>7.42</v>
      </c>
      <c r="Y1611">
        <v>17.149999999999999</v>
      </c>
      <c r="Z1611" s="2">
        <v>15.384615384615383</v>
      </c>
      <c r="AA1611" s="2">
        <v>16.50793650793651</v>
      </c>
      <c r="AB1611">
        <v>1</v>
      </c>
      <c r="AC1611" s="2">
        <v>1.0837460317460319</v>
      </c>
      <c r="AD1611" s="2">
        <v>0.86689373297002714</v>
      </c>
      <c r="AE1611">
        <v>7.1343899999999998</v>
      </c>
      <c r="AF1611">
        <v>9.35</v>
      </c>
      <c r="AG1611" s="2">
        <v>66.857823146944085</v>
      </c>
      <c r="AH1611">
        <v>14.69</v>
      </c>
      <c r="AI1611">
        <v>-1.37</v>
      </c>
      <c r="AJ1611">
        <v>0</v>
      </c>
      <c r="AK1611">
        <v>0.48725000000000002</v>
      </c>
    </row>
    <row r="1612" spans="1:37" x14ac:dyDescent="0.35">
      <c r="A1612" t="s">
        <v>3710</v>
      </c>
      <c r="B1612" t="s">
        <v>3711</v>
      </c>
      <c r="C1612">
        <v>2838.58</v>
      </c>
      <c r="D1612" t="s">
        <v>26</v>
      </c>
      <c r="E1612">
        <v>12</v>
      </c>
      <c r="F1612" t="s">
        <v>172</v>
      </c>
      <c r="G1612" t="s">
        <v>338</v>
      </c>
      <c r="H1612" t="s">
        <v>16</v>
      </c>
      <c r="I1612">
        <v>114.09</v>
      </c>
      <c r="J1612">
        <v>1.46</v>
      </c>
      <c r="K1612">
        <v>20241105</v>
      </c>
      <c r="L1612">
        <v>1948.8</v>
      </c>
      <c r="M1612">
        <v>1842</v>
      </c>
      <c r="N1612">
        <v>10.45</v>
      </c>
      <c r="O1612">
        <v>-0.76</v>
      </c>
      <c r="P1612">
        <f t="shared" si="64"/>
        <v>-5.4802955665024609</v>
      </c>
      <c r="Q1612">
        <v>9</v>
      </c>
      <c r="R1612">
        <v>5.85</v>
      </c>
      <c r="S1612">
        <v>5.95</v>
      </c>
      <c r="T1612">
        <v>6.8</v>
      </c>
      <c r="U1612" s="2">
        <v>19.502564102564104</v>
      </c>
      <c r="V1612" s="2">
        <v>19.174789915966386</v>
      </c>
      <c r="W1612" s="2">
        <v>16.777941176470588</v>
      </c>
      <c r="X1612">
        <v>9.83</v>
      </c>
      <c r="Y1612">
        <v>0.83</v>
      </c>
      <c r="Z1612" s="2">
        <v>1.7094017094017186</v>
      </c>
      <c r="AA1612" s="2">
        <v>14.285714285714279</v>
      </c>
      <c r="AB1612">
        <v>1</v>
      </c>
      <c r="AC1612" s="2">
        <v>11.217252100840275</v>
      </c>
      <c r="AD1612" s="2">
        <v>1.1744558823529416</v>
      </c>
      <c r="AE1612">
        <v>12.298</v>
      </c>
      <c r="AF1612">
        <v>14.15</v>
      </c>
      <c r="AG1612" s="2">
        <v>30.331488608374386</v>
      </c>
      <c r="AH1612">
        <v>8.6999999999999993</v>
      </c>
      <c r="AI1612">
        <v>7.9</v>
      </c>
      <c r="AJ1612">
        <v>1.34</v>
      </c>
      <c r="AK1612">
        <v>0</v>
      </c>
    </row>
    <row r="1613" spans="1:37" x14ac:dyDescent="0.35">
      <c r="A1613" t="s">
        <v>7620</v>
      </c>
      <c r="B1613" t="s">
        <v>7621</v>
      </c>
      <c r="C1613">
        <v>2829.95</v>
      </c>
      <c r="D1613" t="s">
        <v>13</v>
      </c>
      <c r="E1613">
        <v>12</v>
      </c>
      <c r="F1613" t="s">
        <v>33</v>
      </c>
      <c r="G1613" t="s">
        <v>725</v>
      </c>
      <c r="H1613" t="s">
        <v>16</v>
      </c>
      <c r="I1613">
        <v>24.24</v>
      </c>
      <c r="J1613">
        <v>48.79</v>
      </c>
      <c r="K1613">
        <v>20241120</v>
      </c>
      <c r="L1613">
        <v>5162.2</v>
      </c>
      <c r="M1613">
        <v>7433.4750899999999</v>
      </c>
      <c r="N1613">
        <v>-9.5</v>
      </c>
      <c r="O1613">
        <v>-58.9</v>
      </c>
      <c r="P1613">
        <f t="shared" si="64"/>
        <v>43.998200185967228</v>
      </c>
      <c r="Q1613">
        <v>2</v>
      </c>
      <c r="R1613">
        <v>-5.35</v>
      </c>
      <c r="S1613">
        <v>10.87</v>
      </c>
      <c r="T1613">
        <v>-2.0299999999999998</v>
      </c>
      <c r="U1613" s="2">
        <v>-4.5308411214953273</v>
      </c>
      <c r="V1613" s="2">
        <v>2.2299908003679851</v>
      </c>
      <c r="W1613" s="2">
        <v>-11.94088669950739</v>
      </c>
      <c r="X1613">
        <v>0</v>
      </c>
      <c r="Y1613">
        <v>-113.22</v>
      </c>
      <c r="Z1613" s="2">
        <v>303.17757009345792</v>
      </c>
      <c r="AA1613" s="2">
        <v>-118.67525298988039</v>
      </c>
      <c r="AB1613">
        <v>7</v>
      </c>
      <c r="AC1613" s="2">
        <v>7.3553950567008149E-3</v>
      </c>
      <c r="AD1613" s="2">
        <v>0.1006181693206553</v>
      </c>
      <c r="AE1613">
        <v>64.674000000000007</v>
      </c>
      <c r="AF1613">
        <v>1.22</v>
      </c>
      <c r="AG1613" s="2">
        <v>-42.76470884506606</v>
      </c>
      <c r="AH1613">
        <v>1.26</v>
      </c>
      <c r="AI1613">
        <v>-32.81</v>
      </c>
      <c r="AJ1613">
        <v>3.91</v>
      </c>
      <c r="AK1613">
        <v>1.40594</v>
      </c>
    </row>
    <row r="1614" spans="1:37" x14ac:dyDescent="0.35">
      <c r="A1614" t="s">
        <v>5555</v>
      </c>
      <c r="B1614" t="s">
        <v>5556</v>
      </c>
      <c r="C1614">
        <v>2816.4</v>
      </c>
      <c r="D1614" t="s">
        <v>26</v>
      </c>
      <c r="E1614">
        <v>11</v>
      </c>
      <c r="F1614" t="s">
        <v>14</v>
      </c>
      <c r="G1614" t="s">
        <v>147</v>
      </c>
      <c r="H1614" t="s">
        <v>16</v>
      </c>
      <c r="I1614">
        <v>66.3</v>
      </c>
      <c r="J1614">
        <v>10.53</v>
      </c>
      <c r="K1614">
        <v>20250121</v>
      </c>
      <c r="L1614">
        <v>694.44</v>
      </c>
      <c r="M1614">
        <v>735.08299999999997</v>
      </c>
      <c r="N1614">
        <v>14.01</v>
      </c>
      <c r="O1614">
        <v>15.35</v>
      </c>
      <c r="P1614">
        <f t="shared" si="64"/>
        <v>5.8526294568285113</v>
      </c>
      <c r="Q1614">
        <v>6</v>
      </c>
      <c r="R1614">
        <v>4.2300000000000004</v>
      </c>
      <c r="S1614">
        <v>4.78</v>
      </c>
      <c r="T1614">
        <v>5.25</v>
      </c>
      <c r="U1614" s="2">
        <v>15.673758865248224</v>
      </c>
      <c r="V1614" s="2">
        <v>13.870292887029287</v>
      </c>
      <c r="W1614" s="2">
        <v>12.628571428571428</v>
      </c>
      <c r="X1614">
        <v>11.56</v>
      </c>
      <c r="Y1614">
        <v>5.33</v>
      </c>
      <c r="Z1614" s="2">
        <v>13.002364066193847</v>
      </c>
      <c r="AA1614" s="2">
        <v>9.8326359832635912</v>
      </c>
      <c r="AB1614">
        <v>6</v>
      </c>
      <c r="AC1614" s="2">
        <v>1.066751616584253</v>
      </c>
      <c r="AD1614" s="2">
        <v>1.284352583586627</v>
      </c>
      <c r="AE1614">
        <v>16.611989999999999</v>
      </c>
      <c r="AF1614">
        <v>14.27</v>
      </c>
      <c r="AG1614" s="2">
        <v>81.772795345890216</v>
      </c>
      <c r="AH1614">
        <v>28.61</v>
      </c>
      <c r="AI1614">
        <v>11.55</v>
      </c>
      <c r="AJ1614">
        <v>1.06</v>
      </c>
      <c r="AK1614">
        <v>1.86856</v>
      </c>
    </row>
    <row r="1615" spans="1:37" x14ac:dyDescent="0.35">
      <c r="A1615" t="s">
        <v>6880</v>
      </c>
      <c r="B1615" t="s">
        <v>6881</v>
      </c>
      <c r="C1615">
        <v>2798.25</v>
      </c>
      <c r="D1615" t="s">
        <v>13</v>
      </c>
      <c r="E1615">
        <v>12</v>
      </c>
      <c r="F1615" t="s">
        <v>33</v>
      </c>
      <c r="G1615" t="s">
        <v>376</v>
      </c>
      <c r="H1615" t="s">
        <v>16</v>
      </c>
      <c r="I1615">
        <v>34.369999999999997</v>
      </c>
      <c r="J1615">
        <v>26.92</v>
      </c>
      <c r="K1615">
        <v>20241107</v>
      </c>
      <c r="L1615">
        <v>2983.3</v>
      </c>
      <c r="M1615">
        <v>0</v>
      </c>
      <c r="N1615">
        <v>1.62</v>
      </c>
      <c r="O1615">
        <v>50.88</v>
      </c>
      <c r="P1615">
        <v>-100</v>
      </c>
      <c r="Q1615">
        <v>7</v>
      </c>
      <c r="R1615">
        <v>1.2</v>
      </c>
      <c r="S1615">
        <v>1.65</v>
      </c>
      <c r="T1615">
        <v>0</v>
      </c>
      <c r="U1615" s="2">
        <v>28.641666666666666</v>
      </c>
      <c r="V1615" s="2">
        <v>20.830303030303028</v>
      </c>
      <c r="W1615" s="2">
        <v>0</v>
      </c>
      <c r="X1615">
        <v>14.3</v>
      </c>
      <c r="Y1615">
        <v>46.81</v>
      </c>
      <c r="Z1615" s="2">
        <v>37.5</v>
      </c>
      <c r="AA1615" s="2">
        <v>-100</v>
      </c>
      <c r="AB1615">
        <v>7</v>
      </c>
      <c r="AC1615" s="2">
        <v>0.55547474747474745</v>
      </c>
      <c r="AD1615" s="2">
        <v>0</v>
      </c>
      <c r="AE1615">
        <v>1.3066899999999999</v>
      </c>
      <c r="AF1615">
        <v>2.48</v>
      </c>
      <c r="AG1615" s="2">
        <v>17.668355512352093</v>
      </c>
      <c r="AH1615">
        <v>5.35</v>
      </c>
      <c r="AI1615">
        <v>4.9800000000000004</v>
      </c>
      <c r="AJ1615">
        <v>3.3</v>
      </c>
      <c r="AK1615">
        <v>4.3921700000000001</v>
      </c>
    </row>
    <row r="1616" spans="1:37" x14ac:dyDescent="0.35">
      <c r="A1616" t="s">
        <v>778</v>
      </c>
      <c r="B1616" t="s">
        <v>779</v>
      </c>
      <c r="C1616">
        <v>2796.96</v>
      </c>
      <c r="D1616" t="s">
        <v>13</v>
      </c>
      <c r="E1616">
        <v>6</v>
      </c>
      <c r="F1616" t="s">
        <v>38</v>
      </c>
      <c r="G1616" t="s">
        <v>282</v>
      </c>
      <c r="H1616" t="s">
        <v>16</v>
      </c>
      <c r="I1616">
        <v>75.22</v>
      </c>
      <c r="J1616">
        <v>10.48</v>
      </c>
      <c r="K1616">
        <v>20241024</v>
      </c>
      <c r="L1616">
        <v>1584.65</v>
      </c>
      <c r="M1616">
        <v>1684.9499499999999</v>
      </c>
      <c r="N1616">
        <v>8.9499999999999993</v>
      </c>
      <c r="O1616">
        <v>9.2200000000000006</v>
      </c>
      <c r="P1616">
        <f t="shared" ref="P1616:P1630" si="65">(M1616-L1616)/L1616*100</f>
        <v>6.329470230019238</v>
      </c>
      <c r="Q1616">
        <v>6</v>
      </c>
      <c r="R1616">
        <v>4.9000000000000004</v>
      </c>
      <c r="S1616">
        <v>5.72</v>
      </c>
      <c r="T1616">
        <v>6.53</v>
      </c>
      <c r="U1616" s="2">
        <v>15.351020408163263</v>
      </c>
      <c r="V1616" s="2">
        <v>13.15034965034965</v>
      </c>
      <c r="W1616" s="2">
        <v>11.519142419601836</v>
      </c>
      <c r="X1616">
        <v>16.34</v>
      </c>
      <c r="Y1616">
        <v>19</v>
      </c>
      <c r="Z1616" s="2">
        <v>16.734693877551006</v>
      </c>
      <c r="AA1616" s="2">
        <v>14.160839160839171</v>
      </c>
      <c r="AB1616">
        <v>6</v>
      </c>
      <c r="AC1616" s="2">
        <v>0.78581357666723584</v>
      </c>
      <c r="AD1616" s="2">
        <v>0.81345055111262299</v>
      </c>
      <c r="AE1616">
        <v>8.0770900000000001</v>
      </c>
      <c r="AF1616">
        <v>9.93</v>
      </c>
      <c r="AG1616" s="2">
        <v>55.917838639447204</v>
      </c>
      <c r="AH1616">
        <v>12.73</v>
      </c>
      <c r="AI1616">
        <v>8.6300000000000008</v>
      </c>
      <c r="AJ1616">
        <v>0</v>
      </c>
      <c r="AK1616">
        <v>0.47381000000000001</v>
      </c>
    </row>
    <row r="1617" spans="1:37" x14ac:dyDescent="0.35">
      <c r="A1617" t="s">
        <v>3051</v>
      </c>
      <c r="B1617" t="s">
        <v>3052</v>
      </c>
      <c r="C1617">
        <v>2796.29</v>
      </c>
      <c r="D1617" t="s">
        <v>26</v>
      </c>
      <c r="E1617">
        <v>12</v>
      </c>
      <c r="F1617" t="s">
        <v>27</v>
      </c>
      <c r="G1617" t="s">
        <v>28</v>
      </c>
      <c r="H1617" t="s">
        <v>16</v>
      </c>
      <c r="I1617">
        <v>22.88</v>
      </c>
      <c r="J1617">
        <v>15.79</v>
      </c>
      <c r="K1617">
        <v>20241104</v>
      </c>
      <c r="L1617">
        <v>563.95000000000005</v>
      </c>
      <c r="M1617">
        <v>698.06799000000001</v>
      </c>
      <c r="N1617">
        <v>27.15</v>
      </c>
      <c r="O1617">
        <v>25.45</v>
      </c>
      <c r="P1617">
        <f t="shared" si="65"/>
        <v>23.781893784910004</v>
      </c>
      <c r="Q1617">
        <v>6</v>
      </c>
      <c r="R1617">
        <v>-3.58</v>
      </c>
      <c r="S1617">
        <v>-2.02</v>
      </c>
      <c r="T1617">
        <v>-2.19</v>
      </c>
      <c r="U1617" s="2">
        <v>-6.3910614525139664</v>
      </c>
      <c r="V1617" s="2">
        <v>-11.326732673267326</v>
      </c>
      <c r="W1617" s="2">
        <v>-10.447488584474886</v>
      </c>
      <c r="X1617">
        <v>0</v>
      </c>
      <c r="Y1617">
        <v>33.229999999999997</v>
      </c>
      <c r="Z1617" s="2">
        <v>43.575418994413404</v>
      </c>
      <c r="AA1617" s="2">
        <v>-8.4158415841584127</v>
      </c>
      <c r="AB1617">
        <v>7</v>
      </c>
      <c r="AC1617" s="2">
        <v>-0.25993399339933992</v>
      </c>
      <c r="AD1617" s="2">
        <v>1.2414074670964281</v>
      </c>
      <c r="AE1617">
        <v>-27.298999999999999</v>
      </c>
      <c r="AF1617">
        <v>-37.83</v>
      </c>
      <c r="AG1617" s="2">
        <v>59.738983952478051</v>
      </c>
      <c r="AH1617">
        <v>-60.27</v>
      </c>
      <c r="AI1617">
        <v>-76.23</v>
      </c>
      <c r="AJ1617">
        <v>0</v>
      </c>
      <c r="AK1617">
        <v>-707.53625999999997</v>
      </c>
    </row>
    <row r="1618" spans="1:37" x14ac:dyDescent="0.35">
      <c r="A1618" t="s">
        <v>4571</v>
      </c>
      <c r="B1618" t="s">
        <v>4572</v>
      </c>
      <c r="C1618">
        <v>2794.98</v>
      </c>
      <c r="D1618" t="s">
        <v>13</v>
      </c>
      <c r="E1618">
        <v>12</v>
      </c>
      <c r="F1618" t="s">
        <v>172</v>
      </c>
      <c r="G1618" t="s">
        <v>173</v>
      </c>
      <c r="H1618" t="s">
        <v>16</v>
      </c>
      <c r="I1618">
        <v>18.39</v>
      </c>
      <c r="J1618">
        <v>-70</v>
      </c>
      <c r="K1618">
        <v>20241107</v>
      </c>
      <c r="L1618">
        <v>253.45</v>
      </c>
      <c r="M1618">
        <v>173.994</v>
      </c>
      <c r="N1618">
        <v>6.73</v>
      </c>
      <c r="O1618">
        <v>-51.95</v>
      </c>
      <c r="P1618">
        <f t="shared" si="65"/>
        <v>-31.349773130795029</v>
      </c>
      <c r="Q1618">
        <v>4</v>
      </c>
      <c r="R1618">
        <v>0.39</v>
      </c>
      <c r="S1618">
        <v>-0.38</v>
      </c>
      <c r="T1618">
        <v>0.12</v>
      </c>
      <c r="U1618" s="2">
        <v>47.153846153846153</v>
      </c>
      <c r="V1618" s="2">
        <v>-48.394736842105267</v>
      </c>
      <c r="W1618" s="2">
        <v>153.25</v>
      </c>
      <c r="X1618">
        <v>0</v>
      </c>
      <c r="Y1618">
        <v>-76.790000000000006</v>
      </c>
      <c r="Z1618" s="2">
        <v>-197.43589743589743</v>
      </c>
      <c r="AA1618" s="2">
        <v>131.57894736842107</v>
      </c>
      <c r="AB1618">
        <v>2</v>
      </c>
      <c r="AC1618" s="2">
        <v>0.24511619958988382</v>
      </c>
      <c r="AD1618" s="2">
        <v>1.1646999999999998</v>
      </c>
      <c r="AE1618">
        <v>6.9537000000000004</v>
      </c>
      <c r="AF1618">
        <v>-2.6</v>
      </c>
      <c r="AG1618" s="2">
        <v>63.419218780824615</v>
      </c>
      <c r="AH1618">
        <v>-18.71</v>
      </c>
      <c r="AI1618">
        <v>-21.94</v>
      </c>
      <c r="AJ1618">
        <v>0</v>
      </c>
      <c r="AK1618">
        <v>0.84452000000000005</v>
      </c>
    </row>
    <row r="1619" spans="1:37" x14ac:dyDescent="0.35">
      <c r="A1619" t="s">
        <v>4322</v>
      </c>
      <c r="B1619" t="s">
        <v>4323</v>
      </c>
      <c r="C1619">
        <v>2792.05</v>
      </c>
      <c r="D1619" t="s">
        <v>13</v>
      </c>
      <c r="E1619">
        <v>6</v>
      </c>
      <c r="F1619" t="s">
        <v>38</v>
      </c>
      <c r="G1619" t="s">
        <v>470</v>
      </c>
      <c r="H1619" t="s">
        <v>16</v>
      </c>
      <c r="I1619">
        <v>16.48</v>
      </c>
      <c r="J1619">
        <v>9.09</v>
      </c>
      <c r="K1619">
        <v>20250115</v>
      </c>
      <c r="L1619">
        <v>833.39</v>
      </c>
      <c r="M1619">
        <v>904.66497000000004</v>
      </c>
      <c r="N1619">
        <v>4.71</v>
      </c>
      <c r="O1619">
        <v>6.72</v>
      </c>
      <c r="P1619">
        <f t="shared" si="65"/>
        <v>8.552414835791172</v>
      </c>
      <c r="Q1619">
        <v>1</v>
      </c>
      <c r="R1619">
        <v>-0.53</v>
      </c>
      <c r="S1619">
        <v>-0.73</v>
      </c>
      <c r="T1619">
        <v>-0.51</v>
      </c>
      <c r="U1619" s="2">
        <v>-31.09433962264151</v>
      </c>
      <c r="V1619" s="2">
        <v>-22.575342465753426</v>
      </c>
      <c r="W1619" s="2">
        <v>-32.313725490196077</v>
      </c>
      <c r="X1619">
        <v>0</v>
      </c>
      <c r="Y1619">
        <v>-35.479999999999997</v>
      </c>
      <c r="Z1619" s="2">
        <v>-37.735849056603769</v>
      </c>
      <c r="AA1619" s="2">
        <v>30.136986301369863</v>
      </c>
      <c r="AB1619">
        <v>2</v>
      </c>
      <c r="AC1619" s="2">
        <v>0.59824657534246584</v>
      </c>
      <c r="AD1619" s="2">
        <v>-1.0722281639928699</v>
      </c>
      <c r="AE1619">
        <v>-4.9970999999999997</v>
      </c>
      <c r="AF1619">
        <v>-9.26</v>
      </c>
      <c r="AG1619" s="2">
        <v>100</v>
      </c>
      <c r="AH1619">
        <v>-8.66</v>
      </c>
      <c r="AI1619">
        <v>-17.28</v>
      </c>
      <c r="AJ1619">
        <v>0</v>
      </c>
      <c r="AK1619">
        <v>3.52712</v>
      </c>
    </row>
    <row r="1620" spans="1:37" x14ac:dyDescent="0.35">
      <c r="A1620" t="s">
        <v>3476</v>
      </c>
      <c r="B1620" t="s">
        <v>3477</v>
      </c>
      <c r="C1620">
        <v>2790.91</v>
      </c>
      <c r="D1620" t="s">
        <v>26</v>
      </c>
      <c r="E1620">
        <v>12</v>
      </c>
      <c r="F1620" t="s">
        <v>33</v>
      </c>
      <c r="G1620" t="s">
        <v>335</v>
      </c>
      <c r="H1620" t="s">
        <v>16</v>
      </c>
      <c r="I1620">
        <v>45.18</v>
      </c>
      <c r="J1620">
        <v>-2.08</v>
      </c>
      <c r="K1620">
        <v>20241024</v>
      </c>
      <c r="L1620">
        <v>4202.58</v>
      </c>
      <c r="M1620">
        <v>4195.9902300000003</v>
      </c>
      <c r="N1620">
        <v>6.62</v>
      </c>
      <c r="O1620">
        <v>-21.31</v>
      </c>
      <c r="P1620">
        <f t="shared" si="65"/>
        <v>-0.15680296389359846</v>
      </c>
      <c r="Q1620">
        <v>4</v>
      </c>
      <c r="R1620">
        <v>2.67</v>
      </c>
      <c r="S1620">
        <v>1.93</v>
      </c>
      <c r="T1620">
        <v>2.63</v>
      </c>
      <c r="U1620" s="2">
        <v>16.921348314606742</v>
      </c>
      <c r="V1620" s="2">
        <v>23.409326424870468</v>
      </c>
      <c r="W1620" s="2">
        <v>17.178707224334602</v>
      </c>
      <c r="X1620">
        <v>24.59</v>
      </c>
      <c r="Y1620">
        <v>-49.62</v>
      </c>
      <c r="Z1620" s="2">
        <v>-27.715355805243448</v>
      </c>
      <c r="AA1620" s="2">
        <v>36.269430051813472</v>
      </c>
      <c r="AB1620">
        <v>2</v>
      </c>
      <c r="AC1620" s="2">
        <v>-0.84463380478924521</v>
      </c>
      <c r="AD1620" s="2">
        <v>0.47364149918522541</v>
      </c>
      <c r="AE1620">
        <v>11.41399</v>
      </c>
      <c r="AF1620">
        <v>6.45</v>
      </c>
      <c r="AG1620" s="2">
        <v>25.150860423834882</v>
      </c>
      <c r="AH1620">
        <v>3.01</v>
      </c>
      <c r="AI1620">
        <v>2.89</v>
      </c>
      <c r="AJ1620">
        <v>1.1100000000000001</v>
      </c>
      <c r="AK1620">
        <v>0.12787999999999999</v>
      </c>
    </row>
    <row r="1621" spans="1:37" x14ac:dyDescent="0.35">
      <c r="A1621" t="s">
        <v>4417</v>
      </c>
      <c r="B1621" t="s">
        <v>4418</v>
      </c>
      <c r="C1621">
        <v>2787.82</v>
      </c>
      <c r="D1621" t="s">
        <v>26</v>
      </c>
      <c r="E1621">
        <v>12</v>
      </c>
      <c r="F1621" t="s">
        <v>172</v>
      </c>
      <c r="G1621" t="s">
        <v>338</v>
      </c>
      <c r="H1621" t="s">
        <v>104</v>
      </c>
      <c r="I1621">
        <v>41.63</v>
      </c>
      <c r="J1621">
        <v>26.53</v>
      </c>
      <c r="K1621">
        <v>20241023</v>
      </c>
      <c r="L1621">
        <v>3723</v>
      </c>
      <c r="M1621">
        <v>3911.5219699999998</v>
      </c>
      <c r="N1621">
        <v>9.58</v>
      </c>
      <c r="O1621">
        <v>-13.64</v>
      </c>
      <c r="P1621">
        <f t="shared" si="65"/>
        <v>5.0637112543647538</v>
      </c>
      <c r="Q1621">
        <v>2</v>
      </c>
      <c r="R1621">
        <v>2.0699999999999998</v>
      </c>
      <c r="S1621">
        <v>2.5099999999999998</v>
      </c>
      <c r="T1621">
        <v>3.71</v>
      </c>
      <c r="U1621" s="2">
        <v>20.111111111111114</v>
      </c>
      <c r="V1621" s="2">
        <v>16.585657370517932</v>
      </c>
      <c r="W1621" s="2">
        <v>11.221024258760108</v>
      </c>
      <c r="X1621">
        <v>24.02</v>
      </c>
      <c r="Y1621">
        <v>-53.03</v>
      </c>
      <c r="Z1621" s="2">
        <v>21.256038647342994</v>
      </c>
      <c r="AA1621" s="2">
        <v>47.808764940239058</v>
      </c>
      <c r="AB1621">
        <v>1</v>
      </c>
      <c r="AC1621" s="2">
        <v>0.78027978993118463</v>
      </c>
      <c r="AD1621" s="2">
        <v>0.23470642407906553</v>
      </c>
      <c r="AE1621">
        <v>4.3429900000000004</v>
      </c>
      <c r="AF1621">
        <v>2.94</v>
      </c>
      <c r="AG1621" s="2">
        <v>17.591404243889336</v>
      </c>
      <c r="AH1621">
        <v>3.41</v>
      </c>
      <c r="AI1621">
        <v>4.05</v>
      </c>
      <c r="AJ1621">
        <v>1.79</v>
      </c>
      <c r="AK1621">
        <v>0.79767999999999994</v>
      </c>
    </row>
    <row r="1622" spans="1:37" x14ac:dyDescent="0.35">
      <c r="A1622" t="s">
        <v>7342</v>
      </c>
      <c r="B1622" t="s">
        <v>7343</v>
      </c>
      <c r="C1622">
        <v>2784.2</v>
      </c>
      <c r="D1622" t="s">
        <v>26</v>
      </c>
      <c r="E1622">
        <v>9</v>
      </c>
      <c r="F1622" t="s">
        <v>29</v>
      </c>
      <c r="G1622" t="s">
        <v>846</v>
      </c>
      <c r="H1622" t="s">
        <v>16</v>
      </c>
      <c r="I1622">
        <v>34.450000000000003</v>
      </c>
      <c r="J1622">
        <v>28.81</v>
      </c>
      <c r="K1622">
        <v>20241015</v>
      </c>
      <c r="L1622">
        <v>1095.1600000000001</v>
      </c>
      <c r="M1622">
        <v>722.53997000000004</v>
      </c>
      <c r="N1622">
        <v>12.79</v>
      </c>
      <c r="O1622">
        <v>49.46</v>
      </c>
      <c r="P1622">
        <f t="shared" si="65"/>
        <v>-34.024254903393114</v>
      </c>
      <c r="Q1622">
        <v>7</v>
      </c>
      <c r="R1622">
        <v>3.91</v>
      </c>
      <c r="S1622">
        <v>3</v>
      </c>
      <c r="T1622">
        <v>3.06</v>
      </c>
      <c r="U1622" s="2">
        <v>8.8107416879795402</v>
      </c>
      <c r="V1622" s="2">
        <v>11.483333333333334</v>
      </c>
      <c r="W1622" s="2">
        <v>11.258169934640524</v>
      </c>
      <c r="X1622">
        <v>13.31</v>
      </c>
      <c r="Y1622">
        <v>9.73</v>
      </c>
      <c r="Z1622" s="2">
        <v>-23.273657289002561</v>
      </c>
      <c r="AA1622" s="2">
        <v>2.0000000000000018</v>
      </c>
      <c r="AB1622">
        <v>2</v>
      </c>
      <c r="AC1622" s="2">
        <v>-0.4934047619047619</v>
      </c>
      <c r="AD1622" s="2">
        <v>5.6290849673202565</v>
      </c>
      <c r="AE1622">
        <v>4.3730000000000002</v>
      </c>
      <c r="AF1622">
        <v>3.3</v>
      </c>
      <c r="AG1622" s="2">
        <v>78.338051061032189</v>
      </c>
      <c r="AH1622">
        <v>32.22</v>
      </c>
      <c r="AI1622">
        <v>14.13</v>
      </c>
      <c r="AJ1622">
        <v>3.03</v>
      </c>
      <c r="AK1622">
        <v>1.51556</v>
      </c>
    </row>
    <row r="1623" spans="1:37" x14ac:dyDescent="0.35">
      <c r="A1623" t="s">
        <v>2528</v>
      </c>
      <c r="B1623" t="s">
        <v>2529</v>
      </c>
      <c r="C1623">
        <v>2768.28</v>
      </c>
      <c r="D1623" t="s">
        <v>181</v>
      </c>
      <c r="E1623">
        <v>12</v>
      </c>
      <c r="F1623" t="s">
        <v>172</v>
      </c>
      <c r="G1623" t="s">
        <v>249</v>
      </c>
      <c r="H1623" t="s">
        <v>16</v>
      </c>
      <c r="I1623">
        <v>6.14</v>
      </c>
      <c r="J1623">
        <v>0</v>
      </c>
      <c r="K1623">
        <v>20241029</v>
      </c>
      <c r="L1623">
        <v>1088.19</v>
      </c>
      <c r="M1623">
        <v>1557</v>
      </c>
      <c r="N1623">
        <v>10.88</v>
      </c>
      <c r="O1623">
        <v>14.28</v>
      </c>
      <c r="P1623">
        <f t="shared" si="65"/>
        <v>43.081630965180707</v>
      </c>
      <c r="Q1623">
        <v>1</v>
      </c>
      <c r="R1623">
        <v>0</v>
      </c>
      <c r="S1623">
        <v>0.41</v>
      </c>
      <c r="T1623">
        <v>0.84</v>
      </c>
      <c r="U1623" s="2">
        <v>0</v>
      </c>
      <c r="V1623" s="2">
        <v>14.975609756097562</v>
      </c>
      <c r="W1623" s="2">
        <v>7.3095238095238093</v>
      </c>
      <c r="X1623">
        <v>-55.46</v>
      </c>
      <c r="Y1623">
        <v>123.33</v>
      </c>
      <c r="Z1623" s="2">
        <v>41</v>
      </c>
      <c r="AA1623" s="2">
        <v>104.8780487804878</v>
      </c>
      <c r="AB1623">
        <v>1</v>
      </c>
      <c r="AC1623" s="2">
        <v>0.36525877453896494</v>
      </c>
      <c r="AD1623" s="2">
        <v>6.969545957918051E-2</v>
      </c>
      <c r="AE1623">
        <v>8.4497</v>
      </c>
      <c r="AF1623">
        <v>0.31</v>
      </c>
      <c r="AG1623" s="2">
        <v>10.015073654416977</v>
      </c>
      <c r="AH1623">
        <v>1</v>
      </c>
      <c r="AI1623">
        <v>22.6</v>
      </c>
      <c r="AJ1623">
        <v>0</v>
      </c>
      <c r="AK1623">
        <v>0.41621999999999998</v>
      </c>
    </row>
    <row r="1624" spans="1:37" x14ac:dyDescent="0.35">
      <c r="A1624" t="s">
        <v>6984</v>
      </c>
      <c r="B1624" t="s">
        <v>6985</v>
      </c>
      <c r="C1624">
        <v>2758.23</v>
      </c>
      <c r="D1624" t="s">
        <v>26</v>
      </c>
      <c r="E1624">
        <v>9</v>
      </c>
      <c r="F1624" t="s">
        <v>27</v>
      </c>
      <c r="G1624" t="s">
        <v>28</v>
      </c>
      <c r="H1624" t="s">
        <v>16</v>
      </c>
      <c r="I1624">
        <v>46.39</v>
      </c>
      <c r="J1624">
        <v>-8.86</v>
      </c>
      <c r="K1624">
        <v>20241115</v>
      </c>
      <c r="L1624">
        <v>245.11</v>
      </c>
      <c r="M1624">
        <v>310.79298999999997</v>
      </c>
      <c r="N1624">
        <v>43.66</v>
      </c>
      <c r="O1624">
        <v>20.41</v>
      </c>
      <c r="P1624">
        <f t="shared" si="65"/>
        <v>26.797352209212171</v>
      </c>
      <c r="Q1624">
        <v>1</v>
      </c>
      <c r="R1624">
        <v>-3.73</v>
      </c>
      <c r="S1624">
        <v>-3.74</v>
      </c>
      <c r="T1624">
        <v>-2.54</v>
      </c>
      <c r="U1624" s="2">
        <v>-12.436997319034854</v>
      </c>
      <c r="V1624" s="2">
        <v>-12.40374331550802</v>
      </c>
      <c r="W1624" s="2">
        <v>-18.263779527559056</v>
      </c>
      <c r="X1624">
        <v>0</v>
      </c>
      <c r="Y1624">
        <v>12.77</v>
      </c>
      <c r="Z1624" s="2">
        <v>-0.26809651474531454</v>
      </c>
      <c r="AA1624" s="2">
        <v>32.085561497326204</v>
      </c>
      <c r="AB1624">
        <v>2</v>
      </c>
      <c r="AC1624" s="2">
        <v>46.265962566843839</v>
      </c>
      <c r="AD1624" s="2">
        <v>-0.56922112860892393</v>
      </c>
      <c r="AE1624">
        <v>-37.673999999999999</v>
      </c>
      <c r="AF1624">
        <v>-32.17</v>
      </c>
      <c r="AG1624" s="2">
        <v>36.608053526987888</v>
      </c>
      <c r="AH1624">
        <v>-62.61</v>
      </c>
      <c r="AI1624">
        <v>-74.63</v>
      </c>
      <c r="AJ1624">
        <v>0</v>
      </c>
      <c r="AK1624">
        <v>0</v>
      </c>
    </row>
    <row r="1625" spans="1:37" x14ac:dyDescent="0.35">
      <c r="A1625" t="s">
        <v>750</v>
      </c>
      <c r="B1625" t="s">
        <v>751</v>
      </c>
      <c r="C1625">
        <v>2757.85</v>
      </c>
      <c r="D1625" t="s">
        <v>26</v>
      </c>
      <c r="E1625">
        <v>12</v>
      </c>
      <c r="F1625" t="s">
        <v>27</v>
      </c>
      <c r="G1625" t="s">
        <v>227</v>
      </c>
      <c r="H1625" t="s">
        <v>16</v>
      </c>
      <c r="I1625">
        <v>56.53</v>
      </c>
      <c r="J1625">
        <v>5.26</v>
      </c>
      <c r="K1625">
        <v>20241105</v>
      </c>
      <c r="L1625">
        <v>1386.66</v>
      </c>
      <c r="M1625">
        <v>1810.9250400000001</v>
      </c>
      <c r="N1625">
        <v>26.37</v>
      </c>
      <c r="O1625">
        <v>21.19</v>
      </c>
      <c r="P1625">
        <f t="shared" si="65"/>
        <v>30.596183635498246</v>
      </c>
      <c r="Q1625">
        <v>1</v>
      </c>
      <c r="R1625">
        <v>1.2</v>
      </c>
      <c r="S1625">
        <v>1.33</v>
      </c>
      <c r="T1625">
        <v>1.67</v>
      </c>
      <c r="U1625" s="2">
        <v>47.108333333333334</v>
      </c>
      <c r="V1625" s="2">
        <v>42.503759398496243</v>
      </c>
      <c r="W1625" s="2">
        <v>33.85029940119761</v>
      </c>
      <c r="X1625">
        <v>31.83</v>
      </c>
      <c r="Y1625">
        <v>11.21</v>
      </c>
      <c r="Z1625" s="2">
        <v>10.833333333333343</v>
      </c>
      <c r="AA1625" s="2">
        <v>25.563909774436077</v>
      </c>
      <c r="AB1625">
        <v>1</v>
      </c>
      <c r="AC1625" s="2">
        <v>3.9234239444765726</v>
      </c>
      <c r="AD1625" s="2">
        <v>1.3241440648115543</v>
      </c>
      <c r="AE1625">
        <v>7.1553899999999997</v>
      </c>
      <c r="AF1625">
        <v>8.5</v>
      </c>
      <c r="AG1625" s="2">
        <v>15.501781258563749</v>
      </c>
      <c r="AH1625">
        <v>4.3</v>
      </c>
      <c r="AI1625">
        <v>4.3</v>
      </c>
      <c r="AJ1625">
        <v>0</v>
      </c>
      <c r="AK1625">
        <v>0.62353999999999998</v>
      </c>
    </row>
    <row r="1626" spans="1:37" x14ac:dyDescent="0.35">
      <c r="A1626" t="s">
        <v>1842</v>
      </c>
      <c r="B1626" t="s">
        <v>1843</v>
      </c>
      <c r="C1626">
        <v>2742.93</v>
      </c>
      <c r="D1626" t="s">
        <v>13</v>
      </c>
      <c r="E1626">
        <v>12</v>
      </c>
      <c r="F1626" t="s">
        <v>237</v>
      </c>
      <c r="G1626" t="s">
        <v>799</v>
      </c>
      <c r="H1626" t="s">
        <v>16</v>
      </c>
      <c r="I1626">
        <v>123.3</v>
      </c>
      <c r="J1626">
        <v>-2.27</v>
      </c>
      <c r="K1626">
        <v>20241107</v>
      </c>
      <c r="L1626">
        <v>670.6</v>
      </c>
      <c r="M1626">
        <v>798.79998000000001</v>
      </c>
      <c r="N1626">
        <v>7.37</v>
      </c>
      <c r="O1626">
        <v>-1.48</v>
      </c>
      <c r="P1626">
        <f t="shared" si="65"/>
        <v>19.117205487623021</v>
      </c>
      <c r="Q1626">
        <v>2</v>
      </c>
      <c r="R1626">
        <v>5.16</v>
      </c>
      <c r="S1626">
        <v>5.39</v>
      </c>
      <c r="T1626">
        <v>6.26</v>
      </c>
      <c r="U1626" s="2">
        <v>23.895348837209301</v>
      </c>
      <c r="V1626" s="2">
        <v>22.87569573283859</v>
      </c>
      <c r="W1626" s="2">
        <v>19.696485623003195</v>
      </c>
      <c r="X1626">
        <v>8.7100000000000009</v>
      </c>
      <c r="Y1626">
        <v>5.36</v>
      </c>
      <c r="Z1626" s="2">
        <v>4.4573643410852624</v>
      </c>
      <c r="AA1626" s="2">
        <v>16.141001855287573</v>
      </c>
      <c r="AB1626">
        <v>1</v>
      </c>
      <c r="AC1626" s="2">
        <v>5.1321126078890158</v>
      </c>
      <c r="AD1626" s="2">
        <v>1.2202765230803125</v>
      </c>
      <c r="AE1626">
        <v>6.2701900000000004</v>
      </c>
      <c r="AF1626">
        <v>5.0199999999999996</v>
      </c>
      <c r="AG1626" s="2">
        <v>38.06740232627498</v>
      </c>
      <c r="AH1626">
        <v>15.28</v>
      </c>
      <c r="AI1626">
        <v>13.61</v>
      </c>
      <c r="AJ1626">
        <v>2.1</v>
      </c>
      <c r="AK1626">
        <v>0.91027000000000002</v>
      </c>
    </row>
    <row r="1627" spans="1:37" x14ac:dyDescent="0.35">
      <c r="A1627" t="s">
        <v>5601</v>
      </c>
      <c r="B1627" t="s">
        <v>5602</v>
      </c>
      <c r="C1627">
        <v>2741.88</v>
      </c>
      <c r="D1627" t="s">
        <v>26</v>
      </c>
      <c r="E1627">
        <v>8</v>
      </c>
      <c r="F1627" t="s">
        <v>48</v>
      </c>
      <c r="G1627" t="s">
        <v>1302</v>
      </c>
      <c r="H1627" t="s">
        <v>16</v>
      </c>
      <c r="I1627">
        <v>91.31</v>
      </c>
      <c r="J1627">
        <v>10.199999999999999</v>
      </c>
      <c r="K1627">
        <v>20241030</v>
      </c>
      <c r="L1627">
        <v>4411.84</v>
      </c>
      <c r="M1627">
        <v>5334</v>
      </c>
      <c r="N1627">
        <v>9.2200000000000006</v>
      </c>
      <c r="O1627">
        <v>8.5</v>
      </c>
      <c r="P1627">
        <f t="shared" si="65"/>
        <v>20.901936606948571</v>
      </c>
      <c r="Q1627">
        <v>1</v>
      </c>
      <c r="R1627">
        <v>4.6399999999999997</v>
      </c>
      <c r="S1627">
        <v>5.3</v>
      </c>
      <c r="T1627">
        <v>5.92</v>
      </c>
      <c r="U1627" s="2">
        <v>19.678879310344829</v>
      </c>
      <c r="V1627" s="2">
        <v>17.228301886792455</v>
      </c>
      <c r="W1627" s="2">
        <v>15.423986486486488</v>
      </c>
      <c r="X1627">
        <v>11.69</v>
      </c>
      <c r="Y1627">
        <v>20.12</v>
      </c>
      <c r="Z1627" s="2">
        <v>14.224137931034486</v>
      </c>
      <c r="AA1627" s="2">
        <v>11.698113207547173</v>
      </c>
      <c r="AB1627">
        <v>6</v>
      </c>
      <c r="AC1627" s="2">
        <v>1.2112018296169238</v>
      </c>
      <c r="AD1627" s="2">
        <v>1.3185020706190058</v>
      </c>
      <c r="AE1627">
        <v>9.8451000000000004</v>
      </c>
      <c r="AF1627">
        <v>10.83</v>
      </c>
      <c r="AG1627" s="2">
        <v>17.211164049466891</v>
      </c>
      <c r="AH1627">
        <v>2.71</v>
      </c>
      <c r="AI1627">
        <v>2.6</v>
      </c>
      <c r="AJ1627">
        <v>1.3</v>
      </c>
      <c r="AK1627">
        <v>9.3560000000000004E-2</v>
      </c>
    </row>
    <row r="1628" spans="1:37" x14ac:dyDescent="0.35">
      <c r="A1628" t="s">
        <v>292</v>
      </c>
      <c r="B1628" t="s">
        <v>293</v>
      </c>
      <c r="C1628">
        <v>2733.72</v>
      </c>
      <c r="D1628" t="s">
        <v>26</v>
      </c>
      <c r="E1628">
        <v>12</v>
      </c>
      <c r="F1628" t="s">
        <v>27</v>
      </c>
      <c r="G1628" t="s">
        <v>101</v>
      </c>
      <c r="H1628" t="s">
        <v>16</v>
      </c>
      <c r="I1628">
        <v>45.61</v>
      </c>
      <c r="J1628">
        <v>-6.96</v>
      </c>
      <c r="K1628">
        <v>20241107</v>
      </c>
      <c r="L1628">
        <v>26.82</v>
      </c>
      <c r="M1628">
        <v>36.716990000000003</v>
      </c>
      <c r="N1628">
        <v>-39.33</v>
      </c>
      <c r="O1628">
        <v>88.36</v>
      </c>
      <c r="P1628">
        <f t="shared" si="65"/>
        <v>36.901528709917983</v>
      </c>
      <c r="Q1628">
        <v>6</v>
      </c>
      <c r="R1628">
        <v>-6.28</v>
      </c>
      <c r="S1628">
        <v>-4.87</v>
      </c>
      <c r="T1628">
        <v>-6.55</v>
      </c>
      <c r="U1628" s="2">
        <v>-7.2627388535031843</v>
      </c>
      <c r="V1628" s="2">
        <v>-9.3655030800821351</v>
      </c>
      <c r="W1628" s="2">
        <v>-6.9633587786259543</v>
      </c>
      <c r="X1628">
        <v>0</v>
      </c>
      <c r="Y1628">
        <v>-49.65</v>
      </c>
      <c r="Z1628" s="2">
        <v>22.452229299363058</v>
      </c>
      <c r="AA1628" s="2">
        <v>-34.496919917864474</v>
      </c>
      <c r="AB1628">
        <v>7</v>
      </c>
      <c r="AC1628" s="2">
        <v>-0.41713020810578588</v>
      </c>
      <c r="AD1628" s="2">
        <v>0.20185450745183572</v>
      </c>
      <c r="AE1628">
        <v>-39.362000000000002</v>
      </c>
      <c r="AF1628">
        <v>-47.05</v>
      </c>
      <c r="AG1628" s="2">
        <v>89.258016405667405</v>
      </c>
      <c r="AH1628">
        <v>-1165.69</v>
      </c>
      <c r="AI1628">
        <v>-1165.69</v>
      </c>
      <c r="AJ1628">
        <v>0</v>
      </c>
      <c r="AK1628">
        <v>0</v>
      </c>
    </row>
    <row r="1629" spans="1:37" x14ac:dyDescent="0.35">
      <c r="A1629" t="s">
        <v>4860</v>
      </c>
      <c r="B1629" t="s">
        <v>4861</v>
      </c>
      <c r="C1629">
        <v>2732.32</v>
      </c>
      <c r="D1629" t="s">
        <v>26</v>
      </c>
      <c r="E1629">
        <v>12</v>
      </c>
      <c r="F1629" t="s">
        <v>29</v>
      </c>
      <c r="G1629" t="s">
        <v>877</v>
      </c>
      <c r="H1629" t="s">
        <v>16</v>
      </c>
      <c r="I1629">
        <v>15.56</v>
      </c>
      <c r="J1629">
        <v>0</v>
      </c>
      <c r="K1629">
        <v>20241106</v>
      </c>
      <c r="L1629">
        <v>2470.37</v>
      </c>
      <c r="M1629">
        <v>2639.3500899999999</v>
      </c>
      <c r="N1629">
        <v>5.31</v>
      </c>
      <c r="O1629">
        <v>-8.69</v>
      </c>
      <c r="P1629">
        <f t="shared" si="65"/>
        <v>6.840274533774295</v>
      </c>
      <c r="Q1629">
        <v>2</v>
      </c>
      <c r="R1629">
        <v>1.04</v>
      </c>
      <c r="S1629">
        <v>1.1499999999999999</v>
      </c>
      <c r="T1629">
        <v>1.38</v>
      </c>
      <c r="U1629" s="2">
        <v>14.961538461538462</v>
      </c>
      <c r="V1629" s="2">
        <v>13.530434782608697</v>
      </c>
      <c r="W1629" s="2">
        <v>11.275362318840582</v>
      </c>
      <c r="X1629">
        <v>-4.93</v>
      </c>
      <c r="Y1629">
        <v>-29.53</v>
      </c>
      <c r="Z1629" s="2">
        <v>10.576923076923064</v>
      </c>
      <c r="AA1629" s="2">
        <v>20</v>
      </c>
      <c r="AB1629">
        <v>1</v>
      </c>
      <c r="AC1629" s="2">
        <v>1.2792411067193692</v>
      </c>
      <c r="AD1629" s="2">
        <v>0.56376811594202914</v>
      </c>
      <c r="AE1629">
        <v>17.465</v>
      </c>
      <c r="AF1629">
        <v>12.42</v>
      </c>
      <c r="AG1629" s="2">
        <v>100</v>
      </c>
      <c r="AH1629">
        <v>10.75</v>
      </c>
      <c r="AI1629">
        <v>1.75</v>
      </c>
      <c r="AJ1629">
        <v>0.75</v>
      </c>
      <c r="AK1629">
        <v>0.49370000000000003</v>
      </c>
    </row>
    <row r="1630" spans="1:37" x14ac:dyDescent="0.35">
      <c r="A1630" t="s">
        <v>2701</v>
      </c>
      <c r="B1630" t="s">
        <v>2702</v>
      </c>
      <c r="C1630">
        <v>2728.97</v>
      </c>
      <c r="D1630" t="s">
        <v>13</v>
      </c>
      <c r="E1630">
        <v>12</v>
      </c>
      <c r="F1630" t="s">
        <v>29</v>
      </c>
      <c r="G1630" t="s">
        <v>322</v>
      </c>
      <c r="H1630" t="s">
        <v>16</v>
      </c>
      <c r="I1630">
        <v>29.57</v>
      </c>
      <c r="J1630">
        <v>0</v>
      </c>
      <c r="K1630">
        <v>20241106</v>
      </c>
      <c r="L1630">
        <v>250.61</v>
      </c>
      <c r="M1630">
        <v>269.10998000000001</v>
      </c>
      <c r="N1630">
        <v>12.29</v>
      </c>
      <c r="O1630">
        <v>12.28</v>
      </c>
      <c r="P1630">
        <f t="shared" si="65"/>
        <v>7.3819799688759407</v>
      </c>
      <c r="Q1630">
        <v>6</v>
      </c>
      <c r="R1630">
        <v>1.67</v>
      </c>
      <c r="S1630">
        <v>1.73</v>
      </c>
      <c r="T1630">
        <v>1.78</v>
      </c>
      <c r="U1630" s="2">
        <v>17.706586826347305</v>
      </c>
      <c r="V1630" s="2">
        <v>17.092485549132949</v>
      </c>
      <c r="W1630" s="2">
        <v>16.612359550561798</v>
      </c>
      <c r="X1630">
        <v>4.7</v>
      </c>
      <c r="Y1630">
        <v>1.83</v>
      </c>
      <c r="Z1630" s="2">
        <v>3.5928143712574885</v>
      </c>
      <c r="AA1630" s="2">
        <v>2.8901734104046271</v>
      </c>
      <c r="AB1630">
        <v>6</v>
      </c>
      <c r="AC1630" s="2">
        <v>4.7574084778419996</v>
      </c>
      <c r="AD1630" s="2">
        <v>5.7478764044943764</v>
      </c>
      <c r="AE1630">
        <v>5.2175000000000002</v>
      </c>
      <c r="AF1630">
        <v>5.57</v>
      </c>
      <c r="AG1630" s="2">
        <v>83.936399185986204</v>
      </c>
      <c r="AH1630">
        <v>37.01</v>
      </c>
      <c r="AI1630">
        <v>37.01</v>
      </c>
      <c r="AJ1630">
        <v>4.6900000000000004</v>
      </c>
      <c r="AK1630">
        <v>0.42592000000000002</v>
      </c>
    </row>
    <row r="1631" spans="1:37" x14ac:dyDescent="0.35">
      <c r="A1631" t="s">
        <v>660</v>
      </c>
      <c r="B1631" t="s">
        <v>661</v>
      </c>
      <c r="C1631">
        <v>2726.78</v>
      </c>
      <c r="D1631" t="s">
        <v>13</v>
      </c>
      <c r="E1631">
        <v>12</v>
      </c>
      <c r="F1631" t="s">
        <v>27</v>
      </c>
      <c r="G1631" t="s">
        <v>60</v>
      </c>
      <c r="H1631" t="s">
        <v>16</v>
      </c>
      <c r="I1631">
        <v>18.3</v>
      </c>
      <c r="J1631">
        <v>16.670000000000002</v>
      </c>
      <c r="K1631">
        <v>20241113</v>
      </c>
      <c r="L1631">
        <v>0</v>
      </c>
      <c r="M1631">
        <v>5839.4990200000002</v>
      </c>
      <c r="N1631">
        <v>0</v>
      </c>
      <c r="O1631">
        <v>0</v>
      </c>
      <c r="P1631">
        <f>M1631*100</f>
        <v>583949.902</v>
      </c>
      <c r="Q1631">
        <v>2</v>
      </c>
      <c r="R1631">
        <v>0</v>
      </c>
      <c r="S1631">
        <v>1.25</v>
      </c>
      <c r="T1631">
        <v>2.1</v>
      </c>
      <c r="U1631" s="2">
        <v>0</v>
      </c>
      <c r="V1631" s="2">
        <v>14.64</v>
      </c>
      <c r="W1631" s="2">
        <v>8.7142857142857135</v>
      </c>
      <c r="X1631">
        <v>0</v>
      </c>
      <c r="Y1631">
        <v>0</v>
      </c>
      <c r="Z1631" s="2">
        <v>125</v>
      </c>
      <c r="AA1631" s="2">
        <v>68</v>
      </c>
      <c r="AB1631">
        <v>6</v>
      </c>
      <c r="AC1631" s="2">
        <v>0.11712</v>
      </c>
      <c r="AD1631" s="2">
        <v>0.12815126050420167</v>
      </c>
      <c r="AE1631">
        <v>0</v>
      </c>
      <c r="AF1631">
        <v>0</v>
      </c>
      <c r="AG1631" s="2">
        <v>0</v>
      </c>
      <c r="AH1631">
        <v>0</v>
      </c>
      <c r="AI1631">
        <v>0</v>
      </c>
      <c r="AJ1631">
        <v>0</v>
      </c>
      <c r="AK1631">
        <v>0.93354000000000004</v>
      </c>
    </row>
    <row r="1632" spans="1:37" x14ac:dyDescent="0.35">
      <c r="A1632" t="s">
        <v>2198</v>
      </c>
      <c r="B1632" t="s">
        <v>2199</v>
      </c>
      <c r="C1632">
        <v>2722.13</v>
      </c>
      <c r="D1632" t="s">
        <v>26</v>
      </c>
      <c r="E1632">
        <v>12</v>
      </c>
      <c r="F1632" t="s">
        <v>14</v>
      </c>
      <c r="G1632" t="s">
        <v>269</v>
      </c>
      <c r="H1632" t="s">
        <v>16</v>
      </c>
      <c r="I1632">
        <v>14.75</v>
      </c>
      <c r="J1632">
        <v>0</v>
      </c>
      <c r="K1632">
        <v>20241108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 s="2">
        <v>0</v>
      </c>
      <c r="V1632" s="2">
        <v>0</v>
      </c>
      <c r="W1632" s="2">
        <v>0</v>
      </c>
      <c r="X1632">
        <v>0</v>
      </c>
      <c r="Y1632">
        <v>0</v>
      </c>
      <c r="Z1632" s="2">
        <v>0</v>
      </c>
      <c r="AA1632" s="2">
        <v>0</v>
      </c>
      <c r="AB1632">
        <v>5</v>
      </c>
      <c r="AC1632" s="2">
        <v>0</v>
      </c>
      <c r="AD1632" s="2">
        <v>0</v>
      </c>
      <c r="AE1632">
        <v>0</v>
      </c>
      <c r="AF1632">
        <v>-319.99</v>
      </c>
      <c r="AG1632" s="2">
        <v>0</v>
      </c>
      <c r="AH1632">
        <v>0</v>
      </c>
      <c r="AI1632">
        <v>0</v>
      </c>
      <c r="AJ1632">
        <v>0</v>
      </c>
      <c r="AK1632">
        <v>0</v>
      </c>
    </row>
    <row r="1633" spans="1:37" x14ac:dyDescent="0.35">
      <c r="A1633" t="s">
        <v>330</v>
      </c>
      <c r="B1633" t="s">
        <v>331</v>
      </c>
      <c r="C1633">
        <v>2719.39</v>
      </c>
      <c r="D1633" t="s">
        <v>13</v>
      </c>
      <c r="E1633">
        <v>12</v>
      </c>
      <c r="F1633" t="s">
        <v>19</v>
      </c>
      <c r="G1633" t="s">
        <v>332</v>
      </c>
      <c r="H1633" t="s">
        <v>16</v>
      </c>
      <c r="I1633">
        <v>87.19</v>
      </c>
      <c r="J1633">
        <v>0</v>
      </c>
      <c r="K1633">
        <v>20241104</v>
      </c>
      <c r="L1633">
        <v>1147.9100000000001</v>
      </c>
      <c r="M1633">
        <v>1286.6049800000001</v>
      </c>
      <c r="N1633">
        <v>4.0199999999999996</v>
      </c>
      <c r="O1633">
        <v>10.92</v>
      </c>
      <c r="P1633">
        <f>(M1633-L1633)/L1633*100</f>
        <v>12.082391476683711</v>
      </c>
      <c r="Q1633">
        <v>1</v>
      </c>
      <c r="R1633">
        <v>3.66</v>
      </c>
      <c r="S1633">
        <v>3.71</v>
      </c>
      <c r="T1633">
        <v>4.51</v>
      </c>
      <c r="U1633" s="2">
        <v>23.8224043715847</v>
      </c>
      <c r="V1633" s="2">
        <v>23.50134770889488</v>
      </c>
      <c r="W1633" s="2">
        <v>19.332594235033259</v>
      </c>
      <c r="X1633">
        <v>0.23</v>
      </c>
      <c r="Y1633">
        <v>4.91</v>
      </c>
      <c r="Z1633" s="2">
        <v>1.3661202185792301</v>
      </c>
      <c r="AA1633" s="2">
        <v>21.563342318059295</v>
      </c>
      <c r="AB1633">
        <v>1</v>
      </c>
      <c r="AC1633" s="2">
        <v>17.202986522911115</v>
      </c>
      <c r="AD1633" s="2">
        <v>0.89654905764966752</v>
      </c>
      <c r="AE1633">
        <v>9.8491</v>
      </c>
      <c r="AF1633">
        <v>9.0500000000000007</v>
      </c>
      <c r="AG1633" s="2">
        <v>36.912216985652194</v>
      </c>
      <c r="AH1633">
        <v>10.07</v>
      </c>
      <c r="AI1633">
        <v>8.76</v>
      </c>
      <c r="AJ1633">
        <v>1.19</v>
      </c>
      <c r="AK1633">
        <v>0.38457000000000002</v>
      </c>
    </row>
    <row r="1634" spans="1:37" x14ac:dyDescent="0.35">
      <c r="A1634" t="s">
        <v>4457</v>
      </c>
      <c r="B1634" t="s">
        <v>4458</v>
      </c>
      <c r="C1634">
        <v>2717.69</v>
      </c>
      <c r="D1634" t="s">
        <v>26</v>
      </c>
      <c r="E1634">
        <v>12</v>
      </c>
      <c r="F1634" t="s">
        <v>29</v>
      </c>
      <c r="G1634" t="s">
        <v>258</v>
      </c>
      <c r="H1634" t="s">
        <v>16</v>
      </c>
      <c r="I1634">
        <v>107.84</v>
      </c>
      <c r="J1634">
        <v>-4</v>
      </c>
      <c r="K1634">
        <v>20241024</v>
      </c>
      <c r="L1634">
        <v>831.84</v>
      </c>
      <c r="M1634">
        <v>858.64000999999996</v>
      </c>
      <c r="N1634">
        <v>10.85</v>
      </c>
      <c r="O1634">
        <v>13.36</v>
      </c>
      <c r="P1634">
        <f>(M1634-L1634)/L1634*100</f>
        <v>3.2217746201192452</v>
      </c>
      <c r="Q1634">
        <v>6</v>
      </c>
      <c r="R1634">
        <v>4.88</v>
      </c>
      <c r="S1634">
        <v>4.78</v>
      </c>
      <c r="T1634">
        <v>5.97</v>
      </c>
      <c r="U1634" s="2">
        <v>22.098360655737707</v>
      </c>
      <c r="V1634" s="2">
        <v>22.560669456066947</v>
      </c>
      <c r="W1634" s="2">
        <v>18.063651591289783</v>
      </c>
      <c r="X1634">
        <v>6.62</v>
      </c>
      <c r="Y1634">
        <v>-2.98</v>
      </c>
      <c r="Z1634" s="2">
        <v>-2.0491803278688452</v>
      </c>
      <c r="AA1634" s="2">
        <v>24.895397489539736</v>
      </c>
      <c r="AB1634">
        <v>2</v>
      </c>
      <c r="AC1634" s="2">
        <v>-11.009606694560709</v>
      </c>
      <c r="AD1634" s="2">
        <v>0.72558197148206061</v>
      </c>
      <c r="AE1634">
        <v>14.45199</v>
      </c>
      <c r="AF1634">
        <v>13.33</v>
      </c>
      <c r="AG1634" s="2">
        <v>47.320517166762841</v>
      </c>
      <c r="AH1634">
        <v>14.41</v>
      </c>
      <c r="AI1634">
        <v>13.39</v>
      </c>
      <c r="AJ1634">
        <v>1.72</v>
      </c>
      <c r="AK1634">
        <v>0</v>
      </c>
    </row>
    <row r="1635" spans="1:37" x14ac:dyDescent="0.35">
      <c r="A1635" t="s">
        <v>3535</v>
      </c>
      <c r="B1635" t="s">
        <v>3536</v>
      </c>
      <c r="C1635">
        <v>2716.48</v>
      </c>
      <c r="D1635" t="s">
        <v>26</v>
      </c>
      <c r="E1635">
        <v>12</v>
      </c>
      <c r="F1635" t="s">
        <v>27</v>
      </c>
      <c r="G1635" t="s">
        <v>28</v>
      </c>
      <c r="H1635" t="s">
        <v>16</v>
      </c>
      <c r="I1635">
        <v>3.93</v>
      </c>
      <c r="J1635">
        <v>-17.649999999999999</v>
      </c>
      <c r="K1635">
        <v>20241113</v>
      </c>
      <c r="L1635">
        <v>0.62</v>
      </c>
      <c r="M1635">
        <v>14.61999</v>
      </c>
      <c r="N1635">
        <v>85.9</v>
      </c>
      <c r="O1635">
        <v>159.16999999999999</v>
      </c>
      <c r="P1635">
        <f>(M1635-L1635)/L1635*100</f>
        <v>2258.0629032258066</v>
      </c>
      <c r="Q1635">
        <v>1</v>
      </c>
      <c r="R1635">
        <v>-0.93</v>
      </c>
      <c r="S1635">
        <v>-0.86</v>
      </c>
      <c r="T1635">
        <v>-0.74</v>
      </c>
      <c r="U1635" s="2">
        <v>-4.225806451612903</v>
      </c>
      <c r="V1635" s="2">
        <v>-4.5697674418604652</v>
      </c>
      <c r="W1635" s="2">
        <v>-5.3108108108108114</v>
      </c>
      <c r="X1635">
        <v>0</v>
      </c>
      <c r="Y1635">
        <v>0</v>
      </c>
      <c r="Z1635" s="2">
        <v>7.5268817204301133</v>
      </c>
      <c r="AA1635" s="2">
        <v>13.953488372093023</v>
      </c>
      <c r="AB1635">
        <v>1</v>
      </c>
      <c r="AC1635" s="2">
        <v>-0.60712624584717567</v>
      </c>
      <c r="AD1635" s="2">
        <v>-0.38060810810810813</v>
      </c>
      <c r="AE1635">
        <v>-530.34900000000005</v>
      </c>
      <c r="AF1635">
        <v>-549.76</v>
      </c>
      <c r="AG1635" s="2">
        <v>100</v>
      </c>
      <c r="AH1635">
        <v>-36796.25</v>
      </c>
      <c r="AI1635">
        <v>-45691.66</v>
      </c>
      <c r="AJ1635">
        <v>0</v>
      </c>
      <c r="AK1635">
        <v>-0.99360999999999999</v>
      </c>
    </row>
    <row r="1636" spans="1:37" x14ac:dyDescent="0.35">
      <c r="A1636" t="s">
        <v>5805</v>
      </c>
      <c r="B1636" t="s">
        <v>5806</v>
      </c>
      <c r="C1636">
        <v>2692.89</v>
      </c>
      <c r="D1636" t="s">
        <v>26</v>
      </c>
      <c r="E1636">
        <v>12</v>
      </c>
      <c r="F1636" t="s">
        <v>56</v>
      </c>
      <c r="G1636" t="s">
        <v>233</v>
      </c>
      <c r="H1636" t="s">
        <v>16</v>
      </c>
      <c r="I1636">
        <v>13.65</v>
      </c>
      <c r="J1636">
        <v>40</v>
      </c>
      <c r="K1636">
        <v>20241106</v>
      </c>
      <c r="L1636">
        <v>944.28</v>
      </c>
      <c r="M1636">
        <v>1244.16003</v>
      </c>
      <c r="N1636">
        <v>42.03</v>
      </c>
      <c r="O1636">
        <v>44.48</v>
      </c>
      <c r="P1636">
        <f>(M1636-L1636)/L1636*100</f>
        <v>31.757532723344774</v>
      </c>
      <c r="Q1636">
        <v>6</v>
      </c>
      <c r="R1636">
        <v>-0.63</v>
      </c>
      <c r="S1636">
        <v>-0.3</v>
      </c>
      <c r="T1636">
        <v>-0.02</v>
      </c>
      <c r="U1636" s="2">
        <v>-21.666666666666668</v>
      </c>
      <c r="V1636" s="2">
        <v>-45.5</v>
      </c>
      <c r="W1636" s="2">
        <v>-682.5</v>
      </c>
      <c r="X1636">
        <v>0</v>
      </c>
      <c r="Y1636">
        <v>4.41</v>
      </c>
      <c r="Z1636" s="2">
        <v>52.380952380952387</v>
      </c>
      <c r="AA1636" s="2">
        <v>93.333333333333329</v>
      </c>
      <c r="AB1636">
        <v>1</v>
      </c>
      <c r="AC1636" s="2">
        <v>-0.86863636363636354</v>
      </c>
      <c r="AD1636" s="2">
        <v>-7.3125</v>
      </c>
      <c r="AE1636">
        <v>-19.526</v>
      </c>
      <c r="AF1636">
        <v>-16.760000000000002</v>
      </c>
      <c r="AG1636" s="2">
        <v>56.407633329097294</v>
      </c>
      <c r="AH1636">
        <v>-9.6</v>
      </c>
      <c r="AI1636">
        <v>-9.6</v>
      </c>
      <c r="AJ1636">
        <v>0</v>
      </c>
      <c r="AK1636">
        <v>2.5909999999999999E-2</v>
      </c>
    </row>
    <row r="1637" spans="1:37" x14ac:dyDescent="0.35">
      <c r="A1637" t="s">
        <v>1082</v>
      </c>
      <c r="B1637" t="s">
        <v>1083</v>
      </c>
      <c r="C1637">
        <v>2690.88</v>
      </c>
      <c r="D1637" t="s">
        <v>26</v>
      </c>
      <c r="E1637">
        <v>12</v>
      </c>
      <c r="F1637" t="s">
        <v>29</v>
      </c>
      <c r="G1637" t="s">
        <v>30</v>
      </c>
      <c r="H1637" t="s">
        <v>16</v>
      </c>
      <c r="I1637">
        <v>44.63</v>
      </c>
      <c r="J1637">
        <v>27.75</v>
      </c>
      <c r="K1637">
        <v>20241105</v>
      </c>
      <c r="L1637">
        <v>4117</v>
      </c>
      <c r="M1637">
        <v>8695.9111300000004</v>
      </c>
      <c r="N1637">
        <v>-18.079999999999998</v>
      </c>
      <c r="O1637">
        <v>-51.41</v>
      </c>
      <c r="P1637">
        <f>(M1637-L1637)/L1637*100</f>
        <v>111.21960480932719</v>
      </c>
      <c r="Q1637">
        <v>2</v>
      </c>
      <c r="R1637">
        <v>15.57</v>
      </c>
      <c r="S1637">
        <v>18.16</v>
      </c>
      <c r="T1637">
        <v>19.87</v>
      </c>
      <c r="U1637" s="2">
        <v>2.8664097623635199</v>
      </c>
      <c r="V1637" s="2">
        <v>2.4575991189427313</v>
      </c>
      <c r="W1637" s="2">
        <v>2.2460996477101158</v>
      </c>
      <c r="X1637">
        <v>10.37</v>
      </c>
      <c r="Y1637">
        <v>28</v>
      </c>
      <c r="Z1637" s="2">
        <v>16.634553628773279</v>
      </c>
      <c r="AA1637" s="2">
        <v>9.416299559471371</v>
      </c>
      <c r="AB1637">
        <v>6</v>
      </c>
      <c r="AC1637" s="2">
        <v>0.14774061112717504</v>
      </c>
      <c r="AD1637" s="2">
        <v>0.23853315556968235</v>
      </c>
      <c r="AE1637">
        <v>8.2405899999999992</v>
      </c>
      <c r="AF1637">
        <v>15.27</v>
      </c>
      <c r="AG1637" s="2">
        <v>27.277143551129463</v>
      </c>
      <c r="AH1637">
        <v>13.59</v>
      </c>
      <c r="AI1637">
        <v>-22.03</v>
      </c>
      <c r="AJ1637">
        <v>0</v>
      </c>
      <c r="AK1637">
        <v>0.75011000000000005</v>
      </c>
    </row>
    <row r="1638" spans="1:37" x14ac:dyDescent="0.35">
      <c r="A1638" t="s">
        <v>5561</v>
      </c>
      <c r="B1638" t="s">
        <v>5562</v>
      </c>
      <c r="C1638">
        <v>2690.06</v>
      </c>
      <c r="D1638" t="s">
        <v>181</v>
      </c>
      <c r="E1638">
        <v>12</v>
      </c>
      <c r="F1638" t="s">
        <v>29</v>
      </c>
      <c r="G1638" t="s">
        <v>722</v>
      </c>
      <c r="H1638" t="s">
        <v>16</v>
      </c>
      <c r="I1638">
        <v>165.7</v>
      </c>
      <c r="J1638">
        <v>19.600000000000001</v>
      </c>
      <c r="K1638">
        <v>20241028</v>
      </c>
      <c r="L1638">
        <v>564.29999999999995</v>
      </c>
      <c r="M1638">
        <v>0</v>
      </c>
      <c r="N1638">
        <v>5.48</v>
      </c>
      <c r="O1638">
        <v>9.75</v>
      </c>
      <c r="P1638">
        <v>-100</v>
      </c>
      <c r="Q1638">
        <v>7</v>
      </c>
      <c r="R1638">
        <v>8.2100000000000009</v>
      </c>
      <c r="S1638">
        <v>0</v>
      </c>
      <c r="T1638">
        <v>0</v>
      </c>
      <c r="U1638" s="2">
        <v>20.182704019488426</v>
      </c>
      <c r="V1638" s="2">
        <v>0</v>
      </c>
      <c r="W1638" s="2">
        <v>0</v>
      </c>
      <c r="X1638">
        <v>5.25</v>
      </c>
      <c r="Y1638">
        <v>0.49</v>
      </c>
      <c r="Z1638" s="2">
        <v>-100</v>
      </c>
      <c r="AA1638" s="2">
        <v>0</v>
      </c>
      <c r="AB1638">
        <v>3</v>
      </c>
      <c r="AC1638" s="2">
        <v>0</v>
      </c>
      <c r="AD1638" s="2">
        <v>0</v>
      </c>
      <c r="AE1638">
        <v>10.456989999999999</v>
      </c>
      <c r="AF1638">
        <v>10.72</v>
      </c>
      <c r="AG1638" s="2">
        <v>85.034024455077102</v>
      </c>
      <c r="AH1638">
        <v>29.7</v>
      </c>
      <c r="AI1638">
        <v>22.67</v>
      </c>
      <c r="AJ1638">
        <v>2.5499999999999998</v>
      </c>
      <c r="AK1638">
        <v>0.16006000000000001</v>
      </c>
    </row>
    <row r="1639" spans="1:37" x14ac:dyDescent="0.35">
      <c r="A1639" t="s">
        <v>6988</v>
      </c>
      <c r="B1639" t="s">
        <v>6989</v>
      </c>
      <c r="C1639">
        <v>2686.96</v>
      </c>
      <c r="D1639" t="s">
        <v>26</v>
      </c>
      <c r="E1639">
        <v>12</v>
      </c>
      <c r="F1639" t="s">
        <v>27</v>
      </c>
      <c r="G1639" t="s">
        <v>538</v>
      </c>
      <c r="H1639" t="s">
        <v>16</v>
      </c>
      <c r="I1639">
        <v>22.67</v>
      </c>
      <c r="J1639">
        <v>31.91</v>
      </c>
      <c r="K1639">
        <v>20241107</v>
      </c>
      <c r="L1639">
        <v>618.73</v>
      </c>
      <c r="M1639">
        <v>648.21397999999999</v>
      </c>
      <c r="N1639">
        <v>25.73</v>
      </c>
      <c r="O1639">
        <v>19.809999999999999</v>
      </c>
      <c r="P1639">
        <f t="shared" ref="P1639:P1655" si="66">(M1639-L1639)/L1639*100</f>
        <v>4.7652417047823725</v>
      </c>
      <c r="Q1639">
        <v>6</v>
      </c>
      <c r="R1639">
        <v>-2.09</v>
      </c>
      <c r="S1639">
        <v>-1.32</v>
      </c>
      <c r="T1639">
        <v>-0.87</v>
      </c>
      <c r="U1639" s="2">
        <v>-10.846889952153111</v>
      </c>
      <c r="V1639" s="2">
        <v>-17.174242424242426</v>
      </c>
      <c r="W1639" s="2">
        <v>-26.05747126436782</v>
      </c>
      <c r="X1639">
        <v>0</v>
      </c>
      <c r="Y1639">
        <v>-13.7</v>
      </c>
      <c r="Z1639" s="2">
        <v>36.84210526315789</v>
      </c>
      <c r="AA1639" s="2">
        <v>34.090909090909093</v>
      </c>
      <c r="AB1639">
        <v>6</v>
      </c>
      <c r="AC1639" s="2">
        <v>-0.46615800865800877</v>
      </c>
      <c r="AD1639" s="2">
        <v>-0.76435249042145603</v>
      </c>
      <c r="AE1639">
        <v>-19.817</v>
      </c>
      <c r="AF1639">
        <v>-28.23</v>
      </c>
      <c r="AG1639" s="2">
        <v>66.154219126274796</v>
      </c>
      <c r="AH1639">
        <v>-32.72</v>
      </c>
      <c r="AI1639">
        <v>-37.9</v>
      </c>
      <c r="AJ1639">
        <v>0</v>
      </c>
      <c r="AK1639">
        <v>0</v>
      </c>
    </row>
    <row r="1640" spans="1:37" x14ac:dyDescent="0.35">
      <c r="A1640" t="s">
        <v>6164</v>
      </c>
      <c r="B1640" t="s">
        <v>6165</v>
      </c>
      <c r="C1640">
        <v>2676.75</v>
      </c>
      <c r="D1640" t="s">
        <v>26</v>
      </c>
      <c r="E1640">
        <v>12</v>
      </c>
      <c r="F1640" t="s">
        <v>29</v>
      </c>
      <c r="G1640" t="s">
        <v>71</v>
      </c>
      <c r="H1640" t="s">
        <v>16</v>
      </c>
      <c r="I1640">
        <v>21.16</v>
      </c>
      <c r="J1640">
        <v>6.45</v>
      </c>
      <c r="K1640">
        <v>20241022</v>
      </c>
      <c r="L1640">
        <v>1365.73</v>
      </c>
      <c r="M1640">
        <v>796.34996999999998</v>
      </c>
      <c r="N1640">
        <v>7.65</v>
      </c>
      <c r="O1640">
        <v>32.36</v>
      </c>
      <c r="P1640">
        <f t="shared" si="66"/>
        <v>-41.690526678040321</v>
      </c>
      <c r="Q1640">
        <v>7</v>
      </c>
      <c r="R1640">
        <v>1.58</v>
      </c>
      <c r="S1640">
        <v>1.32</v>
      </c>
      <c r="T1640">
        <v>1.52</v>
      </c>
      <c r="U1640" s="2">
        <v>13.39240506329114</v>
      </c>
      <c r="V1640" s="2">
        <v>16.030303030303031</v>
      </c>
      <c r="W1640" s="2">
        <v>13.921052631578947</v>
      </c>
      <c r="X1640">
        <v>-10.67</v>
      </c>
      <c r="Y1640">
        <v>-31.67</v>
      </c>
      <c r="Z1640" s="2">
        <v>-16.455696202531644</v>
      </c>
      <c r="AA1640" s="2">
        <v>15.151515151515147</v>
      </c>
      <c r="AB1640">
        <v>2</v>
      </c>
      <c r="AC1640" s="2">
        <v>-0.97414918414918428</v>
      </c>
      <c r="AD1640" s="2">
        <v>0.91878947368421082</v>
      </c>
      <c r="AE1640">
        <v>5.6597999999999997</v>
      </c>
      <c r="AF1640">
        <v>3.7</v>
      </c>
      <c r="AG1640" s="2">
        <v>65.372438183242664</v>
      </c>
      <c r="AH1640">
        <v>23.66</v>
      </c>
      <c r="AI1640">
        <v>10.49</v>
      </c>
      <c r="AJ1640">
        <v>3.94</v>
      </c>
      <c r="AK1640">
        <v>0.49513000000000001</v>
      </c>
    </row>
    <row r="1641" spans="1:37" x14ac:dyDescent="0.35">
      <c r="A1641" t="s">
        <v>4115</v>
      </c>
      <c r="B1641" t="s">
        <v>4116</v>
      </c>
      <c r="C1641">
        <v>2674.33</v>
      </c>
      <c r="D1641" t="s">
        <v>26</v>
      </c>
      <c r="E1641">
        <v>12</v>
      </c>
      <c r="F1641" t="s">
        <v>29</v>
      </c>
      <c r="G1641" t="s">
        <v>303</v>
      </c>
      <c r="H1641" t="s">
        <v>16</v>
      </c>
      <c r="I1641">
        <v>117.74</v>
      </c>
      <c r="J1641">
        <v>10.71</v>
      </c>
      <c r="K1641">
        <v>20241029</v>
      </c>
      <c r="L1641">
        <v>2358.58</v>
      </c>
      <c r="M1641">
        <v>2445.6100999999999</v>
      </c>
      <c r="N1641">
        <v>3.35</v>
      </c>
      <c r="O1641">
        <v>2.35</v>
      </c>
      <c r="P1641">
        <f t="shared" si="66"/>
        <v>3.6899363176148334</v>
      </c>
      <c r="Q1641">
        <v>1</v>
      </c>
      <c r="R1641">
        <v>9.15</v>
      </c>
      <c r="S1641">
        <v>9.01</v>
      </c>
      <c r="T1641">
        <v>10.88</v>
      </c>
      <c r="U1641" s="2">
        <v>12.867759562841529</v>
      </c>
      <c r="V1641" s="2">
        <v>13.067702552719201</v>
      </c>
      <c r="W1641" s="2">
        <v>10.821691176470587</v>
      </c>
      <c r="X1641">
        <v>2.23</v>
      </c>
      <c r="Y1641">
        <v>-38.81</v>
      </c>
      <c r="Z1641" s="2">
        <v>-1.5300546448087493</v>
      </c>
      <c r="AA1641" s="2">
        <v>20.754716981132088</v>
      </c>
      <c r="AB1641">
        <v>2</v>
      </c>
      <c r="AC1641" s="2">
        <v>-8.5406770255271578</v>
      </c>
      <c r="AD1641" s="2">
        <v>0.5214087566844916</v>
      </c>
      <c r="AE1641">
        <v>14.237</v>
      </c>
      <c r="AF1641">
        <v>6.1</v>
      </c>
      <c r="AG1641" s="2">
        <v>22.987859644362285</v>
      </c>
      <c r="AH1641">
        <v>8.7799999999999994</v>
      </c>
      <c r="AI1641">
        <v>8.7799999999999994</v>
      </c>
      <c r="AJ1641">
        <v>0</v>
      </c>
      <c r="AK1641">
        <v>0.78039000000000003</v>
      </c>
    </row>
    <row r="1642" spans="1:37" x14ac:dyDescent="0.35">
      <c r="A1642" t="s">
        <v>718</v>
      </c>
      <c r="B1642" t="s">
        <v>719</v>
      </c>
      <c r="C1642">
        <v>2674.09</v>
      </c>
      <c r="D1642" t="s">
        <v>13</v>
      </c>
      <c r="E1642">
        <v>1</v>
      </c>
      <c r="F1642" t="s">
        <v>14</v>
      </c>
      <c r="G1642" t="s">
        <v>269</v>
      </c>
      <c r="H1642" t="s">
        <v>16</v>
      </c>
      <c r="I1642">
        <v>11.74</v>
      </c>
      <c r="J1642">
        <v>37.5</v>
      </c>
      <c r="K1642">
        <v>20241203</v>
      </c>
      <c r="L1642">
        <v>652.5</v>
      </c>
      <c r="M1642">
        <v>720.36797999999999</v>
      </c>
      <c r="N1642">
        <v>37.53</v>
      </c>
      <c r="O1642">
        <v>19.239999999999998</v>
      </c>
      <c r="P1642">
        <f t="shared" si="66"/>
        <v>10.401222988505745</v>
      </c>
      <c r="Q1642">
        <v>6</v>
      </c>
      <c r="R1642">
        <v>-0.26</v>
      </c>
      <c r="S1642">
        <v>-0.19</v>
      </c>
      <c r="T1642">
        <v>-0.01</v>
      </c>
      <c r="U1642" s="2">
        <v>-45.153846153846153</v>
      </c>
      <c r="V1642" s="2">
        <v>-61.789473684210527</v>
      </c>
      <c r="W1642" s="2">
        <v>-1174</v>
      </c>
      <c r="X1642">
        <v>0</v>
      </c>
      <c r="Y1642">
        <v>80.77</v>
      </c>
      <c r="Z1642" s="2">
        <v>26.923076923076927</v>
      </c>
      <c r="AA1642" s="2">
        <v>94.73684210526315</v>
      </c>
      <c r="AB1642">
        <v>1</v>
      </c>
      <c r="AC1642" s="2">
        <v>-2.2950375939849623</v>
      </c>
      <c r="AD1642" s="2">
        <v>-12.392222222222223</v>
      </c>
      <c r="AE1642">
        <v>-107.28400000000001</v>
      </c>
      <c r="AF1642">
        <v>-72.12</v>
      </c>
      <c r="AG1642" s="2">
        <v>90.111264367816091</v>
      </c>
      <c r="AH1642">
        <v>-6.18</v>
      </c>
      <c r="AI1642">
        <v>-37.729999999999997</v>
      </c>
      <c r="AJ1642">
        <v>0</v>
      </c>
      <c r="AK1642">
        <v>0.14093</v>
      </c>
    </row>
    <row r="1643" spans="1:37" x14ac:dyDescent="0.35">
      <c r="A1643" t="s">
        <v>4106</v>
      </c>
      <c r="B1643" t="s">
        <v>4107</v>
      </c>
      <c r="C1643">
        <v>2670.71</v>
      </c>
      <c r="D1643" t="s">
        <v>26</v>
      </c>
      <c r="E1643">
        <v>12</v>
      </c>
      <c r="F1643" t="s">
        <v>27</v>
      </c>
      <c r="G1643" t="s">
        <v>227</v>
      </c>
      <c r="H1643" t="s">
        <v>16</v>
      </c>
      <c r="I1643">
        <v>6.94</v>
      </c>
      <c r="J1643">
        <v>14.29</v>
      </c>
      <c r="K1643">
        <v>20241113</v>
      </c>
      <c r="L1643">
        <v>1055.67</v>
      </c>
      <c r="M1643">
        <v>1224.40905</v>
      </c>
      <c r="N1643">
        <v>34</v>
      </c>
      <c r="O1643">
        <v>22.82</v>
      </c>
      <c r="P1643">
        <f t="shared" si="66"/>
        <v>15.984071726960119</v>
      </c>
      <c r="Q1643">
        <v>6</v>
      </c>
      <c r="R1643">
        <v>-0.47</v>
      </c>
      <c r="S1643">
        <v>-0.25</v>
      </c>
      <c r="T1643">
        <v>-0.19</v>
      </c>
      <c r="U1643" s="2">
        <v>-14.765957446808512</v>
      </c>
      <c r="V1643" s="2">
        <v>-27.76</v>
      </c>
      <c r="W1643" s="2">
        <v>-36.526315789473685</v>
      </c>
      <c r="X1643">
        <v>0</v>
      </c>
      <c r="Y1643">
        <v>16.39</v>
      </c>
      <c r="Z1643" s="2">
        <v>46.808510638297868</v>
      </c>
      <c r="AA1643" s="2">
        <v>24</v>
      </c>
      <c r="AB1643">
        <v>6</v>
      </c>
      <c r="AC1643" s="2">
        <v>-0.5930545454545455</v>
      </c>
      <c r="AD1643" s="2">
        <v>-1.5219298245614035</v>
      </c>
      <c r="AE1643">
        <v>-12.41601</v>
      </c>
      <c r="AF1643">
        <v>-8.84</v>
      </c>
      <c r="AG1643" s="2">
        <v>28.616995841503513</v>
      </c>
      <c r="AH1643">
        <v>-13.05</v>
      </c>
      <c r="AI1643">
        <v>-13.05</v>
      </c>
      <c r="AJ1643">
        <v>0</v>
      </c>
      <c r="AK1643">
        <v>0.19542000000000001</v>
      </c>
    </row>
    <row r="1644" spans="1:37" x14ac:dyDescent="0.35">
      <c r="A1644" t="s">
        <v>3027</v>
      </c>
      <c r="B1644" t="s">
        <v>3028</v>
      </c>
      <c r="C1644">
        <v>2670.38</v>
      </c>
      <c r="D1644" t="s">
        <v>26</v>
      </c>
      <c r="E1644">
        <v>12</v>
      </c>
      <c r="F1644" t="s">
        <v>27</v>
      </c>
      <c r="G1644" t="s">
        <v>28</v>
      </c>
      <c r="H1644" t="s">
        <v>16</v>
      </c>
      <c r="I1644">
        <v>4.57</v>
      </c>
      <c r="J1644">
        <v>9.09</v>
      </c>
      <c r="K1644">
        <v>20241107</v>
      </c>
      <c r="L1644">
        <v>0.24</v>
      </c>
      <c r="M1644">
        <v>67.889989999999997</v>
      </c>
      <c r="N1644">
        <v>7.97</v>
      </c>
      <c r="O1644">
        <v>-60.23</v>
      </c>
      <c r="P1644">
        <f t="shared" si="66"/>
        <v>28187.495833333338</v>
      </c>
      <c r="Q1644">
        <v>2</v>
      </c>
      <c r="R1644">
        <v>-0.35</v>
      </c>
      <c r="S1644">
        <v>-0.34</v>
      </c>
      <c r="T1644">
        <v>-0.09</v>
      </c>
      <c r="U1644" s="2">
        <v>-13.057142857142859</v>
      </c>
      <c r="V1644" s="2">
        <v>-13.441176470588236</v>
      </c>
      <c r="W1644" s="2">
        <v>-50.777777777777786</v>
      </c>
      <c r="X1644">
        <v>0</v>
      </c>
      <c r="Y1644">
        <v>13.51</v>
      </c>
      <c r="Z1644" s="2">
        <v>2.8571428571428439</v>
      </c>
      <c r="AA1644" s="2">
        <v>73.52941176470587</v>
      </c>
      <c r="AB1644">
        <v>1</v>
      </c>
      <c r="AC1644" s="2">
        <v>-4.7044117647059043</v>
      </c>
      <c r="AD1644" s="2">
        <v>-0.69057777777777796</v>
      </c>
      <c r="AE1644">
        <v>-56.843000000000004</v>
      </c>
      <c r="AF1644">
        <v>-67.41</v>
      </c>
      <c r="AG1644" s="2">
        <v>100</v>
      </c>
      <c r="AH1644">
        <v>-15990.68</v>
      </c>
      <c r="AI1644">
        <v>-15990.68</v>
      </c>
      <c r="AJ1644">
        <v>0</v>
      </c>
      <c r="AK1644">
        <v>0.11907</v>
      </c>
    </row>
    <row r="1645" spans="1:37" x14ac:dyDescent="0.35">
      <c r="A1645" t="s">
        <v>427</v>
      </c>
      <c r="B1645" t="s">
        <v>428</v>
      </c>
      <c r="C1645">
        <v>2669.77</v>
      </c>
      <c r="D1645" t="s">
        <v>26</v>
      </c>
      <c r="E1645">
        <v>12</v>
      </c>
      <c r="F1645" t="s">
        <v>19</v>
      </c>
      <c r="G1645" t="s">
        <v>222</v>
      </c>
      <c r="H1645" t="s">
        <v>16</v>
      </c>
      <c r="I1645">
        <v>55.33</v>
      </c>
      <c r="J1645">
        <v>18.37</v>
      </c>
      <c r="K1645">
        <v>20241114</v>
      </c>
      <c r="L1645">
        <v>881.68</v>
      </c>
      <c r="M1645">
        <v>926.30200000000002</v>
      </c>
      <c r="N1645">
        <v>14.56</v>
      </c>
      <c r="O1645">
        <v>4.6399999999999997</v>
      </c>
      <c r="P1645">
        <f t="shared" si="66"/>
        <v>5.061019871155076</v>
      </c>
      <c r="Q1645">
        <v>1</v>
      </c>
      <c r="R1645">
        <v>1.92</v>
      </c>
      <c r="S1645">
        <v>2.0699999999999998</v>
      </c>
      <c r="T1645">
        <v>2.1800000000000002</v>
      </c>
      <c r="U1645" s="2">
        <v>28.817708333333332</v>
      </c>
      <c r="V1645" s="2">
        <v>26.729468599033819</v>
      </c>
      <c r="W1645" s="2">
        <v>25.380733944954127</v>
      </c>
      <c r="X1645">
        <v>2.56</v>
      </c>
      <c r="Y1645">
        <v>6.15</v>
      </c>
      <c r="Z1645" s="2">
        <v>7.8124999999999956</v>
      </c>
      <c r="AA1645" s="2">
        <v>5.3140096618357644</v>
      </c>
      <c r="AB1645">
        <v>6</v>
      </c>
      <c r="AC1645" s="2">
        <v>3.4213719806763305</v>
      </c>
      <c r="AD1645" s="2">
        <v>4.7761926605504446</v>
      </c>
      <c r="AE1645">
        <v>9.2790999999999997</v>
      </c>
      <c r="AF1645">
        <v>6.66</v>
      </c>
      <c r="AG1645" s="2">
        <v>63.120521050721344</v>
      </c>
      <c r="AH1645">
        <v>13.66</v>
      </c>
      <c r="AI1645">
        <v>11.92</v>
      </c>
      <c r="AJ1645">
        <v>0</v>
      </c>
      <c r="AK1645">
        <v>1.5190300000000001</v>
      </c>
    </row>
    <row r="1646" spans="1:37" x14ac:dyDescent="0.35">
      <c r="A1646" t="s">
        <v>1139</v>
      </c>
      <c r="B1646" t="s">
        <v>1140</v>
      </c>
      <c r="C1646">
        <v>2668.82</v>
      </c>
      <c r="D1646" t="s">
        <v>13</v>
      </c>
      <c r="E1646">
        <v>12</v>
      </c>
      <c r="F1646" t="s">
        <v>29</v>
      </c>
      <c r="G1646" t="s">
        <v>934</v>
      </c>
      <c r="H1646" t="s">
        <v>16</v>
      </c>
      <c r="I1646">
        <v>35.56</v>
      </c>
      <c r="J1646">
        <v>10.77</v>
      </c>
      <c r="K1646">
        <v>20241017</v>
      </c>
      <c r="L1646">
        <v>1944.42</v>
      </c>
      <c r="M1646">
        <v>1005.16601</v>
      </c>
      <c r="N1646">
        <v>8.4</v>
      </c>
      <c r="O1646">
        <v>48.65</v>
      </c>
      <c r="P1646">
        <f t="shared" si="66"/>
        <v>-48.305098178377101</v>
      </c>
      <c r="Q1646">
        <v>7</v>
      </c>
      <c r="R1646">
        <v>2.83</v>
      </c>
      <c r="S1646">
        <v>2.87</v>
      </c>
      <c r="T1646">
        <v>3.27</v>
      </c>
      <c r="U1646" s="2">
        <v>12.565371024734983</v>
      </c>
      <c r="V1646" s="2">
        <v>12.390243902439025</v>
      </c>
      <c r="W1646" s="2">
        <v>10.874617737003058</v>
      </c>
      <c r="X1646">
        <v>4.9000000000000004</v>
      </c>
      <c r="Y1646">
        <v>-20.059999999999999</v>
      </c>
      <c r="Z1646" s="2">
        <v>1.413427561837457</v>
      </c>
      <c r="AA1646" s="2">
        <v>13.937282229965152</v>
      </c>
      <c r="AB1646">
        <v>1</v>
      </c>
      <c r="AC1646" s="2">
        <v>8.7660975609756022</v>
      </c>
      <c r="AD1646" s="2">
        <v>0.78025382262996967</v>
      </c>
      <c r="AE1646">
        <v>4.1200999999999999</v>
      </c>
      <c r="AF1646">
        <v>2.9</v>
      </c>
      <c r="AG1646" s="2">
        <v>66.041030744386504</v>
      </c>
      <c r="AH1646">
        <v>20.91</v>
      </c>
      <c r="AI1646">
        <v>8.41</v>
      </c>
      <c r="AJ1646">
        <v>3.25</v>
      </c>
      <c r="AK1646">
        <v>1.21696</v>
      </c>
    </row>
    <row r="1647" spans="1:37" x14ac:dyDescent="0.35">
      <c r="A1647" t="s">
        <v>7156</v>
      </c>
      <c r="B1647" t="s">
        <v>7157</v>
      </c>
      <c r="C1647">
        <v>2660.2</v>
      </c>
      <c r="D1647" t="s">
        <v>26</v>
      </c>
      <c r="E1647">
        <v>12</v>
      </c>
      <c r="F1647" t="s">
        <v>210</v>
      </c>
      <c r="G1647" t="s">
        <v>211</v>
      </c>
      <c r="H1647" t="s">
        <v>16</v>
      </c>
      <c r="I1647">
        <v>97.29</v>
      </c>
      <c r="J1647">
        <v>29.59</v>
      </c>
      <c r="K1647">
        <v>20241024</v>
      </c>
      <c r="L1647">
        <v>3954</v>
      </c>
      <c r="M1647">
        <v>3908.0610299999998</v>
      </c>
      <c r="N1647">
        <v>10.93</v>
      </c>
      <c r="O1647">
        <v>5.27</v>
      </c>
      <c r="P1647">
        <f t="shared" si="66"/>
        <v>-1.1618353566009143</v>
      </c>
      <c r="Q1647">
        <v>7</v>
      </c>
      <c r="R1647">
        <v>6.71</v>
      </c>
      <c r="S1647">
        <v>8.06</v>
      </c>
      <c r="T1647">
        <v>9.7799999999999994</v>
      </c>
      <c r="U1647" s="2">
        <v>14.499254843517139</v>
      </c>
      <c r="V1647" s="2">
        <v>12.070719602977668</v>
      </c>
      <c r="W1647" s="2">
        <v>9.9478527607361968</v>
      </c>
      <c r="X1647">
        <v>72.97</v>
      </c>
      <c r="Y1647">
        <v>231.71</v>
      </c>
      <c r="Z1647" s="2">
        <v>20.119225037257831</v>
      </c>
      <c r="AA1647" s="2">
        <v>21.339950372208421</v>
      </c>
      <c r="AB1647">
        <v>1</v>
      </c>
      <c r="AC1647" s="2">
        <v>0.59995947063688981</v>
      </c>
      <c r="AD1647" s="2">
        <v>0.46616100727635934</v>
      </c>
      <c r="AE1647">
        <v>13.618</v>
      </c>
      <c r="AF1647">
        <v>39.85</v>
      </c>
      <c r="AG1647" s="2">
        <v>12.316641375821954</v>
      </c>
      <c r="AH1647">
        <v>13.92</v>
      </c>
      <c r="AI1647">
        <v>13.79</v>
      </c>
      <c r="AJ1647">
        <v>0</v>
      </c>
      <c r="AK1647">
        <v>0.25791999999999998</v>
      </c>
    </row>
    <row r="1648" spans="1:37" x14ac:dyDescent="0.35">
      <c r="A1648" t="s">
        <v>6670</v>
      </c>
      <c r="B1648" t="s">
        <v>6671</v>
      </c>
      <c r="C1648">
        <v>2660.02</v>
      </c>
      <c r="D1648" t="s">
        <v>13</v>
      </c>
      <c r="E1648">
        <v>12</v>
      </c>
      <c r="F1648" t="s">
        <v>237</v>
      </c>
      <c r="G1648" t="s">
        <v>6672</v>
      </c>
      <c r="H1648" t="s">
        <v>16</v>
      </c>
      <c r="I1648">
        <v>24.08</v>
      </c>
      <c r="J1648">
        <v>18.75</v>
      </c>
      <c r="K1648">
        <v>20241101</v>
      </c>
      <c r="L1648">
        <v>5160</v>
      </c>
      <c r="M1648">
        <v>4973.5698199999997</v>
      </c>
      <c r="N1648">
        <v>0.12</v>
      </c>
      <c r="O1648">
        <v>-4.67</v>
      </c>
      <c r="P1648">
        <f t="shared" si="66"/>
        <v>-3.6129879844961299</v>
      </c>
      <c r="Q1648">
        <v>4</v>
      </c>
      <c r="R1648">
        <v>-0.56999999999999995</v>
      </c>
      <c r="S1648">
        <v>-0.43</v>
      </c>
      <c r="T1648">
        <v>-0.13</v>
      </c>
      <c r="U1648" s="2">
        <v>-42.245614035087719</v>
      </c>
      <c r="V1648" s="2">
        <v>-56</v>
      </c>
      <c r="W1648" s="2">
        <v>-185.2307692307692</v>
      </c>
      <c r="X1648">
        <v>-19.91</v>
      </c>
      <c r="Y1648">
        <v>-657.14</v>
      </c>
      <c r="Z1648" s="2">
        <v>24.561403508771924</v>
      </c>
      <c r="AA1648" s="2">
        <v>69.767441860465112</v>
      </c>
      <c r="AB1648">
        <v>1</v>
      </c>
      <c r="AC1648" s="2">
        <v>-2.2800000000000007</v>
      </c>
      <c r="AD1648" s="2">
        <v>-2.6549743589743589</v>
      </c>
      <c r="AE1648">
        <v>1.2603</v>
      </c>
      <c r="AF1648">
        <v>0.36</v>
      </c>
      <c r="AG1648" s="2">
        <v>54.767441860465112</v>
      </c>
      <c r="AH1648">
        <v>0.73</v>
      </c>
      <c r="AI1648">
        <v>-9.31</v>
      </c>
      <c r="AJ1648">
        <v>0.68</v>
      </c>
      <c r="AK1648">
        <v>0.83597999999999995</v>
      </c>
    </row>
    <row r="1649" spans="1:37" x14ac:dyDescent="0.35">
      <c r="A1649" t="s">
        <v>5549</v>
      </c>
      <c r="B1649" t="s">
        <v>5550</v>
      </c>
      <c r="C1649">
        <v>2657.14</v>
      </c>
      <c r="D1649" t="s">
        <v>26</v>
      </c>
      <c r="E1649">
        <v>12</v>
      </c>
      <c r="F1649" t="s">
        <v>14</v>
      </c>
      <c r="G1649" t="s">
        <v>1367</v>
      </c>
      <c r="H1649" t="s">
        <v>16</v>
      </c>
      <c r="I1649">
        <v>75.48</v>
      </c>
      <c r="J1649">
        <v>-2.13</v>
      </c>
      <c r="K1649">
        <v>20241029</v>
      </c>
      <c r="L1649">
        <v>906.54</v>
      </c>
      <c r="M1649">
        <v>924.22496999999998</v>
      </c>
      <c r="N1649">
        <v>13.55</v>
      </c>
      <c r="O1649">
        <v>0.16</v>
      </c>
      <c r="P1649">
        <f t="shared" si="66"/>
        <v>1.9508207028923183</v>
      </c>
      <c r="Q1649">
        <v>1</v>
      </c>
      <c r="R1649">
        <v>3.97</v>
      </c>
      <c r="S1649">
        <v>3.72</v>
      </c>
      <c r="T1649">
        <v>4.0999999999999996</v>
      </c>
      <c r="U1649" s="2">
        <v>19.012594458438286</v>
      </c>
      <c r="V1649" s="2">
        <v>20.29032258064516</v>
      </c>
      <c r="W1649" s="2">
        <v>18.40975609756098</v>
      </c>
      <c r="X1649">
        <v>20.13</v>
      </c>
      <c r="Y1649">
        <v>-7.71</v>
      </c>
      <c r="Z1649" s="2">
        <v>-6.2972292191435768</v>
      </c>
      <c r="AA1649" s="2">
        <v>10.215053763440844</v>
      </c>
      <c r="AB1649">
        <v>2</v>
      </c>
      <c r="AC1649" s="2">
        <v>-3.2221032258064515</v>
      </c>
      <c r="AD1649" s="2">
        <v>1.8022182284980777</v>
      </c>
      <c r="AE1649">
        <v>13.366989999999999</v>
      </c>
      <c r="AF1649">
        <v>10.59</v>
      </c>
      <c r="AG1649" s="2">
        <v>36.629600458887637</v>
      </c>
      <c r="AH1649">
        <v>14.06</v>
      </c>
      <c r="AI1649">
        <v>8.48</v>
      </c>
      <c r="AJ1649">
        <v>0</v>
      </c>
      <c r="AK1649">
        <v>0.69728999999999997</v>
      </c>
    </row>
    <row r="1650" spans="1:37" x14ac:dyDescent="0.35">
      <c r="A1650" t="s">
        <v>7144</v>
      </c>
      <c r="B1650" t="s">
        <v>7145</v>
      </c>
      <c r="C1650">
        <v>2655.9</v>
      </c>
      <c r="D1650" t="s">
        <v>13</v>
      </c>
      <c r="E1650">
        <v>12</v>
      </c>
      <c r="F1650" t="s">
        <v>38</v>
      </c>
      <c r="G1650" t="s">
        <v>470</v>
      </c>
      <c r="H1650" t="s">
        <v>16</v>
      </c>
      <c r="I1650">
        <v>76.5</v>
      </c>
      <c r="J1650">
        <v>-44.72</v>
      </c>
      <c r="K1650">
        <v>20241106</v>
      </c>
      <c r="L1650">
        <v>4727</v>
      </c>
      <c r="M1650">
        <v>4843.5917900000004</v>
      </c>
      <c r="N1650">
        <v>6.94</v>
      </c>
      <c r="O1650">
        <v>1.52</v>
      </c>
      <c r="P1650">
        <f t="shared" si="66"/>
        <v>2.4665070869473324</v>
      </c>
      <c r="Q1650">
        <v>1</v>
      </c>
      <c r="R1650">
        <v>7.58</v>
      </c>
      <c r="S1650">
        <v>6.11</v>
      </c>
      <c r="T1650">
        <v>7.3</v>
      </c>
      <c r="U1650" s="2">
        <v>10.092348284960423</v>
      </c>
      <c r="V1650" s="2">
        <v>12.520458265139116</v>
      </c>
      <c r="W1650" s="2">
        <v>10.479452054794521</v>
      </c>
      <c r="X1650">
        <v>13.92</v>
      </c>
      <c r="Y1650">
        <v>-23.68</v>
      </c>
      <c r="Z1650" s="2">
        <v>-19.393139841688651</v>
      </c>
      <c r="AA1650" s="2">
        <v>19.476268412438618</v>
      </c>
      <c r="AB1650">
        <v>2</v>
      </c>
      <c r="AC1650" s="2">
        <v>-0.64561274591669737</v>
      </c>
      <c r="AD1650" s="2">
        <v>0.53806262230919788</v>
      </c>
      <c r="AE1650">
        <v>3.4306999999999999</v>
      </c>
      <c r="AF1650">
        <v>3.12</v>
      </c>
      <c r="AG1650" s="2">
        <v>90.649460545800721</v>
      </c>
      <c r="AH1650">
        <v>5.01</v>
      </c>
      <c r="AI1650">
        <v>3.41</v>
      </c>
      <c r="AJ1650">
        <v>4.01</v>
      </c>
      <c r="AK1650">
        <v>2.2069899999999998</v>
      </c>
    </row>
    <row r="1651" spans="1:37" x14ac:dyDescent="0.35">
      <c r="A1651" t="s">
        <v>3137</v>
      </c>
      <c r="B1651" t="s">
        <v>3138</v>
      </c>
      <c r="C1651">
        <v>2648.38</v>
      </c>
      <c r="D1651" t="s">
        <v>26</v>
      </c>
      <c r="E1651">
        <v>12</v>
      </c>
      <c r="F1651" t="s">
        <v>33</v>
      </c>
      <c r="G1651" t="s">
        <v>725</v>
      </c>
      <c r="H1651" t="s">
        <v>16</v>
      </c>
      <c r="I1651">
        <v>13.17</v>
      </c>
      <c r="J1651">
        <v>14.29</v>
      </c>
      <c r="K1651">
        <v>20241119</v>
      </c>
      <c r="L1651">
        <v>885.77</v>
      </c>
      <c r="M1651">
        <v>815.20001000000002</v>
      </c>
      <c r="N1651">
        <v>10.89</v>
      </c>
      <c r="O1651">
        <v>-20.45</v>
      </c>
      <c r="P1651">
        <f t="shared" si="66"/>
        <v>-7.9670783611998557</v>
      </c>
      <c r="Q1651">
        <v>4</v>
      </c>
      <c r="R1651">
        <v>0.47</v>
      </c>
      <c r="S1651">
        <v>1.35</v>
      </c>
      <c r="T1651">
        <v>1.69</v>
      </c>
      <c r="U1651" s="2">
        <v>28.021276595744681</v>
      </c>
      <c r="V1651" s="2">
        <v>9.7555555555555546</v>
      </c>
      <c r="W1651" s="2">
        <v>7.7928994082840237</v>
      </c>
      <c r="X1651">
        <v>77.069999999999993</v>
      </c>
      <c r="Y1651">
        <v>-72.56</v>
      </c>
      <c r="Z1651" s="2">
        <v>187.23404255319153</v>
      </c>
      <c r="AA1651" s="2">
        <v>25.185185185185173</v>
      </c>
      <c r="AB1651">
        <v>6</v>
      </c>
      <c r="AC1651" s="2">
        <v>5.2103535353535339E-2</v>
      </c>
      <c r="AD1651" s="2">
        <v>0.30942394709363052</v>
      </c>
      <c r="AE1651">
        <v>7.4415899999999997</v>
      </c>
      <c r="AF1651">
        <v>6.25</v>
      </c>
      <c r="AG1651" s="2">
        <v>38.99816092213554</v>
      </c>
      <c r="AH1651">
        <v>27.1</v>
      </c>
      <c r="AI1651">
        <v>22.01</v>
      </c>
      <c r="AJ1651">
        <v>9.06</v>
      </c>
      <c r="AK1651">
        <v>0.66193999999999997</v>
      </c>
    </row>
    <row r="1652" spans="1:37" x14ac:dyDescent="0.35">
      <c r="A1652" t="s">
        <v>5626</v>
      </c>
      <c r="B1652" t="s">
        <v>5627</v>
      </c>
      <c r="C1652">
        <v>2646.58</v>
      </c>
      <c r="D1652" t="s">
        <v>26</v>
      </c>
      <c r="E1652">
        <v>12</v>
      </c>
      <c r="F1652" t="s">
        <v>27</v>
      </c>
      <c r="G1652" t="s">
        <v>28</v>
      </c>
      <c r="H1652" t="s">
        <v>16</v>
      </c>
      <c r="I1652">
        <v>44.56</v>
      </c>
      <c r="J1652">
        <v>0</v>
      </c>
      <c r="K1652">
        <v>20241107</v>
      </c>
      <c r="L1652">
        <v>60</v>
      </c>
      <c r="M1652">
        <v>307.29199</v>
      </c>
      <c r="N1652">
        <v>0</v>
      </c>
      <c r="O1652">
        <v>125.73</v>
      </c>
      <c r="P1652">
        <f t="shared" si="66"/>
        <v>412.15331666666668</v>
      </c>
      <c r="Q1652">
        <v>1</v>
      </c>
      <c r="R1652">
        <v>-2.0099999999999998</v>
      </c>
      <c r="S1652">
        <v>2.3199999999999998</v>
      </c>
      <c r="T1652">
        <v>-1.04</v>
      </c>
      <c r="U1652" s="2">
        <v>-22.169154228855724</v>
      </c>
      <c r="V1652" s="2">
        <v>19.206896551724139</v>
      </c>
      <c r="W1652" s="2">
        <v>-42.846153846153847</v>
      </c>
      <c r="X1652">
        <v>0</v>
      </c>
      <c r="Y1652">
        <v>46.54</v>
      </c>
      <c r="Z1652" s="2">
        <v>215.42288557213931</v>
      </c>
      <c r="AA1652" s="2">
        <v>-144.82758620689654</v>
      </c>
      <c r="AB1652">
        <v>7</v>
      </c>
      <c r="AC1652" s="2">
        <v>8.9159034801306047E-2</v>
      </c>
      <c r="AD1652" s="2">
        <v>0.29584249084249087</v>
      </c>
      <c r="AE1652">
        <v>-41.998010000000001</v>
      </c>
      <c r="AF1652">
        <v>39.06</v>
      </c>
      <c r="AG1652" s="2">
        <v>100</v>
      </c>
      <c r="AH1652">
        <v>53.26</v>
      </c>
      <c r="AI1652">
        <v>0</v>
      </c>
      <c r="AJ1652">
        <v>0</v>
      </c>
      <c r="AK1652">
        <v>0</v>
      </c>
    </row>
    <row r="1653" spans="1:37" x14ac:dyDescent="0.35">
      <c r="A1653" t="s">
        <v>3172</v>
      </c>
      <c r="B1653" t="s">
        <v>3173</v>
      </c>
      <c r="C1653">
        <v>2635.67</v>
      </c>
      <c r="D1653" t="s">
        <v>13</v>
      </c>
      <c r="E1653">
        <v>12</v>
      </c>
      <c r="F1653" t="s">
        <v>58</v>
      </c>
      <c r="G1653" t="s">
        <v>508</v>
      </c>
      <c r="H1653" t="s">
        <v>16</v>
      </c>
      <c r="I1653">
        <v>151.94</v>
      </c>
      <c r="J1653">
        <v>1.04</v>
      </c>
      <c r="K1653">
        <v>20241029</v>
      </c>
      <c r="L1653">
        <v>1791.7</v>
      </c>
      <c r="M1653">
        <v>1085.61303</v>
      </c>
      <c r="N1653">
        <v>0</v>
      </c>
      <c r="O1653">
        <v>34.6</v>
      </c>
      <c r="P1653">
        <f t="shared" si="66"/>
        <v>-39.408772115867613</v>
      </c>
      <c r="Q1653">
        <v>7</v>
      </c>
      <c r="R1653">
        <v>17.48</v>
      </c>
      <c r="S1653">
        <v>15.12</v>
      </c>
      <c r="T1653">
        <v>19.809999999999999</v>
      </c>
      <c r="U1653" s="2">
        <v>8.6922196796338671</v>
      </c>
      <c r="V1653" s="2">
        <v>10.048941798941799</v>
      </c>
      <c r="W1653" s="2">
        <v>7.6698637051993943</v>
      </c>
      <c r="X1653">
        <v>0</v>
      </c>
      <c r="Y1653">
        <v>-67.900000000000006</v>
      </c>
      <c r="Z1653" s="2">
        <v>-13.501144164759731</v>
      </c>
      <c r="AA1653" s="2">
        <v>31.018518518518519</v>
      </c>
      <c r="AB1653">
        <v>2</v>
      </c>
      <c r="AC1653" s="2">
        <v>-0.74430297731145156</v>
      </c>
      <c r="AD1653" s="2">
        <v>0.24726724780941331</v>
      </c>
      <c r="AE1653">
        <v>29.652989999999999</v>
      </c>
      <c r="AF1653">
        <v>9.98</v>
      </c>
      <c r="AG1653" s="2">
        <v>96.168555003627844</v>
      </c>
      <c r="AH1653">
        <v>23.24</v>
      </c>
      <c r="AI1653">
        <v>72.12</v>
      </c>
      <c r="AJ1653">
        <v>0</v>
      </c>
      <c r="AK1653">
        <v>0.33040999999999998</v>
      </c>
    </row>
    <row r="1654" spans="1:37" x14ac:dyDescent="0.35">
      <c r="A1654" t="s">
        <v>5477</v>
      </c>
      <c r="B1654" t="s">
        <v>5478</v>
      </c>
      <c r="C1654">
        <v>2634.21</v>
      </c>
      <c r="D1654" t="s">
        <v>26</v>
      </c>
      <c r="E1654">
        <v>3</v>
      </c>
      <c r="F1654" t="s">
        <v>14</v>
      </c>
      <c r="G1654" t="s">
        <v>1986</v>
      </c>
      <c r="H1654" t="s">
        <v>16</v>
      </c>
      <c r="I1654">
        <v>98.82</v>
      </c>
      <c r="J1654">
        <v>-3.42</v>
      </c>
      <c r="K1654">
        <v>20241105</v>
      </c>
      <c r="L1654">
        <v>2225.3000000000002</v>
      </c>
      <c r="M1654">
        <v>2305.96704</v>
      </c>
      <c r="N1654">
        <v>10.210000000000001</v>
      </c>
      <c r="O1654">
        <v>7.62</v>
      </c>
      <c r="P1654">
        <f t="shared" si="66"/>
        <v>3.6249961802902892</v>
      </c>
      <c r="Q1654">
        <v>6</v>
      </c>
      <c r="R1654">
        <v>5.16</v>
      </c>
      <c r="S1654">
        <v>5.25</v>
      </c>
      <c r="T1654">
        <v>5.87</v>
      </c>
      <c r="U1654" s="2">
        <v>19.151162790697672</v>
      </c>
      <c r="V1654" s="2">
        <v>18.822857142857142</v>
      </c>
      <c r="W1654" s="2">
        <v>16.834752981260646</v>
      </c>
      <c r="X1654">
        <v>16.77</v>
      </c>
      <c r="Y1654">
        <v>-1.99</v>
      </c>
      <c r="Z1654" s="2">
        <v>1.744186046511625</v>
      </c>
      <c r="AA1654" s="2">
        <v>11.809523809523812</v>
      </c>
      <c r="AB1654">
        <v>1</v>
      </c>
      <c r="AC1654" s="2">
        <v>10.791771428571446</v>
      </c>
      <c r="AD1654" s="2">
        <v>1.4255234379293287</v>
      </c>
      <c r="AE1654">
        <v>15.042999999999999</v>
      </c>
      <c r="AF1654">
        <v>12.16</v>
      </c>
      <c r="AG1654" s="2">
        <v>24.751313081382296</v>
      </c>
      <c r="AH1654">
        <v>5.64</v>
      </c>
      <c r="AI1654">
        <v>4.9800000000000004</v>
      </c>
      <c r="AJ1654">
        <v>0</v>
      </c>
      <c r="AK1654">
        <v>1.1769999999999999E-2</v>
      </c>
    </row>
    <row r="1655" spans="1:37" x14ac:dyDescent="0.35">
      <c r="A1655" t="s">
        <v>959</v>
      </c>
      <c r="B1655" t="s">
        <v>960</v>
      </c>
      <c r="C1655">
        <v>2629.63</v>
      </c>
      <c r="D1655" t="s">
        <v>26</v>
      </c>
      <c r="E1655">
        <v>12</v>
      </c>
      <c r="F1655" t="s">
        <v>961</v>
      </c>
      <c r="G1655" t="s">
        <v>962</v>
      </c>
      <c r="H1655" t="s">
        <v>16</v>
      </c>
      <c r="I1655">
        <v>42.65</v>
      </c>
      <c r="J1655">
        <v>12.2</v>
      </c>
      <c r="K1655">
        <v>20241107</v>
      </c>
      <c r="L1655">
        <v>640.66999999999996</v>
      </c>
      <c r="M1655">
        <v>679.20001000000002</v>
      </c>
      <c r="N1655">
        <v>0</v>
      </c>
      <c r="O1655">
        <v>8.85</v>
      </c>
      <c r="P1655">
        <f t="shared" si="66"/>
        <v>6.0140181372625632</v>
      </c>
      <c r="Q1655">
        <v>6</v>
      </c>
      <c r="R1655">
        <v>0</v>
      </c>
      <c r="S1655">
        <v>-0.39</v>
      </c>
      <c r="T1655">
        <v>-0.46</v>
      </c>
      <c r="U1655" s="2">
        <v>0</v>
      </c>
      <c r="V1655" s="2">
        <v>-109.35897435897435</v>
      </c>
      <c r="W1655" s="2">
        <v>-92.717391304347814</v>
      </c>
      <c r="X1655">
        <v>0</v>
      </c>
      <c r="Y1655">
        <v>0</v>
      </c>
      <c r="Z1655" s="2">
        <v>-39</v>
      </c>
      <c r="AA1655" s="2">
        <v>-17.948717948717949</v>
      </c>
      <c r="AB1655">
        <v>4</v>
      </c>
      <c r="AC1655" s="2">
        <v>2.8040762656147269</v>
      </c>
      <c r="AD1655" s="2">
        <v>5.1656832298136637</v>
      </c>
      <c r="AE1655">
        <v>0</v>
      </c>
      <c r="AF1655">
        <v>-5.24</v>
      </c>
      <c r="AG1655" s="2">
        <v>23.326361465340963</v>
      </c>
      <c r="AH1655">
        <v>-9.18</v>
      </c>
      <c r="AI1655">
        <v>-9.18</v>
      </c>
      <c r="AJ1655">
        <v>0</v>
      </c>
      <c r="AK1655">
        <v>1.0764100000000001</v>
      </c>
    </row>
    <row r="1656" spans="1:37" x14ac:dyDescent="0.35">
      <c r="A1656" t="s">
        <v>598</v>
      </c>
      <c r="B1656" t="s">
        <v>599</v>
      </c>
      <c r="C1656">
        <v>2611.75</v>
      </c>
      <c r="D1656" t="s">
        <v>26</v>
      </c>
      <c r="E1656">
        <v>12</v>
      </c>
      <c r="F1656" t="s">
        <v>27</v>
      </c>
      <c r="G1656" t="s">
        <v>28</v>
      </c>
      <c r="H1656" t="s">
        <v>16</v>
      </c>
      <c r="I1656">
        <v>57.99</v>
      </c>
      <c r="J1656">
        <v>6.25</v>
      </c>
      <c r="K1656">
        <v>20241111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5</v>
      </c>
      <c r="R1656">
        <v>-2.7</v>
      </c>
      <c r="S1656">
        <v>-2.57</v>
      </c>
      <c r="T1656">
        <v>-3.02</v>
      </c>
      <c r="U1656" s="2">
        <v>-21.477777777777778</v>
      </c>
      <c r="V1656" s="2">
        <v>-22.564202334630352</v>
      </c>
      <c r="W1656" s="2">
        <v>-19.201986754966889</v>
      </c>
      <c r="X1656">
        <v>0</v>
      </c>
      <c r="Y1656">
        <v>0</v>
      </c>
      <c r="Z1656" s="2">
        <v>4.8148148148148273</v>
      </c>
      <c r="AA1656" s="2">
        <v>-17.509727626459153</v>
      </c>
      <c r="AB1656">
        <v>7</v>
      </c>
      <c r="AC1656" s="2">
        <v>-4.6864112541155221</v>
      </c>
      <c r="AD1656" s="2">
        <v>1.0966467991169973</v>
      </c>
      <c r="AE1656">
        <v>0</v>
      </c>
      <c r="AF1656">
        <v>-20.05</v>
      </c>
      <c r="AG1656" s="2">
        <v>0</v>
      </c>
      <c r="AH1656">
        <v>0</v>
      </c>
      <c r="AI1656">
        <v>0</v>
      </c>
      <c r="AJ1656">
        <v>0</v>
      </c>
      <c r="AK1656">
        <v>0</v>
      </c>
    </row>
    <row r="1657" spans="1:37" x14ac:dyDescent="0.35">
      <c r="A1657" t="s">
        <v>6355</v>
      </c>
      <c r="B1657" t="s">
        <v>6356</v>
      </c>
      <c r="C1657">
        <v>2609.11</v>
      </c>
      <c r="D1657" t="s">
        <v>26</v>
      </c>
      <c r="E1657">
        <v>9</v>
      </c>
      <c r="F1657" t="s">
        <v>29</v>
      </c>
      <c r="G1657" t="s">
        <v>431</v>
      </c>
      <c r="H1657" t="s">
        <v>16</v>
      </c>
      <c r="I1657">
        <v>81.95</v>
      </c>
      <c r="J1657">
        <v>7.3</v>
      </c>
      <c r="K1657">
        <v>20241120</v>
      </c>
      <c r="L1657">
        <v>60856.1</v>
      </c>
      <c r="M1657">
        <v>3327</v>
      </c>
      <c r="N1657">
        <v>14.54</v>
      </c>
      <c r="O1657">
        <v>-7.84</v>
      </c>
      <c r="P1657">
        <f t="shared" ref="P1657:P1670" si="67">(M1657-L1657)/L1657*100</f>
        <v>-94.533004908300072</v>
      </c>
      <c r="Q1657">
        <v>9</v>
      </c>
      <c r="R1657">
        <v>7.38</v>
      </c>
      <c r="S1657">
        <v>7.39</v>
      </c>
      <c r="T1657">
        <v>7.4</v>
      </c>
      <c r="U1657" s="2">
        <v>11.104336043360433</v>
      </c>
      <c r="V1657" s="2">
        <v>11.089309878213804</v>
      </c>
      <c r="W1657" s="2">
        <v>11.074324324324325</v>
      </c>
      <c r="X1657">
        <v>26.8</v>
      </c>
      <c r="Y1657">
        <v>11.69</v>
      </c>
      <c r="Z1657" s="2">
        <v>0.13550135501354726</v>
      </c>
      <c r="AA1657" s="2">
        <v>0.13531799729364918</v>
      </c>
      <c r="AB1657">
        <v>6</v>
      </c>
      <c r="AC1657" s="2">
        <v>81.839106901219608</v>
      </c>
      <c r="AD1657" s="2">
        <v>81.83925675675124</v>
      </c>
      <c r="AE1657">
        <v>5.4679900000000004</v>
      </c>
      <c r="AF1657">
        <v>7.48</v>
      </c>
      <c r="AG1657" s="2">
        <v>4.076340038221308</v>
      </c>
      <c r="AH1657">
        <v>7.25</v>
      </c>
      <c r="AI1657">
        <v>0.27</v>
      </c>
      <c r="AJ1657">
        <v>0</v>
      </c>
      <c r="AK1657">
        <v>1.0366899999999999</v>
      </c>
    </row>
    <row r="1658" spans="1:37" x14ac:dyDescent="0.35">
      <c r="A1658" t="s">
        <v>6393</v>
      </c>
      <c r="B1658" t="s">
        <v>6394</v>
      </c>
      <c r="C1658">
        <v>2606.2800000000002</v>
      </c>
      <c r="D1658" t="s">
        <v>13</v>
      </c>
      <c r="E1658">
        <v>9</v>
      </c>
      <c r="F1658" t="s">
        <v>38</v>
      </c>
      <c r="G1658" t="s">
        <v>182</v>
      </c>
      <c r="H1658" t="s">
        <v>16</v>
      </c>
      <c r="I1658">
        <v>93.79</v>
      </c>
      <c r="J1658">
        <v>-18.52</v>
      </c>
      <c r="K1658">
        <v>20241115</v>
      </c>
      <c r="L1658">
        <v>2918.8</v>
      </c>
      <c r="M1658">
        <v>2921.72192</v>
      </c>
      <c r="N1658">
        <v>-8.35</v>
      </c>
      <c r="O1658">
        <v>-6.82</v>
      </c>
      <c r="P1658">
        <f t="shared" si="67"/>
        <v>0.10010689324379102</v>
      </c>
      <c r="Q1658">
        <v>2</v>
      </c>
      <c r="R1658">
        <v>1.39</v>
      </c>
      <c r="S1658">
        <v>4.78</v>
      </c>
      <c r="T1658">
        <v>6.21</v>
      </c>
      <c r="U1658" s="2">
        <v>67.474820143884898</v>
      </c>
      <c r="V1658" s="2">
        <v>19.62133891213389</v>
      </c>
      <c r="W1658" s="2">
        <v>15.103059581320451</v>
      </c>
      <c r="X1658">
        <v>-16.73</v>
      </c>
      <c r="Y1658">
        <v>12.5</v>
      </c>
      <c r="Z1658" s="2">
        <v>243.88489208633098</v>
      </c>
      <c r="AA1658" s="2">
        <v>29.916317991631793</v>
      </c>
      <c r="AB1658">
        <v>6</v>
      </c>
      <c r="AC1658" s="2">
        <v>8.0453277545327731E-2</v>
      </c>
      <c r="AD1658" s="2">
        <v>0.50484353006092153</v>
      </c>
      <c r="AE1658">
        <v>3.5430999999999999</v>
      </c>
      <c r="AF1658">
        <v>4.47</v>
      </c>
      <c r="AG1658" s="2">
        <v>31.667123475400853</v>
      </c>
      <c r="AH1658">
        <v>5.35</v>
      </c>
      <c r="AI1658">
        <v>3.86</v>
      </c>
      <c r="AJ1658">
        <v>1.81</v>
      </c>
      <c r="AK1658">
        <v>0.26444000000000001</v>
      </c>
    </row>
    <row r="1659" spans="1:37" x14ac:dyDescent="0.35">
      <c r="A1659" t="s">
        <v>7032</v>
      </c>
      <c r="B1659" t="s">
        <v>7033</v>
      </c>
      <c r="C1659">
        <v>2603.92</v>
      </c>
      <c r="D1659" t="s">
        <v>181</v>
      </c>
      <c r="E1659">
        <v>7</v>
      </c>
      <c r="F1659" t="s">
        <v>172</v>
      </c>
      <c r="G1659" t="s">
        <v>173</v>
      </c>
      <c r="H1659" t="s">
        <v>16</v>
      </c>
      <c r="I1659">
        <v>6.37</v>
      </c>
      <c r="J1659">
        <v>-600</v>
      </c>
      <c r="K1659">
        <v>20240926</v>
      </c>
      <c r="L1659">
        <v>164.39</v>
      </c>
      <c r="M1659">
        <v>104.19999</v>
      </c>
      <c r="N1659">
        <v>0</v>
      </c>
      <c r="O1659">
        <v>609.77</v>
      </c>
      <c r="P1659">
        <f t="shared" si="67"/>
        <v>-36.614155362248304</v>
      </c>
      <c r="Q1659">
        <v>7</v>
      </c>
      <c r="R1659">
        <v>0.01</v>
      </c>
      <c r="S1659">
        <v>0.09</v>
      </c>
      <c r="T1659">
        <v>0</v>
      </c>
      <c r="U1659" s="2">
        <v>637</v>
      </c>
      <c r="V1659" s="2">
        <v>70.777777777777786</v>
      </c>
      <c r="W1659" s="2">
        <v>0</v>
      </c>
      <c r="X1659">
        <v>0</v>
      </c>
      <c r="Y1659">
        <v>-150</v>
      </c>
      <c r="Z1659" s="2">
        <v>800</v>
      </c>
      <c r="AA1659" s="2">
        <v>-100</v>
      </c>
      <c r="AB1659">
        <v>7</v>
      </c>
      <c r="AC1659" s="2">
        <v>8.847222222222223E-2</v>
      </c>
      <c r="AD1659" s="2">
        <v>0</v>
      </c>
      <c r="AE1659">
        <v>-7.9783099999999996</v>
      </c>
      <c r="AF1659">
        <v>-3.05</v>
      </c>
      <c r="AG1659" s="2">
        <v>30.215341565788673</v>
      </c>
      <c r="AH1659">
        <v>-55.69</v>
      </c>
      <c r="AI1659">
        <v>-8.1999999999999993</v>
      </c>
      <c r="AJ1659">
        <v>0</v>
      </c>
      <c r="AK1659">
        <v>0</v>
      </c>
    </row>
    <row r="1660" spans="1:37" x14ac:dyDescent="0.35">
      <c r="A1660" t="s">
        <v>3495</v>
      </c>
      <c r="B1660" t="s">
        <v>3496</v>
      </c>
      <c r="C1660">
        <v>2592.1</v>
      </c>
      <c r="D1660" t="s">
        <v>26</v>
      </c>
      <c r="E1660">
        <v>3</v>
      </c>
      <c r="F1660" t="s">
        <v>172</v>
      </c>
      <c r="G1660" t="s">
        <v>441</v>
      </c>
      <c r="H1660" t="s">
        <v>16</v>
      </c>
      <c r="I1660">
        <v>125.44</v>
      </c>
      <c r="J1660">
        <v>36.630000000000003</v>
      </c>
      <c r="K1660">
        <v>20241106</v>
      </c>
      <c r="L1660">
        <v>919.16</v>
      </c>
      <c r="M1660">
        <v>988.70501000000002</v>
      </c>
      <c r="N1660">
        <v>16.34</v>
      </c>
      <c r="O1660">
        <v>-1.7</v>
      </c>
      <c r="P1660">
        <f t="shared" si="67"/>
        <v>7.5661484398798953</v>
      </c>
      <c r="Q1660">
        <v>2</v>
      </c>
      <c r="R1660">
        <v>3.61</v>
      </c>
      <c r="S1660">
        <v>4.1399999999999997</v>
      </c>
      <c r="T1660">
        <v>4.32</v>
      </c>
      <c r="U1660" s="2">
        <v>34.747922437673132</v>
      </c>
      <c r="V1660" s="2">
        <v>30.299516908212563</v>
      </c>
      <c r="W1660" s="2">
        <v>29.037037037037035</v>
      </c>
      <c r="X1660">
        <v>27.14</v>
      </c>
      <c r="Y1660">
        <v>25.52</v>
      </c>
      <c r="Z1660" s="2">
        <v>14.681440443213292</v>
      </c>
      <c r="AA1660" s="2">
        <v>4.3478260869565366</v>
      </c>
      <c r="AB1660">
        <v>6</v>
      </c>
      <c r="AC1660" s="2">
        <v>2.0637972837480638</v>
      </c>
      <c r="AD1660" s="2">
        <v>6.6785185185184952</v>
      </c>
      <c r="AE1660">
        <v>12.909990000000001</v>
      </c>
      <c r="AF1660">
        <v>16.36</v>
      </c>
      <c r="AG1660" s="2">
        <v>21.06640845989817</v>
      </c>
      <c r="AH1660">
        <v>8.75</v>
      </c>
      <c r="AI1660">
        <v>8.75</v>
      </c>
      <c r="AJ1660">
        <v>0.57999999999999996</v>
      </c>
      <c r="AK1660">
        <v>0.29399999999999998</v>
      </c>
    </row>
    <row r="1661" spans="1:37" x14ac:dyDescent="0.35">
      <c r="A1661" t="s">
        <v>3714</v>
      </c>
      <c r="B1661" t="s">
        <v>3715</v>
      </c>
      <c r="C1661">
        <v>2588.4499999999998</v>
      </c>
      <c r="D1661" t="s">
        <v>26</v>
      </c>
      <c r="E1661">
        <v>12</v>
      </c>
      <c r="F1661" t="s">
        <v>27</v>
      </c>
      <c r="G1661" t="s">
        <v>28</v>
      </c>
      <c r="H1661" t="s">
        <v>16</v>
      </c>
      <c r="I1661">
        <v>9.61</v>
      </c>
      <c r="J1661">
        <v>8.11</v>
      </c>
      <c r="K1661">
        <v>20241105</v>
      </c>
      <c r="L1661">
        <v>1.19</v>
      </c>
      <c r="M1661">
        <v>161.69900000000001</v>
      </c>
      <c r="N1661">
        <v>0</v>
      </c>
      <c r="O1661">
        <v>0</v>
      </c>
      <c r="P1661">
        <f t="shared" si="67"/>
        <v>13488.151260504204</v>
      </c>
      <c r="Q1661">
        <v>2</v>
      </c>
      <c r="R1661">
        <v>-1.88</v>
      </c>
      <c r="S1661">
        <v>-1.27</v>
      </c>
      <c r="T1661">
        <v>-0.79</v>
      </c>
      <c r="U1661" s="2">
        <v>-5.1117021276595747</v>
      </c>
      <c r="V1661" s="2">
        <v>-7.5669291338582676</v>
      </c>
      <c r="W1661" s="2">
        <v>-12.164556962025316</v>
      </c>
      <c r="X1661">
        <v>0</v>
      </c>
      <c r="Y1661">
        <v>24.1</v>
      </c>
      <c r="Z1661" s="2">
        <v>32.446808510638292</v>
      </c>
      <c r="AA1661" s="2">
        <v>37.795275590551178</v>
      </c>
      <c r="AB1661">
        <v>1</v>
      </c>
      <c r="AC1661" s="2">
        <v>-0.2332102749451401</v>
      </c>
      <c r="AD1661" s="2">
        <v>-0.32185390295358651</v>
      </c>
      <c r="AE1661">
        <v>-60.387009999999997</v>
      </c>
      <c r="AF1661">
        <v>-64.95</v>
      </c>
      <c r="AG1661" s="2">
        <v>-803.78151260504217</v>
      </c>
      <c r="AH1661">
        <v>-1343.27</v>
      </c>
      <c r="AI1661">
        <v>-1343.27</v>
      </c>
      <c r="AJ1661">
        <v>0</v>
      </c>
      <c r="AK1661">
        <v>1.2999999999999999E-3</v>
      </c>
    </row>
    <row r="1662" spans="1:37" x14ac:dyDescent="0.35">
      <c r="A1662" t="s">
        <v>5518</v>
      </c>
      <c r="B1662" t="s">
        <v>5519</v>
      </c>
      <c r="C1662">
        <v>2586.5</v>
      </c>
      <c r="D1662" t="s">
        <v>26</v>
      </c>
      <c r="E1662">
        <v>9</v>
      </c>
      <c r="F1662" t="s">
        <v>19</v>
      </c>
      <c r="G1662" t="s">
        <v>65</v>
      </c>
      <c r="H1662" t="s">
        <v>16</v>
      </c>
      <c r="I1662">
        <v>219.09</v>
      </c>
      <c r="J1662">
        <v>78.77</v>
      </c>
      <c r="K1662">
        <v>20241203</v>
      </c>
      <c r="L1662">
        <v>699.31</v>
      </c>
      <c r="M1662">
        <v>1014</v>
      </c>
      <c r="N1662">
        <v>10.51</v>
      </c>
      <c r="O1662">
        <v>31.31</v>
      </c>
      <c r="P1662">
        <f t="shared" si="67"/>
        <v>45.000071499049071</v>
      </c>
      <c r="Q1662">
        <v>1</v>
      </c>
      <c r="R1662">
        <v>3.56</v>
      </c>
      <c r="S1662">
        <v>12.01</v>
      </c>
      <c r="T1662">
        <v>12.44</v>
      </c>
      <c r="U1662" s="2">
        <v>61.542134831460672</v>
      </c>
      <c r="V1662" s="2">
        <v>18.242298084929228</v>
      </c>
      <c r="W1662" s="2">
        <v>17.611736334405144</v>
      </c>
      <c r="X1662">
        <v>60.24</v>
      </c>
      <c r="Y1662">
        <v>258.26</v>
      </c>
      <c r="Z1662" s="2">
        <v>237.3595505617977</v>
      </c>
      <c r="AA1662" s="2">
        <v>3.580349708576184</v>
      </c>
      <c r="AB1662">
        <v>6</v>
      </c>
      <c r="AC1662" s="2">
        <v>7.6855125659583509E-2</v>
      </c>
      <c r="AD1662" s="2">
        <v>4.9189989157257195</v>
      </c>
      <c r="AE1662">
        <v>8.3492999999999995</v>
      </c>
      <c r="AF1662">
        <v>33.090000000000003</v>
      </c>
      <c r="AG1662" s="2">
        <v>21.100084368877887</v>
      </c>
      <c r="AH1662">
        <v>13.48</v>
      </c>
      <c r="AI1662">
        <v>13.77</v>
      </c>
      <c r="AJ1662">
        <v>0.49</v>
      </c>
      <c r="AK1662">
        <v>0</v>
      </c>
    </row>
    <row r="1663" spans="1:37" x14ac:dyDescent="0.35">
      <c r="A1663" t="s">
        <v>518</v>
      </c>
      <c r="B1663" t="s">
        <v>519</v>
      </c>
      <c r="C1663">
        <v>2584.6799999999998</v>
      </c>
      <c r="D1663" t="s">
        <v>26</v>
      </c>
      <c r="E1663">
        <v>12</v>
      </c>
      <c r="F1663" t="s">
        <v>27</v>
      </c>
      <c r="G1663" t="s">
        <v>131</v>
      </c>
      <c r="H1663" t="s">
        <v>16</v>
      </c>
      <c r="I1663">
        <v>8.19</v>
      </c>
      <c r="J1663">
        <v>14.29</v>
      </c>
      <c r="K1663">
        <v>20241105</v>
      </c>
      <c r="L1663">
        <v>2393.61</v>
      </c>
      <c r="M1663">
        <v>2748.82006</v>
      </c>
      <c r="N1663">
        <v>9.1</v>
      </c>
      <c r="O1663">
        <v>8.1999999999999993</v>
      </c>
      <c r="P1663">
        <f t="shared" si="67"/>
        <v>14.839930481573852</v>
      </c>
      <c r="Q1663">
        <v>1</v>
      </c>
      <c r="R1663">
        <v>0.56999999999999995</v>
      </c>
      <c r="S1663">
        <v>0.59</v>
      </c>
      <c r="T1663">
        <v>0.64</v>
      </c>
      <c r="U1663" s="2">
        <v>14.368421052631579</v>
      </c>
      <c r="V1663" s="2">
        <v>13.881355932203389</v>
      </c>
      <c r="W1663" s="2">
        <v>12.796874999999998</v>
      </c>
      <c r="X1663">
        <v>11.37</v>
      </c>
      <c r="Y1663">
        <v>-5.88</v>
      </c>
      <c r="Z1663" s="2">
        <v>3.5087719298245648</v>
      </c>
      <c r="AA1663" s="2">
        <v>8.4745762711864483</v>
      </c>
      <c r="AB1663">
        <v>1</v>
      </c>
      <c r="AC1663" s="2">
        <v>3.9561864406779623</v>
      </c>
      <c r="AD1663" s="2">
        <v>1.5100312499999984</v>
      </c>
      <c r="AE1663">
        <v>5.6288999999999998</v>
      </c>
      <c r="AF1663">
        <v>6.67</v>
      </c>
      <c r="AG1663" s="2">
        <v>34.281608532718366</v>
      </c>
      <c r="AH1663">
        <v>7.1</v>
      </c>
      <c r="AI1663">
        <v>-6.72</v>
      </c>
      <c r="AJ1663">
        <v>0</v>
      </c>
      <c r="AK1663">
        <v>-37.878169999999997</v>
      </c>
    </row>
    <row r="1664" spans="1:37" x14ac:dyDescent="0.35">
      <c r="A1664" t="s">
        <v>3682</v>
      </c>
      <c r="B1664" t="s">
        <v>3683</v>
      </c>
      <c r="C1664">
        <v>2584.61</v>
      </c>
      <c r="D1664" t="s">
        <v>13</v>
      </c>
      <c r="E1664">
        <v>12</v>
      </c>
      <c r="F1664" t="s">
        <v>33</v>
      </c>
      <c r="G1664" t="s">
        <v>725</v>
      </c>
      <c r="H1664" t="s">
        <v>16</v>
      </c>
      <c r="I1664">
        <v>51.82</v>
      </c>
      <c r="J1664">
        <v>-5.2</v>
      </c>
      <c r="K1664">
        <v>20241105</v>
      </c>
      <c r="L1664">
        <v>1071.78</v>
      </c>
      <c r="M1664">
        <v>1015.54797</v>
      </c>
      <c r="N1664">
        <v>33.869999999999997</v>
      </c>
      <c r="O1664">
        <v>23.95</v>
      </c>
      <c r="P1664">
        <f t="shared" si="67"/>
        <v>-5.2466019145720217</v>
      </c>
      <c r="Q1664">
        <v>7</v>
      </c>
      <c r="R1664">
        <v>10.62</v>
      </c>
      <c r="S1664">
        <v>9.51</v>
      </c>
      <c r="T1664">
        <v>8.67</v>
      </c>
      <c r="U1664" s="2">
        <v>4.8794726930320156</v>
      </c>
      <c r="V1664" s="2">
        <v>5.4490010515247107</v>
      </c>
      <c r="W1664" s="2">
        <v>5.9769319492502886</v>
      </c>
      <c r="X1664">
        <v>51.38</v>
      </c>
      <c r="Y1664">
        <v>48.03</v>
      </c>
      <c r="Z1664" s="2">
        <v>-10.451977401129939</v>
      </c>
      <c r="AA1664" s="2">
        <v>-8.8328075709779164</v>
      </c>
      <c r="AB1664">
        <v>4</v>
      </c>
      <c r="AC1664" s="2">
        <v>-0.52133685736209412</v>
      </c>
      <c r="AD1664" s="2">
        <v>-0.67667408139726493</v>
      </c>
      <c r="AE1664">
        <v>9.3728999999999996</v>
      </c>
      <c r="AF1664">
        <v>19.54</v>
      </c>
      <c r="AG1664" s="2">
        <v>70.591072794789966</v>
      </c>
      <c r="AH1664">
        <v>45.69</v>
      </c>
      <c r="AI1664">
        <v>50.7</v>
      </c>
      <c r="AJ1664">
        <v>0.92</v>
      </c>
      <c r="AK1664">
        <v>0.35128999999999999</v>
      </c>
    </row>
    <row r="1665" spans="1:37" x14ac:dyDescent="0.35">
      <c r="A1665" t="s">
        <v>3570</v>
      </c>
      <c r="B1665" t="s">
        <v>3571</v>
      </c>
      <c r="C1665">
        <v>2576.69</v>
      </c>
      <c r="D1665" t="s">
        <v>26</v>
      </c>
      <c r="E1665">
        <v>12</v>
      </c>
      <c r="F1665" t="s">
        <v>27</v>
      </c>
      <c r="G1665" t="s">
        <v>28</v>
      </c>
      <c r="H1665" t="s">
        <v>16</v>
      </c>
      <c r="I1665">
        <v>30.8</v>
      </c>
      <c r="J1665">
        <v>-23.64</v>
      </c>
      <c r="K1665">
        <v>20241105</v>
      </c>
      <c r="L1665">
        <v>23.39</v>
      </c>
      <c r="M1665">
        <v>15.833</v>
      </c>
      <c r="N1665">
        <v>0</v>
      </c>
      <c r="O1665">
        <v>-54.08</v>
      </c>
      <c r="P1665">
        <f t="shared" si="67"/>
        <v>-32.308678922616501</v>
      </c>
      <c r="Q1665">
        <v>4</v>
      </c>
      <c r="R1665">
        <v>-1.98</v>
      </c>
      <c r="S1665">
        <v>-2.5099999999999998</v>
      </c>
      <c r="T1665">
        <v>-3.05</v>
      </c>
      <c r="U1665" s="2">
        <v>-15.555555555555555</v>
      </c>
      <c r="V1665" s="2">
        <v>-12.270916334661356</v>
      </c>
      <c r="W1665" s="2">
        <v>-10.098360655737705</v>
      </c>
      <c r="X1665">
        <v>0</v>
      </c>
      <c r="Y1665">
        <v>-38.03</v>
      </c>
      <c r="Z1665" s="2">
        <v>-26.767676767676758</v>
      </c>
      <c r="AA1665" s="2">
        <v>-21.513944223107572</v>
      </c>
      <c r="AB1665">
        <v>4</v>
      </c>
      <c r="AC1665" s="2">
        <v>0.45842291212508479</v>
      </c>
      <c r="AD1665" s="2">
        <v>0.46938676381299332</v>
      </c>
      <c r="AE1665">
        <v>-23.571000000000002</v>
      </c>
      <c r="AF1665">
        <v>-20.53</v>
      </c>
      <c r="AG1665" s="2">
        <v>100</v>
      </c>
      <c r="AH1665">
        <v>-1285.3399999999999</v>
      </c>
      <c r="AI1665">
        <v>-483.05</v>
      </c>
      <c r="AJ1665">
        <v>0</v>
      </c>
      <c r="AK1665">
        <v>0</v>
      </c>
    </row>
    <row r="1666" spans="1:37" x14ac:dyDescent="0.35">
      <c r="A1666" t="s">
        <v>7162</v>
      </c>
      <c r="B1666" t="s">
        <v>7163</v>
      </c>
      <c r="C1666">
        <v>2573.9699999999998</v>
      </c>
      <c r="D1666" t="s">
        <v>26</v>
      </c>
      <c r="E1666">
        <v>12</v>
      </c>
      <c r="F1666" t="s">
        <v>27</v>
      </c>
      <c r="G1666" t="s">
        <v>199</v>
      </c>
      <c r="H1666" t="s">
        <v>16</v>
      </c>
      <c r="I1666">
        <v>33.770000000000003</v>
      </c>
      <c r="J1666">
        <v>1100</v>
      </c>
      <c r="K1666">
        <v>20241105</v>
      </c>
      <c r="L1666">
        <v>361.05</v>
      </c>
      <c r="M1666">
        <v>437.02199999999999</v>
      </c>
      <c r="N1666">
        <v>36.89</v>
      </c>
      <c r="O1666">
        <v>21.76</v>
      </c>
      <c r="P1666">
        <f t="shared" si="67"/>
        <v>21.041960947237218</v>
      </c>
      <c r="Q1666">
        <v>6</v>
      </c>
      <c r="R1666">
        <v>-0.7</v>
      </c>
      <c r="S1666">
        <v>0.14000000000000001</v>
      </c>
      <c r="T1666">
        <v>0.3</v>
      </c>
      <c r="U1666" s="2">
        <v>-48.242857142857147</v>
      </c>
      <c r="V1666" s="2">
        <v>241.21428571428572</v>
      </c>
      <c r="W1666" s="2">
        <v>112.56666666666668</v>
      </c>
      <c r="X1666">
        <v>0</v>
      </c>
      <c r="Y1666">
        <v>-100</v>
      </c>
      <c r="Z1666" s="2">
        <v>120</v>
      </c>
      <c r="AA1666" s="2">
        <v>114.28571428571426</v>
      </c>
      <c r="AB1666">
        <v>6</v>
      </c>
      <c r="AC1666" s="2">
        <v>2.0101190476190478</v>
      </c>
      <c r="AD1666" s="2">
        <v>0.9849583333333336</v>
      </c>
      <c r="AE1666">
        <v>-4.9866000000000001</v>
      </c>
      <c r="AF1666">
        <v>1.52</v>
      </c>
      <c r="AG1666" s="2">
        <v>68.729264644786042</v>
      </c>
      <c r="AH1666">
        <v>4.13</v>
      </c>
      <c r="AI1666">
        <v>-13.52</v>
      </c>
      <c r="AJ1666">
        <v>0</v>
      </c>
      <c r="AK1666">
        <v>0</v>
      </c>
    </row>
    <row r="1667" spans="1:37" x14ac:dyDescent="0.35">
      <c r="A1667" t="s">
        <v>3728</v>
      </c>
      <c r="B1667" t="s">
        <v>3729</v>
      </c>
      <c r="C1667">
        <v>2571.3200000000002</v>
      </c>
      <c r="D1667" t="s">
        <v>26</v>
      </c>
      <c r="E1667">
        <v>12</v>
      </c>
      <c r="F1667" t="s">
        <v>38</v>
      </c>
      <c r="G1667" t="s">
        <v>2002</v>
      </c>
      <c r="H1667" t="s">
        <v>22</v>
      </c>
      <c r="I1667">
        <v>2.83</v>
      </c>
      <c r="J1667">
        <v>-33.33</v>
      </c>
      <c r="K1667">
        <v>20241119</v>
      </c>
      <c r="L1667">
        <v>4509.6899999999996</v>
      </c>
      <c r="M1667">
        <v>4204.8759700000001</v>
      </c>
      <c r="N1667">
        <v>0.55000000000000004</v>
      </c>
      <c r="O1667">
        <v>7.27</v>
      </c>
      <c r="P1667">
        <f t="shared" si="67"/>
        <v>-6.7590905361565783</v>
      </c>
      <c r="Q1667">
        <v>7</v>
      </c>
      <c r="R1667">
        <v>0.41</v>
      </c>
      <c r="S1667">
        <v>0.24</v>
      </c>
      <c r="T1667">
        <v>0.26</v>
      </c>
      <c r="U1667" s="2">
        <v>6.9024390243902447</v>
      </c>
      <c r="V1667" s="2">
        <v>11.791666666666668</v>
      </c>
      <c r="W1667" s="2">
        <v>10.884615384615385</v>
      </c>
      <c r="X1667">
        <v>0</v>
      </c>
      <c r="Y1667">
        <v>2150</v>
      </c>
      <c r="Z1667" s="2">
        <v>-41.463414634146339</v>
      </c>
      <c r="AA1667" s="2">
        <v>8.333333333333341</v>
      </c>
      <c r="AB1667">
        <v>2</v>
      </c>
      <c r="AC1667" s="2">
        <v>-0.28438725490196082</v>
      </c>
      <c r="AD1667" s="2">
        <v>1.3061538461538449</v>
      </c>
      <c r="AE1667">
        <v>-18.754000000000001</v>
      </c>
      <c r="AF1667">
        <v>8.6199999999999992</v>
      </c>
      <c r="AG1667" s="2">
        <v>27.846083433672813</v>
      </c>
      <c r="AH1667">
        <v>7.25</v>
      </c>
      <c r="AI1667">
        <v>5.37</v>
      </c>
      <c r="AJ1667">
        <v>0</v>
      </c>
      <c r="AK1667">
        <v>0.67456000000000005</v>
      </c>
    </row>
    <row r="1668" spans="1:37" x14ac:dyDescent="0.35">
      <c r="A1668" t="s">
        <v>2983</v>
      </c>
      <c r="B1668" t="s">
        <v>2984</v>
      </c>
      <c r="C1668">
        <v>2571.04</v>
      </c>
      <c r="D1668" t="s">
        <v>26</v>
      </c>
      <c r="E1668">
        <v>9</v>
      </c>
      <c r="F1668" t="s">
        <v>29</v>
      </c>
      <c r="G1668" t="s">
        <v>456</v>
      </c>
      <c r="H1668" t="s">
        <v>16</v>
      </c>
      <c r="I1668">
        <v>14.96</v>
      </c>
      <c r="J1668">
        <v>-2.04</v>
      </c>
      <c r="K1668">
        <v>20241118</v>
      </c>
      <c r="L1668">
        <v>603.09</v>
      </c>
      <c r="M1668">
        <v>736.89000999999996</v>
      </c>
      <c r="N1668">
        <v>29.2</v>
      </c>
      <c r="O1668">
        <v>55.51</v>
      </c>
      <c r="P1668">
        <f t="shared" si="67"/>
        <v>22.185745079507193</v>
      </c>
      <c r="Q1668">
        <v>6</v>
      </c>
      <c r="R1668">
        <v>1.73</v>
      </c>
      <c r="S1668">
        <v>1.92</v>
      </c>
      <c r="T1668">
        <v>1.73</v>
      </c>
      <c r="U1668" s="2">
        <v>8.6473988439306364</v>
      </c>
      <c r="V1668" s="2">
        <v>7.791666666666667</v>
      </c>
      <c r="W1668" s="2">
        <v>8.6473988439306364</v>
      </c>
      <c r="X1668">
        <v>9.2899999999999991</v>
      </c>
      <c r="Y1668">
        <v>39.520000000000003</v>
      </c>
      <c r="Z1668" s="2">
        <v>10.98265895953757</v>
      </c>
      <c r="AA1668" s="2">
        <v>-9.8958333333333321</v>
      </c>
      <c r="AB1668">
        <v>7</v>
      </c>
      <c r="AC1668" s="2">
        <v>0.70945175438596508</v>
      </c>
      <c r="AD1668" s="2">
        <v>-0.87384240949193814</v>
      </c>
      <c r="AE1668">
        <v>4.2476000000000003</v>
      </c>
      <c r="AF1668">
        <v>5.53</v>
      </c>
      <c r="AG1668" s="2">
        <v>100</v>
      </c>
      <c r="AH1668">
        <v>53.04</v>
      </c>
      <c r="AI1668">
        <v>42.14</v>
      </c>
      <c r="AJ1668">
        <v>10.41</v>
      </c>
      <c r="AK1668">
        <v>1.0645800000000001</v>
      </c>
    </row>
    <row r="1669" spans="1:37" x14ac:dyDescent="0.35">
      <c r="A1669" t="s">
        <v>4779</v>
      </c>
      <c r="B1669" t="s">
        <v>4780</v>
      </c>
      <c r="C1669">
        <v>2569.52</v>
      </c>
      <c r="D1669" t="s">
        <v>13</v>
      </c>
      <c r="E1669">
        <v>12</v>
      </c>
      <c r="F1669" t="s">
        <v>58</v>
      </c>
      <c r="G1669" t="s">
        <v>59</v>
      </c>
      <c r="H1669" t="s">
        <v>16</v>
      </c>
      <c r="I1669">
        <v>28.11</v>
      </c>
      <c r="J1669">
        <v>-5.71</v>
      </c>
      <c r="K1669">
        <v>20241022</v>
      </c>
      <c r="L1669">
        <v>1078</v>
      </c>
      <c r="M1669">
        <v>1281.52502</v>
      </c>
      <c r="N1669">
        <v>10.17</v>
      </c>
      <c r="O1669">
        <v>-10.98</v>
      </c>
      <c r="P1669">
        <f t="shared" si="67"/>
        <v>18.879871985157703</v>
      </c>
      <c r="Q1669">
        <v>2</v>
      </c>
      <c r="R1669">
        <v>0.97</v>
      </c>
      <c r="S1669">
        <v>2.2000000000000002</v>
      </c>
      <c r="T1669">
        <v>1.56</v>
      </c>
      <c r="U1669" s="2">
        <v>28.979381443298969</v>
      </c>
      <c r="V1669" s="2">
        <v>12.777272727272726</v>
      </c>
      <c r="W1669" s="2">
        <v>18.019230769230766</v>
      </c>
      <c r="X1669">
        <v>-27.44</v>
      </c>
      <c r="Y1669">
        <v>-93.95</v>
      </c>
      <c r="Z1669" s="2">
        <v>126.80412371134022</v>
      </c>
      <c r="AA1669" s="2">
        <v>-29.090909090909093</v>
      </c>
      <c r="AB1669">
        <v>7</v>
      </c>
      <c r="AC1669" s="2">
        <v>0.10076385809312635</v>
      </c>
      <c r="AD1669" s="2">
        <v>-0.61941105769230753</v>
      </c>
      <c r="AE1669">
        <v>0.76173999999999997</v>
      </c>
      <c r="AF1669">
        <v>-0.28999999999999998</v>
      </c>
      <c r="AG1669" s="2">
        <v>51.762523191094623</v>
      </c>
      <c r="AH1669">
        <v>-4.6100000000000003</v>
      </c>
      <c r="AI1669">
        <v>24.42</v>
      </c>
      <c r="AJ1669">
        <v>13.18</v>
      </c>
      <c r="AK1669">
        <v>0.35513</v>
      </c>
    </row>
    <row r="1670" spans="1:37" x14ac:dyDescent="0.35">
      <c r="A1670" t="s">
        <v>108</v>
      </c>
      <c r="B1670" t="s">
        <v>109</v>
      </c>
      <c r="C1670">
        <v>2567.7600000000002</v>
      </c>
      <c r="D1670" t="s">
        <v>26</v>
      </c>
      <c r="E1670">
        <v>12</v>
      </c>
      <c r="F1670" t="s">
        <v>27</v>
      </c>
      <c r="G1670" t="s">
        <v>28</v>
      </c>
      <c r="H1670" t="s">
        <v>16</v>
      </c>
      <c r="I1670">
        <v>15.69</v>
      </c>
      <c r="J1670">
        <v>25</v>
      </c>
      <c r="K1670">
        <v>20241107</v>
      </c>
      <c r="L1670">
        <v>726.44</v>
      </c>
      <c r="M1670">
        <v>954.91899999999998</v>
      </c>
      <c r="N1670">
        <v>19.079999999999998</v>
      </c>
      <c r="O1670">
        <v>40.450000000000003</v>
      </c>
      <c r="P1670">
        <f t="shared" si="67"/>
        <v>31.451874896756777</v>
      </c>
      <c r="Q1670">
        <v>6</v>
      </c>
      <c r="R1670">
        <v>-0.33</v>
      </c>
      <c r="S1670">
        <v>0.52</v>
      </c>
      <c r="T1670">
        <v>0.85</v>
      </c>
      <c r="U1670" s="2">
        <v>-47.54545454545454</v>
      </c>
      <c r="V1670" s="2">
        <v>30.17307692307692</v>
      </c>
      <c r="W1670" s="2">
        <v>18.458823529411763</v>
      </c>
      <c r="X1670">
        <v>0</v>
      </c>
      <c r="Y1670">
        <v>72.39</v>
      </c>
      <c r="Z1670" s="2">
        <v>257.57575757575756</v>
      </c>
      <c r="AA1670" s="2">
        <v>63.461538461538446</v>
      </c>
      <c r="AB1670">
        <v>6</v>
      </c>
      <c r="AC1670" s="2">
        <v>0.11714253393665158</v>
      </c>
      <c r="AD1670" s="2">
        <v>0.29086631016042785</v>
      </c>
      <c r="AE1670">
        <v>-34.380009999999999</v>
      </c>
      <c r="AF1670">
        <v>6.89</v>
      </c>
      <c r="AG1670" s="2">
        <v>94.26821210285776</v>
      </c>
      <c r="AH1670">
        <v>3.43</v>
      </c>
      <c r="AI1670">
        <v>3.43</v>
      </c>
      <c r="AJ1670">
        <v>0</v>
      </c>
      <c r="AK1670">
        <v>0</v>
      </c>
    </row>
    <row r="1671" spans="1:37" x14ac:dyDescent="0.35">
      <c r="A1671" t="s">
        <v>4471</v>
      </c>
      <c r="B1671" t="s">
        <v>4472</v>
      </c>
      <c r="C1671">
        <v>2559.15</v>
      </c>
      <c r="D1671" t="s">
        <v>13</v>
      </c>
      <c r="E1671">
        <v>12</v>
      </c>
      <c r="F1671" t="s">
        <v>56</v>
      </c>
      <c r="G1671" t="s">
        <v>57</v>
      </c>
      <c r="H1671" t="s">
        <v>16</v>
      </c>
      <c r="I1671">
        <v>11.05</v>
      </c>
      <c r="J1671">
        <v>0</v>
      </c>
      <c r="K1671">
        <v>20241106</v>
      </c>
      <c r="L1671">
        <v>800.9</v>
      </c>
      <c r="M1671">
        <v>0</v>
      </c>
      <c r="N1671">
        <v>0</v>
      </c>
      <c r="O1671">
        <v>11.58</v>
      </c>
      <c r="P1671">
        <v>-100</v>
      </c>
      <c r="Q1671">
        <v>7</v>
      </c>
      <c r="R1671">
        <v>0</v>
      </c>
      <c r="S1671">
        <v>0</v>
      </c>
      <c r="T1671">
        <v>0</v>
      </c>
      <c r="U1671" s="2">
        <v>0</v>
      </c>
      <c r="V1671" s="2">
        <v>0</v>
      </c>
      <c r="W1671" s="2">
        <v>0</v>
      </c>
      <c r="X1671">
        <v>0</v>
      </c>
      <c r="Y1671">
        <v>-8.11</v>
      </c>
      <c r="Z1671" s="2">
        <v>0</v>
      </c>
      <c r="AA1671" s="2">
        <v>0</v>
      </c>
      <c r="AB1671">
        <v>5</v>
      </c>
      <c r="AC1671" s="2">
        <v>0</v>
      </c>
      <c r="AD1671" s="2">
        <v>0</v>
      </c>
      <c r="AE1671">
        <v>0.24398</v>
      </c>
      <c r="AF1671">
        <v>2.64</v>
      </c>
      <c r="AG1671" s="2">
        <v>44.499937570233485</v>
      </c>
      <c r="AH1671">
        <v>8.8800000000000008</v>
      </c>
      <c r="AI1671">
        <v>-7.8</v>
      </c>
      <c r="AJ1671">
        <v>0</v>
      </c>
      <c r="AK1671">
        <v>0.43730999999999998</v>
      </c>
    </row>
    <row r="1672" spans="1:37" x14ac:dyDescent="0.35">
      <c r="A1672" t="s">
        <v>7425</v>
      </c>
      <c r="B1672" t="s">
        <v>7426</v>
      </c>
      <c r="C1672">
        <v>2558.1799999999998</v>
      </c>
      <c r="D1672" t="s">
        <v>13</v>
      </c>
      <c r="E1672">
        <v>4</v>
      </c>
      <c r="F1672" t="s">
        <v>78</v>
      </c>
      <c r="G1672" t="s">
        <v>6096</v>
      </c>
      <c r="H1672" t="s">
        <v>16</v>
      </c>
      <c r="I1672">
        <v>48.08</v>
      </c>
      <c r="J1672">
        <v>0</v>
      </c>
      <c r="K1672">
        <v>20241204</v>
      </c>
      <c r="L1672">
        <v>1872.99</v>
      </c>
      <c r="M1672">
        <v>0</v>
      </c>
      <c r="N1672">
        <v>1.1200000000000001</v>
      </c>
      <c r="O1672">
        <v>-7.27</v>
      </c>
      <c r="P1672">
        <v>-100</v>
      </c>
      <c r="Q1672">
        <v>9</v>
      </c>
      <c r="R1672">
        <v>2.5499999999999998</v>
      </c>
      <c r="S1672">
        <v>3.42</v>
      </c>
      <c r="T1672">
        <v>0</v>
      </c>
      <c r="U1672" s="2">
        <v>18.854901960784314</v>
      </c>
      <c r="V1672" s="2">
        <v>14.058479532163743</v>
      </c>
      <c r="W1672" s="2">
        <v>0</v>
      </c>
      <c r="X1672">
        <v>5.34</v>
      </c>
      <c r="Y1672">
        <v>-27.6</v>
      </c>
      <c r="Z1672" s="2">
        <v>34.117647058823536</v>
      </c>
      <c r="AA1672" s="2">
        <v>-100</v>
      </c>
      <c r="AB1672">
        <v>7</v>
      </c>
      <c r="AC1672" s="2">
        <v>0.41205888283928205</v>
      </c>
      <c r="AD1672" s="2">
        <v>0</v>
      </c>
      <c r="AE1672">
        <v>9.3986900000000002</v>
      </c>
      <c r="AF1672">
        <v>10.07</v>
      </c>
      <c r="AG1672" s="2">
        <v>69.048314192814701</v>
      </c>
      <c r="AH1672">
        <v>9.07</v>
      </c>
      <c r="AI1672">
        <v>-6</v>
      </c>
      <c r="AJ1672">
        <v>2.99</v>
      </c>
      <c r="AK1672">
        <v>1.27488</v>
      </c>
    </row>
    <row r="1673" spans="1:37" x14ac:dyDescent="0.35">
      <c r="A1673" t="s">
        <v>909</v>
      </c>
      <c r="B1673" t="s">
        <v>910</v>
      </c>
      <c r="C1673">
        <v>2554.37</v>
      </c>
      <c r="D1673" t="s">
        <v>26</v>
      </c>
      <c r="E1673">
        <v>12</v>
      </c>
      <c r="F1673" t="s">
        <v>58</v>
      </c>
      <c r="G1673" t="s">
        <v>59</v>
      </c>
      <c r="H1673" t="s">
        <v>16</v>
      </c>
      <c r="I1673">
        <v>22.03</v>
      </c>
      <c r="J1673">
        <v>-25</v>
      </c>
      <c r="K1673">
        <v>20241113</v>
      </c>
      <c r="L1673">
        <v>1099.8900000000001</v>
      </c>
      <c r="M1673">
        <v>1131.56494</v>
      </c>
      <c r="N1673">
        <v>2.65</v>
      </c>
      <c r="O1673">
        <v>-0.19</v>
      </c>
      <c r="P1673">
        <f t="shared" ref="P1673:P1688" si="68">(M1673-L1673)/L1673*100</f>
        <v>2.8798279827982687</v>
      </c>
      <c r="Q1673">
        <v>2</v>
      </c>
      <c r="R1673">
        <v>0.26</v>
      </c>
      <c r="S1673">
        <v>0.28000000000000003</v>
      </c>
      <c r="T1673">
        <v>0.5</v>
      </c>
      <c r="U1673" s="2">
        <v>84.730769230769226</v>
      </c>
      <c r="V1673" s="2">
        <v>78.678571428571431</v>
      </c>
      <c r="W1673" s="2">
        <v>44.06</v>
      </c>
      <c r="X1673">
        <v>2.3199999999999998</v>
      </c>
      <c r="Y1673">
        <v>840</v>
      </c>
      <c r="Z1673" s="2">
        <v>7.6923076923076987</v>
      </c>
      <c r="AA1673" s="2">
        <v>78.571428571428555</v>
      </c>
      <c r="AB1673">
        <v>1</v>
      </c>
      <c r="AC1673" s="2">
        <v>10.228214285714277</v>
      </c>
      <c r="AD1673" s="2">
        <v>0.56076363636363646</v>
      </c>
      <c r="AE1673">
        <v>0.21381</v>
      </c>
      <c r="AF1673">
        <v>0.61</v>
      </c>
      <c r="AG1673" s="2">
        <v>61.971561701624708</v>
      </c>
      <c r="AH1673">
        <v>3.59</v>
      </c>
      <c r="AI1673">
        <v>3.59</v>
      </c>
      <c r="AJ1673">
        <v>8.09</v>
      </c>
      <c r="AK1673">
        <v>3.2645400000000002</v>
      </c>
    </row>
    <row r="1674" spans="1:37" x14ac:dyDescent="0.35">
      <c r="A1674" t="s">
        <v>6729</v>
      </c>
      <c r="B1674" t="s">
        <v>6730</v>
      </c>
      <c r="C1674">
        <v>2554.27</v>
      </c>
      <c r="D1674" t="s">
        <v>13</v>
      </c>
      <c r="E1674">
        <v>12</v>
      </c>
      <c r="F1674" t="s">
        <v>38</v>
      </c>
      <c r="G1674" t="s">
        <v>476</v>
      </c>
      <c r="H1674" t="s">
        <v>16</v>
      </c>
      <c r="I1674">
        <v>15.74</v>
      </c>
      <c r="J1674">
        <v>2.04</v>
      </c>
      <c r="K1674">
        <v>20241107</v>
      </c>
      <c r="L1674">
        <v>2910.93</v>
      </c>
      <c r="M1674">
        <v>3124.4250400000001</v>
      </c>
      <c r="N1674">
        <v>5.27</v>
      </c>
      <c r="O1674">
        <v>-11.23</v>
      </c>
      <c r="P1674">
        <f t="shared" si="68"/>
        <v>7.334255375429855</v>
      </c>
      <c r="Q1674">
        <v>2</v>
      </c>
      <c r="R1674">
        <v>1.77</v>
      </c>
      <c r="S1674">
        <v>3.07</v>
      </c>
      <c r="T1674">
        <v>2.02</v>
      </c>
      <c r="U1674" s="2">
        <v>8.8926553672316384</v>
      </c>
      <c r="V1674" s="2">
        <v>5.127035830618893</v>
      </c>
      <c r="W1674" s="2">
        <v>7.7920792079207919</v>
      </c>
      <c r="X1674">
        <v>6.45</v>
      </c>
      <c r="Y1674">
        <v>-38.520000000000003</v>
      </c>
      <c r="Z1674" s="2">
        <v>73.446327683615806</v>
      </c>
      <c r="AA1674" s="2">
        <v>-34.201954397394132</v>
      </c>
      <c r="AB1674">
        <v>7</v>
      </c>
      <c r="AC1674" s="2">
        <v>6.9806564770734172E-2</v>
      </c>
      <c r="AD1674" s="2">
        <v>-0.22782555398396984</v>
      </c>
      <c r="AE1674">
        <v>8.0585000000000004</v>
      </c>
      <c r="AF1674">
        <v>5.51</v>
      </c>
      <c r="AG1674" s="2">
        <v>40.951618554894822</v>
      </c>
      <c r="AH1674">
        <v>11.38</v>
      </c>
      <c r="AI1674">
        <v>15.51</v>
      </c>
      <c r="AJ1674">
        <v>3.24</v>
      </c>
      <c r="AK1674">
        <v>1.0976300000000001</v>
      </c>
    </row>
    <row r="1675" spans="1:37" x14ac:dyDescent="0.35">
      <c r="A1675" t="s">
        <v>1686</v>
      </c>
      <c r="B1675" t="s">
        <v>1687</v>
      </c>
      <c r="C1675">
        <v>2554.14</v>
      </c>
      <c r="D1675" t="s">
        <v>26</v>
      </c>
      <c r="E1675">
        <v>9</v>
      </c>
      <c r="F1675" t="s">
        <v>29</v>
      </c>
      <c r="G1675" t="s">
        <v>431</v>
      </c>
      <c r="H1675" t="s">
        <v>16</v>
      </c>
      <c r="I1675">
        <v>10.130000000000001</v>
      </c>
      <c r="J1675">
        <v>-75</v>
      </c>
      <c r="K1675">
        <v>20241205</v>
      </c>
      <c r="L1675">
        <v>168.41</v>
      </c>
      <c r="M1675">
        <v>391.29</v>
      </c>
      <c r="N1675">
        <v>156.32</v>
      </c>
      <c r="O1675">
        <v>28.04</v>
      </c>
      <c r="P1675">
        <f t="shared" si="68"/>
        <v>132.34368505433173</v>
      </c>
      <c r="Q1675">
        <v>1</v>
      </c>
      <c r="R1675">
        <v>-0.92</v>
      </c>
      <c r="S1675">
        <v>-0.49</v>
      </c>
      <c r="T1675">
        <v>0.12</v>
      </c>
      <c r="U1675" s="2">
        <v>-11.010869565217392</v>
      </c>
      <c r="V1675" s="2">
        <v>-20.673469387755105</v>
      </c>
      <c r="W1675" s="2">
        <v>84.416666666666671</v>
      </c>
      <c r="X1675">
        <v>0</v>
      </c>
      <c r="Y1675">
        <v>-248.65</v>
      </c>
      <c r="Z1675" s="2">
        <v>46.739130434782609</v>
      </c>
      <c r="AA1675" s="2">
        <v>124.48979591836735</v>
      </c>
      <c r="AB1675">
        <v>1</v>
      </c>
      <c r="AC1675" s="2">
        <v>-0.44231608922638826</v>
      </c>
      <c r="AD1675" s="2">
        <v>0.67810109289617493</v>
      </c>
      <c r="AE1675">
        <v>-70.405000000000001</v>
      </c>
      <c r="AF1675">
        <v>-3.64</v>
      </c>
      <c r="AG1675" s="2">
        <v>44.433228430615756</v>
      </c>
      <c r="AH1675">
        <v>-11.24</v>
      </c>
      <c r="AI1675">
        <v>-46.31</v>
      </c>
      <c r="AJ1675">
        <v>0</v>
      </c>
      <c r="AK1675">
        <v>0</v>
      </c>
    </row>
    <row r="1676" spans="1:37" x14ac:dyDescent="0.35">
      <c r="A1676" t="s">
        <v>647</v>
      </c>
      <c r="B1676" t="s">
        <v>648</v>
      </c>
      <c r="C1676">
        <v>2549.9499999999998</v>
      </c>
      <c r="D1676" t="s">
        <v>26</v>
      </c>
      <c r="E1676">
        <v>12</v>
      </c>
      <c r="F1676" t="s">
        <v>33</v>
      </c>
      <c r="G1676" t="s">
        <v>649</v>
      </c>
      <c r="H1676" t="s">
        <v>16</v>
      </c>
      <c r="I1676">
        <v>109.3</v>
      </c>
      <c r="J1676">
        <v>-2.46</v>
      </c>
      <c r="K1676">
        <v>20241025</v>
      </c>
      <c r="L1676">
        <v>4427.4399999999996</v>
      </c>
      <c r="M1676">
        <v>4334.2661099999996</v>
      </c>
      <c r="N1676">
        <v>13.86</v>
      </c>
      <c r="O1676">
        <v>-16.84</v>
      </c>
      <c r="P1676">
        <f t="shared" si="68"/>
        <v>-2.1044642050485165</v>
      </c>
      <c r="Q1676">
        <v>4</v>
      </c>
      <c r="R1676">
        <v>7.62</v>
      </c>
      <c r="S1676">
        <v>7.21</v>
      </c>
      <c r="T1676">
        <v>9.8800000000000008</v>
      </c>
      <c r="U1676" s="2">
        <v>14.343832020997375</v>
      </c>
      <c r="V1676" s="2">
        <v>15.159500693481275</v>
      </c>
      <c r="W1676" s="2">
        <v>11.062753036437245</v>
      </c>
      <c r="X1676">
        <v>37.82</v>
      </c>
      <c r="Y1676">
        <v>-42.31</v>
      </c>
      <c r="Z1676" s="2">
        <v>-5.3805774278215246</v>
      </c>
      <c r="AA1676" s="2">
        <v>37.031900138696265</v>
      </c>
      <c r="AB1676">
        <v>2</v>
      </c>
      <c r="AC1676" s="2">
        <v>-2.8174486654713968</v>
      </c>
      <c r="AD1676" s="2">
        <v>0.29873576551577719</v>
      </c>
      <c r="AE1676">
        <v>15.462999999999999</v>
      </c>
      <c r="AF1676">
        <v>14.16</v>
      </c>
      <c r="AG1676" s="2">
        <v>3.8987719765824007</v>
      </c>
      <c r="AH1676">
        <v>4.53</v>
      </c>
      <c r="AI1676">
        <v>2.96</v>
      </c>
      <c r="AJ1676">
        <v>0.45</v>
      </c>
      <c r="AK1676">
        <v>0.11771</v>
      </c>
    </row>
    <row r="1677" spans="1:37" x14ac:dyDescent="0.35">
      <c r="A1677" t="s">
        <v>1384</v>
      </c>
      <c r="B1677" t="s">
        <v>1385</v>
      </c>
      <c r="C1677">
        <v>2547.14</v>
      </c>
      <c r="D1677" t="s">
        <v>13</v>
      </c>
      <c r="E1677">
        <v>12</v>
      </c>
      <c r="F1677" t="s">
        <v>14</v>
      </c>
      <c r="G1677" t="s">
        <v>269</v>
      </c>
      <c r="H1677" t="s">
        <v>16</v>
      </c>
      <c r="I1677">
        <v>38.46</v>
      </c>
      <c r="J1677">
        <v>28.57</v>
      </c>
      <c r="K1677">
        <v>20241028</v>
      </c>
      <c r="L1677">
        <v>1039.5899999999999</v>
      </c>
      <c r="M1677">
        <v>829.64500999999996</v>
      </c>
      <c r="N1677">
        <v>23.59</v>
      </c>
      <c r="O1677">
        <v>19.79</v>
      </c>
      <c r="P1677">
        <f t="shared" si="68"/>
        <v>-20.194979751632854</v>
      </c>
      <c r="Q1677">
        <v>7</v>
      </c>
      <c r="R1677">
        <v>1.48</v>
      </c>
      <c r="S1677">
        <v>0.49</v>
      </c>
      <c r="T1677">
        <v>0.77</v>
      </c>
      <c r="U1677" s="2">
        <v>25.986486486486488</v>
      </c>
      <c r="V1677" s="2">
        <v>78.489795918367349</v>
      </c>
      <c r="W1677" s="2">
        <v>49.948051948051948</v>
      </c>
      <c r="X1677">
        <v>16.649999999999999</v>
      </c>
      <c r="Y1677">
        <v>38.39</v>
      </c>
      <c r="Z1677" s="2">
        <v>-66.891891891891902</v>
      </c>
      <c r="AA1677" s="2">
        <v>57.142857142857153</v>
      </c>
      <c r="AB1677">
        <v>2</v>
      </c>
      <c r="AC1677" s="2">
        <v>-1.1733828076685218</v>
      </c>
      <c r="AD1677" s="2">
        <v>0.87409090909090892</v>
      </c>
      <c r="AE1677">
        <v>9.5579900000000002</v>
      </c>
      <c r="AF1677">
        <v>4.17</v>
      </c>
      <c r="AG1677" s="2">
        <v>49.857446685712631</v>
      </c>
      <c r="AH1677">
        <v>8.5</v>
      </c>
      <c r="AI1677">
        <v>0.52</v>
      </c>
      <c r="AJ1677">
        <v>0</v>
      </c>
      <c r="AK1677">
        <v>0</v>
      </c>
    </row>
    <row r="1678" spans="1:37" x14ac:dyDescent="0.35">
      <c r="A1678" t="s">
        <v>7030</v>
      </c>
      <c r="B1678" t="s">
        <v>7031</v>
      </c>
      <c r="C1678">
        <v>2546.8000000000002</v>
      </c>
      <c r="D1678" t="s">
        <v>13</v>
      </c>
      <c r="E1678">
        <v>12</v>
      </c>
      <c r="F1678" t="s">
        <v>29</v>
      </c>
      <c r="G1678" t="s">
        <v>55</v>
      </c>
      <c r="H1678" t="s">
        <v>16</v>
      </c>
      <c r="I1678">
        <v>21.09</v>
      </c>
      <c r="J1678">
        <v>0</v>
      </c>
      <c r="K1678">
        <v>20241030</v>
      </c>
      <c r="L1678">
        <v>416.92</v>
      </c>
      <c r="M1678">
        <v>446.52999</v>
      </c>
      <c r="N1678">
        <v>3.83</v>
      </c>
      <c r="O1678">
        <v>4.7699999999999996</v>
      </c>
      <c r="P1678">
        <f t="shared" si="68"/>
        <v>7.102079535642325</v>
      </c>
      <c r="Q1678">
        <v>1</v>
      </c>
      <c r="R1678">
        <v>1.25</v>
      </c>
      <c r="S1678">
        <v>1.31</v>
      </c>
      <c r="T1678">
        <v>1.38</v>
      </c>
      <c r="U1678" s="2">
        <v>16.872</v>
      </c>
      <c r="V1678" s="2">
        <v>16.099236641221374</v>
      </c>
      <c r="W1678" s="2">
        <v>15.282608695652176</v>
      </c>
      <c r="X1678">
        <v>4.9400000000000004</v>
      </c>
      <c r="Y1678">
        <v>3.31</v>
      </c>
      <c r="Z1678" s="2">
        <v>4.8000000000000043</v>
      </c>
      <c r="AA1678" s="2">
        <v>5.3435114503816665</v>
      </c>
      <c r="AB1678">
        <v>1</v>
      </c>
      <c r="AC1678" s="2">
        <v>3.3540076335877833</v>
      </c>
      <c r="AD1678" s="2">
        <v>2.8600310559006283</v>
      </c>
      <c r="AE1678">
        <v>4.0371899999999998</v>
      </c>
      <c r="AF1678">
        <v>10.6</v>
      </c>
      <c r="AG1678" s="2">
        <v>67.990983881799878</v>
      </c>
      <c r="AH1678">
        <v>68.569999999999993</v>
      </c>
      <c r="AI1678">
        <v>66.89</v>
      </c>
      <c r="AJ1678">
        <v>3.24</v>
      </c>
      <c r="AK1678">
        <v>1.18746</v>
      </c>
    </row>
    <row r="1679" spans="1:37" x14ac:dyDescent="0.35">
      <c r="A1679" t="s">
        <v>3007</v>
      </c>
      <c r="B1679" t="s">
        <v>3008</v>
      </c>
      <c r="C1679">
        <v>2542.33</v>
      </c>
      <c r="D1679" t="s">
        <v>26</v>
      </c>
      <c r="E1679">
        <v>12</v>
      </c>
      <c r="F1679" t="s">
        <v>27</v>
      </c>
      <c r="G1679" t="s">
        <v>60</v>
      </c>
      <c r="H1679" t="s">
        <v>16</v>
      </c>
      <c r="I1679">
        <v>6.85</v>
      </c>
      <c r="J1679">
        <v>-11.11</v>
      </c>
      <c r="K1679">
        <v>20241114</v>
      </c>
      <c r="L1679">
        <v>750.27</v>
      </c>
      <c r="M1679">
        <v>801.35198000000003</v>
      </c>
      <c r="N1679">
        <v>7.52</v>
      </c>
      <c r="O1679">
        <v>-2.12</v>
      </c>
      <c r="P1679">
        <f t="shared" si="68"/>
        <v>6.8084796140056305</v>
      </c>
      <c r="Q1679">
        <v>2</v>
      </c>
      <c r="R1679">
        <v>0.28000000000000003</v>
      </c>
      <c r="S1679">
        <v>0.34</v>
      </c>
      <c r="T1679">
        <v>0.43</v>
      </c>
      <c r="U1679" s="2">
        <v>24.464285714285712</v>
      </c>
      <c r="V1679" s="2">
        <v>20.147058823529409</v>
      </c>
      <c r="W1679" s="2">
        <v>15.930232558139535</v>
      </c>
      <c r="X1679">
        <v>0</v>
      </c>
      <c r="Y1679">
        <v>-6.67</v>
      </c>
      <c r="Z1679" s="2">
        <v>21.428571428571423</v>
      </c>
      <c r="AA1679" s="2">
        <v>26.470588235294105</v>
      </c>
      <c r="AB1679">
        <v>1</v>
      </c>
      <c r="AC1679" s="2">
        <v>0.94019607843137265</v>
      </c>
      <c r="AD1679" s="2">
        <v>0.60180878552971606</v>
      </c>
      <c r="AE1679">
        <v>-5.5438000000000001</v>
      </c>
      <c r="AF1679">
        <v>1.93</v>
      </c>
      <c r="AG1679" s="2">
        <v>91.079877910618848</v>
      </c>
      <c r="AH1679">
        <v>15.69</v>
      </c>
      <c r="AI1679">
        <v>-7.57</v>
      </c>
      <c r="AJ1679">
        <v>0</v>
      </c>
      <c r="AK1679">
        <v>0.96450999999999998</v>
      </c>
    </row>
    <row r="1680" spans="1:37" x14ac:dyDescent="0.35">
      <c r="A1680" t="s">
        <v>6636</v>
      </c>
      <c r="B1680" t="s">
        <v>6637</v>
      </c>
      <c r="C1680">
        <v>2537.06</v>
      </c>
      <c r="D1680" t="s">
        <v>26</v>
      </c>
      <c r="E1680">
        <v>12</v>
      </c>
      <c r="F1680" t="s">
        <v>29</v>
      </c>
      <c r="G1680" t="s">
        <v>464</v>
      </c>
      <c r="H1680" t="s">
        <v>16</v>
      </c>
      <c r="I1680">
        <v>52.59</v>
      </c>
      <c r="J1680">
        <v>-2.73</v>
      </c>
      <c r="K1680">
        <v>20241024</v>
      </c>
      <c r="L1680">
        <v>621.6</v>
      </c>
      <c r="M1680">
        <v>515.14500999999996</v>
      </c>
      <c r="N1680">
        <v>22.06</v>
      </c>
      <c r="O1680">
        <v>50.15</v>
      </c>
      <c r="P1680">
        <f t="shared" si="68"/>
        <v>-17.125963642213652</v>
      </c>
      <c r="Q1680">
        <v>7</v>
      </c>
      <c r="R1680">
        <v>3.63</v>
      </c>
      <c r="S1680">
        <v>4.42</v>
      </c>
      <c r="T1680">
        <v>5.42</v>
      </c>
      <c r="U1680" s="2">
        <v>14.487603305785125</v>
      </c>
      <c r="V1680" s="2">
        <v>11.898190045248869</v>
      </c>
      <c r="W1680" s="2">
        <v>9.7029520295202953</v>
      </c>
      <c r="X1680">
        <v>35.53</v>
      </c>
      <c r="Y1680">
        <v>59.91</v>
      </c>
      <c r="Z1680" s="2">
        <v>21.763085399449036</v>
      </c>
      <c r="AA1680" s="2">
        <v>22.624434389140273</v>
      </c>
      <c r="AB1680">
        <v>1</v>
      </c>
      <c r="AC1680" s="2">
        <v>0.54671430207915694</v>
      </c>
      <c r="AD1680" s="2">
        <v>0.42887047970479703</v>
      </c>
      <c r="AE1680">
        <v>15.696</v>
      </c>
      <c r="AF1680">
        <v>22.77</v>
      </c>
      <c r="AG1680" s="2">
        <v>76.105373230373232</v>
      </c>
      <c r="AH1680">
        <v>44.04</v>
      </c>
      <c r="AI1680">
        <v>31.52</v>
      </c>
      <c r="AJ1680">
        <v>0</v>
      </c>
      <c r="AK1680">
        <v>0.19011</v>
      </c>
    </row>
    <row r="1681" spans="1:37" x14ac:dyDescent="0.35">
      <c r="A1681" t="s">
        <v>7291</v>
      </c>
      <c r="B1681" t="s">
        <v>7292</v>
      </c>
      <c r="C1681">
        <v>2530.16</v>
      </c>
      <c r="D1681" t="s">
        <v>13</v>
      </c>
      <c r="E1681">
        <v>12</v>
      </c>
      <c r="F1681" t="s">
        <v>14</v>
      </c>
      <c r="G1681" t="s">
        <v>6825</v>
      </c>
      <c r="H1681" t="s">
        <v>16</v>
      </c>
      <c r="I1681">
        <v>19.07</v>
      </c>
      <c r="J1681">
        <v>21.43</v>
      </c>
      <c r="K1681">
        <v>20241113</v>
      </c>
      <c r="L1681">
        <v>3402.04</v>
      </c>
      <c r="M1681">
        <v>2986.5</v>
      </c>
      <c r="N1681">
        <v>7.72</v>
      </c>
      <c r="O1681">
        <v>-2.73</v>
      </c>
      <c r="P1681">
        <f t="shared" si="68"/>
        <v>-12.214436044255798</v>
      </c>
      <c r="Q1681">
        <v>9</v>
      </c>
      <c r="R1681">
        <v>2.4300000000000002</v>
      </c>
      <c r="S1681">
        <v>0.71</v>
      </c>
      <c r="T1681">
        <v>1.43</v>
      </c>
      <c r="U1681" s="2">
        <v>7.8477366255144032</v>
      </c>
      <c r="V1681" s="2">
        <v>26.859154929577468</v>
      </c>
      <c r="W1681" s="2">
        <v>13.335664335664337</v>
      </c>
      <c r="X1681">
        <v>23.69</v>
      </c>
      <c r="Y1681">
        <v>-22.78</v>
      </c>
      <c r="Z1681" s="2">
        <v>-70.781893004115233</v>
      </c>
      <c r="AA1681" s="2">
        <v>101.40845070422534</v>
      </c>
      <c r="AB1681">
        <v>2</v>
      </c>
      <c r="AC1681" s="2">
        <v>-0.37946364231903046</v>
      </c>
      <c r="AD1681" s="2">
        <v>0.13150446775446778</v>
      </c>
      <c r="AE1681">
        <v>12.342000000000001</v>
      </c>
      <c r="AF1681">
        <v>6.33</v>
      </c>
      <c r="AG1681" s="2">
        <v>28.644225229568139</v>
      </c>
      <c r="AH1681">
        <v>6.07</v>
      </c>
      <c r="AI1681">
        <v>5.48</v>
      </c>
      <c r="AJ1681">
        <v>2.16</v>
      </c>
      <c r="AK1681">
        <v>0.37618000000000001</v>
      </c>
    </row>
    <row r="1682" spans="1:37" x14ac:dyDescent="0.35">
      <c r="A1682" t="s">
        <v>620</v>
      </c>
      <c r="B1682" t="s">
        <v>621</v>
      </c>
      <c r="C1682">
        <v>2530.04</v>
      </c>
      <c r="D1682" t="s">
        <v>26</v>
      </c>
      <c r="E1682">
        <v>12</v>
      </c>
      <c r="F1682" t="s">
        <v>14</v>
      </c>
      <c r="G1682" t="s">
        <v>269</v>
      </c>
      <c r="H1682" t="s">
        <v>16</v>
      </c>
      <c r="I1682">
        <v>34.94</v>
      </c>
      <c r="J1682">
        <v>16.13</v>
      </c>
      <c r="K1682">
        <v>20241107</v>
      </c>
      <c r="L1682">
        <v>545.36</v>
      </c>
      <c r="M1682">
        <v>613.54301999999996</v>
      </c>
      <c r="N1682">
        <v>20.260000000000002</v>
      </c>
      <c r="O1682">
        <v>16.53</v>
      </c>
      <c r="P1682">
        <f t="shared" si="68"/>
        <v>12.502387413818383</v>
      </c>
      <c r="Q1682">
        <v>6</v>
      </c>
      <c r="R1682">
        <v>-1.1100000000000001</v>
      </c>
      <c r="S1682">
        <v>-0.52</v>
      </c>
      <c r="T1682">
        <v>0.12</v>
      </c>
      <c r="U1682" s="2">
        <v>-31.477477477477471</v>
      </c>
      <c r="V1682" s="2">
        <v>-67.192307692307679</v>
      </c>
      <c r="W1682" s="2">
        <v>291.16666666666669</v>
      </c>
      <c r="X1682">
        <v>0</v>
      </c>
      <c r="Y1682">
        <v>34.15</v>
      </c>
      <c r="Z1682" s="2">
        <v>53.153153153153156</v>
      </c>
      <c r="AA1682" s="2">
        <v>123.07692307692308</v>
      </c>
      <c r="AB1682">
        <v>1</v>
      </c>
      <c r="AC1682" s="2">
        <v>-1.2641264667535852</v>
      </c>
      <c r="AD1682" s="2">
        <v>2.3657291666666667</v>
      </c>
      <c r="AE1682">
        <v>-37.360010000000003</v>
      </c>
      <c r="AF1682">
        <v>-41.2</v>
      </c>
      <c r="AG1682" s="2">
        <v>73.71974475575766</v>
      </c>
      <c r="AH1682">
        <v>-8.0399999999999991</v>
      </c>
      <c r="AI1682">
        <v>-18.8</v>
      </c>
      <c r="AJ1682">
        <v>0</v>
      </c>
      <c r="AK1682">
        <v>-5.3796799999999996</v>
      </c>
    </row>
    <row r="1683" spans="1:37" x14ac:dyDescent="0.35">
      <c r="A1683" t="s">
        <v>1294</v>
      </c>
      <c r="B1683" t="s">
        <v>1295</v>
      </c>
      <c r="C1683">
        <v>2523.85</v>
      </c>
      <c r="D1683" t="s">
        <v>26</v>
      </c>
      <c r="E1683">
        <v>12</v>
      </c>
      <c r="F1683" t="s">
        <v>27</v>
      </c>
      <c r="G1683" t="s">
        <v>60</v>
      </c>
      <c r="H1683" t="s">
        <v>16</v>
      </c>
      <c r="I1683">
        <v>14.99</v>
      </c>
      <c r="J1683">
        <v>-44.44</v>
      </c>
      <c r="K1683">
        <v>20241101</v>
      </c>
      <c r="L1683">
        <v>8826.17</v>
      </c>
      <c r="M1683">
        <v>10829.090819999999</v>
      </c>
      <c r="N1683">
        <v>0</v>
      </c>
      <c r="O1683">
        <v>14.32</v>
      </c>
      <c r="P1683">
        <f t="shared" si="68"/>
        <v>22.692978041438124</v>
      </c>
      <c r="Q1683">
        <v>1</v>
      </c>
      <c r="R1683">
        <v>0.28000000000000003</v>
      </c>
      <c r="S1683">
        <v>0.56999999999999995</v>
      </c>
      <c r="T1683">
        <v>0.93</v>
      </c>
      <c r="U1683" s="2">
        <v>53.535714285714285</v>
      </c>
      <c r="V1683" s="2">
        <v>26.298245614035089</v>
      </c>
      <c r="W1683" s="2">
        <v>16.118279569892472</v>
      </c>
      <c r="X1683">
        <v>0</v>
      </c>
      <c r="Y1683">
        <v>0</v>
      </c>
      <c r="Z1683" s="2">
        <v>103.57142857142854</v>
      </c>
      <c r="AA1683" s="2">
        <v>63.157894736842124</v>
      </c>
      <c r="AB1683">
        <v>6</v>
      </c>
      <c r="AC1683" s="2">
        <v>0.25391409558378714</v>
      </c>
      <c r="AD1683" s="2">
        <v>0.25520609318996407</v>
      </c>
      <c r="AE1683">
        <v>0</v>
      </c>
      <c r="AF1683">
        <v>0</v>
      </c>
      <c r="AG1683" s="2">
        <v>16.244748854826053</v>
      </c>
      <c r="AH1683">
        <v>0</v>
      </c>
      <c r="AI1683">
        <v>0</v>
      </c>
      <c r="AJ1683">
        <v>0</v>
      </c>
      <c r="AK1683">
        <v>1.61737</v>
      </c>
    </row>
    <row r="1684" spans="1:37" x14ac:dyDescent="0.35">
      <c r="A1684" t="s">
        <v>4044</v>
      </c>
      <c r="B1684" t="s">
        <v>4045</v>
      </c>
      <c r="C1684">
        <v>2523.11</v>
      </c>
      <c r="D1684" t="s">
        <v>26</v>
      </c>
      <c r="E1684">
        <v>12</v>
      </c>
      <c r="F1684" t="s">
        <v>38</v>
      </c>
      <c r="G1684" t="s">
        <v>282</v>
      </c>
      <c r="H1684" t="s">
        <v>16</v>
      </c>
      <c r="I1684">
        <v>16.649999999999999</v>
      </c>
      <c r="J1684">
        <v>45.61</v>
      </c>
      <c r="K1684">
        <v>20241107</v>
      </c>
      <c r="L1684">
        <v>1484.3</v>
      </c>
      <c r="M1684">
        <v>1553.6379300000001</v>
      </c>
      <c r="N1684">
        <v>-16.260000000000002</v>
      </c>
      <c r="O1684">
        <v>19.48</v>
      </c>
      <c r="P1684">
        <f t="shared" si="68"/>
        <v>4.6714228929461799</v>
      </c>
      <c r="Q1684">
        <v>6</v>
      </c>
      <c r="R1684">
        <v>0.68</v>
      </c>
      <c r="S1684">
        <v>1.41</v>
      </c>
      <c r="T1684">
        <v>1.43</v>
      </c>
      <c r="U1684" s="2">
        <v>24.485294117647054</v>
      </c>
      <c r="V1684" s="2">
        <v>11.808510638297872</v>
      </c>
      <c r="W1684" s="2">
        <v>11.643356643356643</v>
      </c>
      <c r="X1684">
        <v>7.39</v>
      </c>
      <c r="Y1684">
        <v>105.56</v>
      </c>
      <c r="Z1684" s="2">
        <v>107.35294117647057</v>
      </c>
      <c r="AA1684" s="2">
        <v>1.4184397163120581</v>
      </c>
      <c r="AB1684">
        <v>6</v>
      </c>
      <c r="AC1684" s="2">
        <v>0.10999708539784321</v>
      </c>
      <c r="AD1684" s="2">
        <v>8.2085664335664248</v>
      </c>
      <c r="AE1684">
        <v>2.7168999999999999</v>
      </c>
      <c r="AF1684">
        <v>18.510000000000002</v>
      </c>
      <c r="AG1684" s="2">
        <v>26.579465067708686</v>
      </c>
      <c r="AH1684">
        <v>12.99</v>
      </c>
      <c r="AI1684">
        <v>12.64</v>
      </c>
      <c r="AJ1684">
        <v>0</v>
      </c>
      <c r="AK1684">
        <v>0.22164</v>
      </c>
    </row>
    <row r="1685" spans="1:37" x14ac:dyDescent="0.35">
      <c r="A1685" t="s">
        <v>4587</v>
      </c>
      <c r="B1685" t="s">
        <v>4588</v>
      </c>
      <c r="C1685">
        <v>2521.5100000000002</v>
      </c>
      <c r="D1685" t="s">
        <v>26</v>
      </c>
      <c r="E1685">
        <v>12</v>
      </c>
      <c r="F1685" t="s">
        <v>56</v>
      </c>
      <c r="G1685" t="s">
        <v>233</v>
      </c>
      <c r="H1685" t="s">
        <v>16</v>
      </c>
      <c r="I1685">
        <v>4.9800000000000004</v>
      </c>
      <c r="J1685">
        <v>21.05</v>
      </c>
      <c r="K1685">
        <v>20241105</v>
      </c>
      <c r="L1685">
        <v>676.17</v>
      </c>
      <c r="M1685">
        <v>510.25799000000001</v>
      </c>
      <c r="N1685">
        <v>21.03</v>
      </c>
      <c r="O1685">
        <v>-9.6300000000000008</v>
      </c>
      <c r="P1685">
        <f t="shared" si="68"/>
        <v>-24.537026191638191</v>
      </c>
      <c r="Q1685">
        <v>9</v>
      </c>
      <c r="R1685">
        <v>-0.43</v>
      </c>
      <c r="S1685">
        <v>0.06</v>
      </c>
      <c r="T1685">
        <v>-0.18</v>
      </c>
      <c r="U1685" s="2">
        <v>-11.58139534883721</v>
      </c>
      <c r="V1685" s="2">
        <v>83.000000000000014</v>
      </c>
      <c r="W1685" s="2">
        <v>-27.666666666666671</v>
      </c>
      <c r="X1685">
        <v>0</v>
      </c>
      <c r="Y1685">
        <v>-23.53</v>
      </c>
      <c r="Z1685" s="2">
        <v>113.95348837209302</v>
      </c>
      <c r="AA1685" s="2">
        <v>-400</v>
      </c>
      <c r="AB1685">
        <v>7</v>
      </c>
      <c r="AC1685" s="2">
        <v>0.72836734693877569</v>
      </c>
      <c r="AD1685" s="2">
        <v>6.9166666666666682E-2</v>
      </c>
      <c r="AE1685">
        <v>-14.29801</v>
      </c>
      <c r="AF1685">
        <v>0.51</v>
      </c>
      <c r="AG1685" s="2">
        <v>48.732269991274379</v>
      </c>
      <c r="AH1685">
        <v>1.33</v>
      </c>
      <c r="AI1685">
        <v>-2.62</v>
      </c>
      <c r="AJ1685">
        <v>0</v>
      </c>
      <c r="AK1685">
        <v>0</v>
      </c>
    </row>
    <row r="1686" spans="1:37" x14ac:dyDescent="0.35">
      <c r="A1686" t="s">
        <v>3285</v>
      </c>
      <c r="B1686" t="s">
        <v>3286</v>
      </c>
      <c r="C1686">
        <v>2514.5500000000002</v>
      </c>
      <c r="D1686" t="s">
        <v>13</v>
      </c>
      <c r="E1686">
        <v>12</v>
      </c>
      <c r="F1686" t="s">
        <v>38</v>
      </c>
      <c r="G1686" t="s">
        <v>1804</v>
      </c>
      <c r="H1686" t="s">
        <v>16</v>
      </c>
      <c r="I1686">
        <v>7.28</v>
      </c>
      <c r="J1686">
        <v>50</v>
      </c>
      <c r="K1686">
        <v>20241114</v>
      </c>
      <c r="L1686">
        <v>5636.52</v>
      </c>
      <c r="M1686">
        <v>3608.75</v>
      </c>
      <c r="N1686">
        <v>-5.33</v>
      </c>
      <c r="O1686">
        <v>-9.58</v>
      </c>
      <c r="P1686">
        <f t="shared" si="68"/>
        <v>-35.975566484284634</v>
      </c>
      <c r="Q1686">
        <v>9</v>
      </c>
      <c r="R1686">
        <v>0.12</v>
      </c>
      <c r="S1686">
        <v>0.35</v>
      </c>
      <c r="T1686">
        <v>0.56000000000000005</v>
      </c>
      <c r="U1686" s="2">
        <v>60.666666666666671</v>
      </c>
      <c r="V1686" s="2">
        <v>20.8</v>
      </c>
      <c r="W1686" s="2">
        <v>13</v>
      </c>
      <c r="X1686">
        <v>-45.71</v>
      </c>
      <c r="Y1686">
        <v>-93.88</v>
      </c>
      <c r="Z1686" s="2">
        <v>191.66666666666666</v>
      </c>
      <c r="AA1686" s="2">
        <v>60.000000000000021</v>
      </c>
      <c r="AB1686">
        <v>6</v>
      </c>
      <c r="AC1686" s="2">
        <v>0.10852173913043479</v>
      </c>
      <c r="AD1686" s="2">
        <v>0.21666666666666659</v>
      </c>
      <c r="AE1686">
        <v>9.5516000000000005</v>
      </c>
      <c r="AF1686">
        <v>2.58</v>
      </c>
      <c r="AG1686" s="2">
        <v>33.644996735574438</v>
      </c>
      <c r="AH1686">
        <v>1.84</v>
      </c>
      <c r="AI1686">
        <v>-6.02</v>
      </c>
      <c r="AJ1686">
        <v>0</v>
      </c>
      <c r="AK1686">
        <v>50.062179999999998</v>
      </c>
    </row>
    <row r="1687" spans="1:37" x14ac:dyDescent="0.35">
      <c r="A1687" t="s">
        <v>3521</v>
      </c>
      <c r="B1687" t="s">
        <v>3641</v>
      </c>
      <c r="C1687">
        <v>2509.9</v>
      </c>
      <c r="D1687" t="s">
        <v>26</v>
      </c>
      <c r="E1687">
        <v>12</v>
      </c>
      <c r="F1687" t="s">
        <v>29</v>
      </c>
      <c r="G1687" t="s">
        <v>464</v>
      </c>
      <c r="H1687" t="s">
        <v>16</v>
      </c>
      <c r="I1687">
        <v>58.44</v>
      </c>
      <c r="J1687">
        <v>9.01</v>
      </c>
      <c r="K1687">
        <v>20241024</v>
      </c>
      <c r="L1687">
        <v>920.34</v>
      </c>
      <c r="M1687">
        <v>687.25</v>
      </c>
      <c r="N1687">
        <v>15.41</v>
      </c>
      <c r="O1687">
        <v>21.5</v>
      </c>
      <c r="P1687">
        <f t="shared" si="68"/>
        <v>-25.326509768129174</v>
      </c>
      <c r="Q1687">
        <v>7</v>
      </c>
      <c r="R1687">
        <v>5.4</v>
      </c>
      <c r="S1687">
        <v>4.68</v>
      </c>
      <c r="T1687">
        <v>5.2</v>
      </c>
      <c r="U1687" s="2">
        <v>10.822222222222221</v>
      </c>
      <c r="V1687" s="2">
        <v>12.487179487179487</v>
      </c>
      <c r="W1687" s="2">
        <v>11.238461538461538</v>
      </c>
      <c r="X1687">
        <v>4.3600000000000003</v>
      </c>
      <c r="Y1687">
        <v>-6.55</v>
      </c>
      <c r="Z1687" s="2">
        <v>-13.333333333333345</v>
      </c>
      <c r="AA1687" s="2">
        <v>11.111111111111121</v>
      </c>
      <c r="AB1687">
        <v>2</v>
      </c>
      <c r="AC1687" s="2">
        <v>-0.93653846153846076</v>
      </c>
      <c r="AD1687" s="2">
        <v>1.0114615384615375</v>
      </c>
      <c r="AE1687">
        <v>7.7357899999999997</v>
      </c>
      <c r="AF1687">
        <v>5.53</v>
      </c>
      <c r="AG1687" s="2">
        <v>84.271900601951458</v>
      </c>
      <c r="AH1687">
        <v>30.75</v>
      </c>
      <c r="AI1687">
        <v>22.42</v>
      </c>
      <c r="AJ1687">
        <v>3.86</v>
      </c>
      <c r="AK1687">
        <v>0.23752000000000001</v>
      </c>
    </row>
    <row r="1688" spans="1:37" x14ac:dyDescent="0.35">
      <c r="A1688" t="s">
        <v>5657</v>
      </c>
      <c r="B1688" t="s">
        <v>5658</v>
      </c>
      <c r="C1688">
        <v>2503.5100000000002</v>
      </c>
      <c r="D1688" t="s">
        <v>26</v>
      </c>
      <c r="E1688">
        <v>6</v>
      </c>
      <c r="F1688" t="s">
        <v>14</v>
      </c>
      <c r="G1688" t="s">
        <v>269</v>
      </c>
      <c r="H1688" t="s">
        <v>16</v>
      </c>
      <c r="I1688">
        <v>14.04</v>
      </c>
      <c r="J1688">
        <v>22.22</v>
      </c>
      <c r="K1688">
        <v>20241113</v>
      </c>
      <c r="L1688">
        <v>654.95000000000005</v>
      </c>
      <c r="M1688">
        <v>725.66101000000003</v>
      </c>
      <c r="N1688">
        <v>24.43</v>
      </c>
      <c r="O1688">
        <v>18.5</v>
      </c>
      <c r="P1688">
        <f t="shared" si="68"/>
        <v>10.796398198335748</v>
      </c>
      <c r="Q1688">
        <v>6</v>
      </c>
      <c r="R1688">
        <v>0.48</v>
      </c>
      <c r="S1688">
        <v>0.53</v>
      </c>
      <c r="T1688">
        <v>0.62</v>
      </c>
      <c r="U1688" s="2">
        <v>29.25</v>
      </c>
      <c r="V1688" s="2">
        <v>26.490566037735846</v>
      </c>
      <c r="W1688" s="2">
        <v>22.64516129032258</v>
      </c>
      <c r="X1688">
        <v>0</v>
      </c>
      <c r="Y1688">
        <v>31.58</v>
      </c>
      <c r="Z1688" s="2">
        <v>10.416666666666677</v>
      </c>
      <c r="AA1688" s="2">
        <v>16.981132075471692</v>
      </c>
      <c r="AB1688">
        <v>1</v>
      </c>
      <c r="AC1688" s="2">
        <v>2.5430943396226389</v>
      </c>
      <c r="AD1688" s="2">
        <v>1.3335483870967746</v>
      </c>
      <c r="AE1688">
        <v>-1.0317099999999999</v>
      </c>
      <c r="AF1688">
        <v>2.98</v>
      </c>
      <c r="AG1688" s="2">
        <v>65.915718757157038</v>
      </c>
      <c r="AH1688">
        <v>13.46</v>
      </c>
      <c r="AI1688">
        <v>-9</v>
      </c>
      <c r="AJ1688">
        <v>0</v>
      </c>
      <c r="AK1688">
        <v>0</v>
      </c>
    </row>
    <row r="1689" spans="1:37" x14ac:dyDescent="0.35">
      <c r="A1689" t="s">
        <v>7171</v>
      </c>
      <c r="B1689" t="s">
        <v>7172</v>
      </c>
      <c r="C1689">
        <v>2503.4299999999998</v>
      </c>
      <c r="D1689" t="s">
        <v>26</v>
      </c>
      <c r="E1689">
        <v>12</v>
      </c>
      <c r="F1689" t="s">
        <v>27</v>
      </c>
      <c r="G1689" t="s">
        <v>28</v>
      </c>
      <c r="H1689" t="s">
        <v>16</v>
      </c>
      <c r="I1689">
        <v>43.44</v>
      </c>
      <c r="J1689">
        <v>-6.9</v>
      </c>
      <c r="K1689">
        <v>20241114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5</v>
      </c>
      <c r="R1689">
        <v>-2.2000000000000002</v>
      </c>
      <c r="S1689">
        <v>-2.57</v>
      </c>
      <c r="T1689">
        <v>-2.85</v>
      </c>
      <c r="U1689" s="2">
        <v>-19.745454545454542</v>
      </c>
      <c r="V1689" s="2">
        <v>-16.902723735408561</v>
      </c>
      <c r="W1689" s="2">
        <v>-15.242105263157894</v>
      </c>
      <c r="X1689">
        <v>0</v>
      </c>
      <c r="Y1689">
        <v>32.840000000000003</v>
      </c>
      <c r="Z1689" s="2">
        <v>-16.818181818181802</v>
      </c>
      <c r="AA1689" s="2">
        <v>-10.894941634241254</v>
      </c>
      <c r="AB1689">
        <v>4</v>
      </c>
      <c r="AC1689" s="2">
        <v>1.0050268166999694</v>
      </c>
      <c r="AD1689" s="2">
        <v>1.3990075187969913</v>
      </c>
      <c r="AE1689">
        <v>-100.50901</v>
      </c>
      <c r="AF1689">
        <v>-39.869999999999997</v>
      </c>
      <c r="AG1689" s="2">
        <v>0</v>
      </c>
      <c r="AH1689">
        <v>0</v>
      </c>
      <c r="AI1689">
        <v>0</v>
      </c>
      <c r="AJ1689">
        <v>0</v>
      </c>
      <c r="AK1689">
        <v>0.15329999999999999</v>
      </c>
    </row>
    <row r="1690" spans="1:37" x14ac:dyDescent="0.35">
      <c r="A1690" t="s">
        <v>5280</v>
      </c>
      <c r="B1690" t="s">
        <v>5281</v>
      </c>
      <c r="C1690">
        <v>2500.7399999999998</v>
      </c>
      <c r="D1690" t="s">
        <v>13</v>
      </c>
      <c r="E1690">
        <v>12</v>
      </c>
      <c r="F1690" t="s">
        <v>14</v>
      </c>
      <c r="G1690" t="s">
        <v>886</v>
      </c>
      <c r="H1690" t="s">
        <v>16</v>
      </c>
      <c r="I1690">
        <v>20.010000000000002</v>
      </c>
      <c r="J1690">
        <v>33.33</v>
      </c>
      <c r="K1690">
        <v>20241104</v>
      </c>
      <c r="L1690">
        <v>614.49</v>
      </c>
      <c r="M1690">
        <v>776.88</v>
      </c>
      <c r="N1690">
        <v>24.8</v>
      </c>
      <c r="O1690">
        <v>23.64</v>
      </c>
      <c r="P1690">
        <f t="shared" ref="P1690:P1695" si="69">(M1690-L1690)/L1690*100</f>
        <v>26.426792950251425</v>
      </c>
      <c r="Q1690">
        <v>1</v>
      </c>
      <c r="R1690">
        <v>0.26</v>
      </c>
      <c r="S1690">
        <v>0.42</v>
      </c>
      <c r="T1690">
        <v>0.54</v>
      </c>
      <c r="U1690" s="2">
        <v>76.961538461538467</v>
      </c>
      <c r="V1690" s="2">
        <v>47.642857142857146</v>
      </c>
      <c r="W1690" s="2">
        <v>37.055555555555557</v>
      </c>
      <c r="X1690">
        <v>0</v>
      </c>
      <c r="Y1690">
        <v>357.14</v>
      </c>
      <c r="Z1690" s="2">
        <v>61.538461538461533</v>
      </c>
      <c r="AA1690" s="2">
        <v>28.571428571428587</v>
      </c>
      <c r="AB1690">
        <v>6</v>
      </c>
      <c r="AC1690" s="2">
        <v>0.77419642857142867</v>
      </c>
      <c r="AD1690" s="2">
        <v>1.2969444444444438</v>
      </c>
      <c r="AE1690">
        <v>4.4181999999999997</v>
      </c>
      <c r="AF1690">
        <v>9.33</v>
      </c>
      <c r="AG1690" s="2">
        <v>29.673711533141304</v>
      </c>
      <c r="AH1690">
        <v>7.4</v>
      </c>
      <c r="AI1690">
        <v>4.63</v>
      </c>
      <c r="AJ1690">
        <v>0</v>
      </c>
      <c r="AK1690">
        <v>0</v>
      </c>
    </row>
    <row r="1691" spans="1:37" x14ac:dyDescent="0.35">
      <c r="A1691" t="s">
        <v>1211</v>
      </c>
      <c r="B1691" t="s">
        <v>1212</v>
      </c>
      <c r="C1691">
        <v>2499.0500000000002</v>
      </c>
      <c r="D1691" t="s">
        <v>13</v>
      </c>
      <c r="E1691">
        <v>12</v>
      </c>
      <c r="F1691" t="s">
        <v>29</v>
      </c>
      <c r="G1691" t="s">
        <v>846</v>
      </c>
      <c r="H1691" t="s">
        <v>16</v>
      </c>
      <c r="I1691">
        <v>62.43</v>
      </c>
      <c r="J1691">
        <v>1.18</v>
      </c>
      <c r="K1691">
        <v>20241028</v>
      </c>
      <c r="L1691">
        <v>986.98</v>
      </c>
      <c r="M1691">
        <v>636.11999000000003</v>
      </c>
      <c r="N1691">
        <v>6.12</v>
      </c>
      <c r="O1691">
        <v>30.74</v>
      </c>
      <c r="P1691">
        <f t="shared" si="69"/>
        <v>-35.548846987780905</v>
      </c>
      <c r="Q1691">
        <v>7</v>
      </c>
      <c r="R1691">
        <v>4.28</v>
      </c>
      <c r="S1691">
        <v>3.45</v>
      </c>
      <c r="T1691">
        <v>3.56</v>
      </c>
      <c r="U1691" s="2">
        <v>14.58644859813084</v>
      </c>
      <c r="V1691" s="2">
        <v>18.095652173913042</v>
      </c>
      <c r="W1691" s="2">
        <v>17.536516853932582</v>
      </c>
      <c r="X1691">
        <v>-2.76</v>
      </c>
      <c r="Y1691">
        <v>-24.45</v>
      </c>
      <c r="Z1691" s="2">
        <v>-19.392523364485982</v>
      </c>
      <c r="AA1691" s="2">
        <v>3.1884057971014457</v>
      </c>
      <c r="AB1691">
        <v>2</v>
      </c>
      <c r="AC1691" s="2">
        <v>-0.93312519643792546</v>
      </c>
      <c r="AD1691" s="2">
        <v>5.5000893769152253</v>
      </c>
      <c r="AE1691">
        <v>13.05</v>
      </c>
      <c r="AF1691">
        <v>7.51</v>
      </c>
      <c r="AG1691" s="2">
        <v>74.584388741413193</v>
      </c>
      <c r="AH1691">
        <v>23.56</v>
      </c>
      <c r="AI1691">
        <v>14.54</v>
      </c>
      <c r="AJ1691">
        <v>4.45</v>
      </c>
      <c r="AK1691">
        <v>0.44180000000000003</v>
      </c>
    </row>
    <row r="1692" spans="1:37" x14ac:dyDescent="0.35">
      <c r="A1692" t="s">
        <v>2783</v>
      </c>
      <c r="B1692" t="s">
        <v>2784</v>
      </c>
      <c r="C1692">
        <v>2498.4</v>
      </c>
      <c r="D1692" t="s">
        <v>13</v>
      </c>
      <c r="E1692">
        <v>1</v>
      </c>
      <c r="F1692" t="s">
        <v>48</v>
      </c>
      <c r="G1692" t="s">
        <v>253</v>
      </c>
      <c r="H1692" t="s">
        <v>16</v>
      </c>
      <c r="I1692">
        <v>26.41</v>
      </c>
      <c r="J1692">
        <v>37.5</v>
      </c>
      <c r="K1692">
        <v>20241204</v>
      </c>
      <c r="L1692">
        <v>8168</v>
      </c>
      <c r="M1692">
        <v>8173.8320299999996</v>
      </c>
      <c r="N1692">
        <v>1.83</v>
      </c>
      <c r="O1692">
        <v>-6.75</v>
      </c>
      <c r="P1692">
        <f t="shared" si="69"/>
        <v>7.1400954946126055E-2</v>
      </c>
      <c r="Q1692">
        <v>2</v>
      </c>
      <c r="R1692">
        <v>1.37</v>
      </c>
      <c r="S1692">
        <v>1.51</v>
      </c>
      <c r="T1692">
        <v>2</v>
      </c>
      <c r="U1692" s="2">
        <v>19.277372262773721</v>
      </c>
      <c r="V1692" s="2">
        <v>17.490066225165563</v>
      </c>
      <c r="W1692" s="2">
        <v>13.205</v>
      </c>
      <c r="X1692">
        <v>-20.03</v>
      </c>
      <c r="Y1692">
        <v>-71.31</v>
      </c>
      <c r="Z1692" s="2">
        <v>10.218978102189773</v>
      </c>
      <c r="AA1692" s="2">
        <v>32.450331125827816</v>
      </c>
      <c r="AB1692">
        <v>1</v>
      </c>
      <c r="AC1692" s="2">
        <v>1.7115279091769171</v>
      </c>
      <c r="AD1692" s="2">
        <v>0.40692959183673466</v>
      </c>
      <c r="AE1692">
        <v>13.921989999999999</v>
      </c>
      <c r="AF1692">
        <v>2.37</v>
      </c>
      <c r="AG1692" s="2">
        <v>27.828109696376103</v>
      </c>
      <c r="AH1692">
        <v>0.99</v>
      </c>
      <c r="AI1692">
        <v>-4.4800000000000004</v>
      </c>
      <c r="AJ1692">
        <v>0</v>
      </c>
      <c r="AK1692">
        <v>0.15187999999999999</v>
      </c>
    </row>
    <row r="1693" spans="1:37" x14ac:dyDescent="0.35">
      <c r="A1693" t="s">
        <v>4238</v>
      </c>
      <c r="B1693" t="s">
        <v>4239</v>
      </c>
      <c r="C1693">
        <v>2487.79</v>
      </c>
      <c r="D1693" t="s">
        <v>13</v>
      </c>
      <c r="E1693">
        <v>3</v>
      </c>
      <c r="F1693" t="s">
        <v>56</v>
      </c>
      <c r="G1693" t="s">
        <v>57</v>
      </c>
      <c r="H1693" t="s">
        <v>16</v>
      </c>
      <c r="I1693">
        <v>16.760000000000002</v>
      </c>
      <c r="J1693">
        <v>66.67</v>
      </c>
      <c r="K1693">
        <v>20241107</v>
      </c>
      <c r="L1693">
        <v>909.27</v>
      </c>
      <c r="M1693">
        <v>1097.4410399999999</v>
      </c>
      <c r="N1693">
        <v>67.569999999999993</v>
      </c>
      <c r="O1693">
        <v>24.47</v>
      </c>
      <c r="P1693">
        <f t="shared" si="69"/>
        <v>20.694737536705262</v>
      </c>
      <c r="Q1693">
        <v>6</v>
      </c>
      <c r="R1693">
        <v>0.15</v>
      </c>
      <c r="S1693">
        <v>0.36</v>
      </c>
      <c r="T1693">
        <v>0.49</v>
      </c>
      <c r="U1693" s="2">
        <v>111.73333333333335</v>
      </c>
      <c r="V1693" s="2">
        <v>46.555555555555564</v>
      </c>
      <c r="W1693" s="2">
        <v>34.204081632653065</v>
      </c>
      <c r="X1693">
        <v>0</v>
      </c>
      <c r="Y1693">
        <v>194.12</v>
      </c>
      <c r="Z1693" s="2">
        <v>140</v>
      </c>
      <c r="AA1693" s="2">
        <v>36.111111111111114</v>
      </c>
      <c r="AB1693">
        <v>6</v>
      </c>
      <c r="AC1693" s="2">
        <v>0.33253968253968258</v>
      </c>
      <c r="AD1693" s="2">
        <v>0.94718995290423857</v>
      </c>
      <c r="AE1693">
        <v>-10.662000000000001</v>
      </c>
      <c r="AF1693">
        <v>-0.98</v>
      </c>
      <c r="AG1693" s="2">
        <v>42.369152177021128</v>
      </c>
      <c r="AH1693">
        <v>4.4400000000000004</v>
      </c>
      <c r="AI1693">
        <v>-15.55</v>
      </c>
      <c r="AJ1693">
        <v>0</v>
      </c>
      <c r="AK1693">
        <v>6.8900000000000003E-3</v>
      </c>
    </row>
    <row r="1694" spans="1:37" x14ac:dyDescent="0.35">
      <c r="A1694" t="s">
        <v>1531</v>
      </c>
      <c r="B1694" t="s">
        <v>1532</v>
      </c>
      <c r="C1694">
        <v>2479.17</v>
      </c>
      <c r="D1694" t="s">
        <v>26</v>
      </c>
      <c r="E1694">
        <v>9</v>
      </c>
      <c r="F1694" t="s">
        <v>38</v>
      </c>
      <c r="G1694" t="s">
        <v>182</v>
      </c>
      <c r="H1694" t="s">
        <v>16</v>
      </c>
      <c r="I1694">
        <v>36.65</v>
      </c>
      <c r="J1694">
        <v>5.6</v>
      </c>
      <c r="K1694">
        <v>20241118</v>
      </c>
      <c r="L1694">
        <v>3310.08</v>
      </c>
      <c r="M1694">
        <v>3251.2429099999999</v>
      </c>
      <c r="N1694">
        <v>7.41</v>
      </c>
      <c r="O1694">
        <v>-0.85</v>
      </c>
      <c r="P1694">
        <f t="shared" si="69"/>
        <v>-1.7775126280935805</v>
      </c>
      <c r="Q1694">
        <v>9</v>
      </c>
      <c r="R1694">
        <v>2.06</v>
      </c>
      <c r="S1694">
        <v>2.11</v>
      </c>
      <c r="T1694">
        <v>2.42</v>
      </c>
      <c r="U1694" s="2">
        <v>17.791262135922327</v>
      </c>
      <c r="V1694" s="2">
        <v>17.369668246445499</v>
      </c>
      <c r="W1694" s="2">
        <v>15.144628099173554</v>
      </c>
      <c r="X1694">
        <v>10.24</v>
      </c>
      <c r="Y1694">
        <v>-7.5</v>
      </c>
      <c r="Z1694" s="2">
        <v>2.4271844660194088</v>
      </c>
      <c r="AA1694" s="2">
        <v>14.691943127962089</v>
      </c>
      <c r="AB1694">
        <v>1</v>
      </c>
      <c r="AC1694" s="2">
        <v>7.1563033175355715</v>
      </c>
      <c r="AD1694" s="2">
        <v>1.0308117835243933</v>
      </c>
      <c r="AE1694">
        <v>6.3007</v>
      </c>
      <c r="AF1694">
        <v>5.95</v>
      </c>
      <c r="AG1694" s="2">
        <v>28.604717710750187</v>
      </c>
      <c r="AH1694">
        <v>4.88</v>
      </c>
      <c r="AI1694">
        <v>4.42</v>
      </c>
      <c r="AJ1694">
        <v>0</v>
      </c>
      <c r="AK1694">
        <v>0.74531000000000003</v>
      </c>
    </row>
    <row r="1695" spans="1:37" x14ac:dyDescent="0.35">
      <c r="A1695" t="s">
        <v>652</v>
      </c>
      <c r="B1695" t="s">
        <v>653</v>
      </c>
      <c r="C1695">
        <v>2476.4899999999998</v>
      </c>
      <c r="D1695" t="s">
        <v>13</v>
      </c>
      <c r="E1695">
        <v>12</v>
      </c>
      <c r="F1695" t="s">
        <v>58</v>
      </c>
      <c r="G1695" t="s">
        <v>654</v>
      </c>
      <c r="H1695" t="s">
        <v>16</v>
      </c>
      <c r="I1695">
        <v>138.08000000000001</v>
      </c>
      <c r="J1695">
        <v>-38.17</v>
      </c>
      <c r="K1695">
        <v>20241024</v>
      </c>
      <c r="L1695">
        <v>3145.84</v>
      </c>
      <c r="M1695">
        <v>2593.5</v>
      </c>
      <c r="N1695">
        <v>16.010000000000002</v>
      </c>
      <c r="O1695">
        <v>-15.54</v>
      </c>
      <c r="P1695">
        <f t="shared" si="69"/>
        <v>-17.55779060600667</v>
      </c>
      <c r="Q1695">
        <v>9</v>
      </c>
      <c r="R1695">
        <v>27.88</v>
      </c>
      <c r="S1695">
        <v>10.73</v>
      </c>
      <c r="T1695">
        <v>21.25</v>
      </c>
      <c r="U1695" s="2">
        <v>4.9526542324246776</v>
      </c>
      <c r="V1695" s="2">
        <v>12.868592730661696</v>
      </c>
      <c r="W1695" s="2">
        <v>6.4978823529411773</v>
      </c>
      <c r="X1695">
        <v>31.01</v>
      </c>
      <c r="Y1695">
        <v>-62.12</v>
      </c>
      <c r="Z1695" s="2">
        <v>-61.513629842180769</v>
      </c>
      <c r="AA1695" s="2">
        <v>98.04287045666355</v>
      </c>
      <c r="AB1695">
        <v>2</v>
      </c>
      <c r="AC1695" s="2">
        <v>-0.20919904684014468</v>
      </c>
      <c r="AD1695" s="2">
        <v>6.6275929322299282E-2</v>
      </c>
      <c r="AE1695">
        <v>34.986989999999999</v>
      </c>
      <c r="AF1695">
        <v>16.690000000000001</v>
      </c>
      <c r="AG1695" s="2">
        <v>25.553872733514748</v>
      </c>
      <c r="AH1695">
        <v>9.24</v>
      </c>
      <c r="AI1695">
        <v>9.24</v>
      </c>
      <c r="AJ1695">
        <v>0.73</v>
      </c>
      <c r="AK1695">
        <v>7.0080000000000003E-2</v>
      </c>
    </row>
    <row r="1696" spans="1:37" x14ac:dyDescent="0.35">
      <c r="A1696" t="s">
        <v>7042</v>
      </c>
      <c r="B1696" t="s">
        <v>7043</v>
      </c>
      <c r="C1696">
        <v>2474.06</v>
      </c>
      <c r="D1696" t="s">
        <v>26</v>
      </c>
      <c r="E1696">
        <v>12</v>
      </c>
      <c r="F1696" t="s">
        <v>19</v>
      </c>
      <c r="G1696" t="s">
        <v>473</v>
      </c>
      <c r="H1696" t="s">
        <v>16</v>
      </c>
      <c r="I1696">
        <v>323.81</v>
      </c>
      <c r="J1696">
        <v>36.61</v>
      </c>
      <c r="K1696">
        <v>20241106</v>
      </c>
      <c r="L1696">
        <v>400.07</v>
      </c>
      <c r="M1696">
        <v>0</v>
      </c>
      <c r="N1696">
        <v>23.23</v>
      </c>
      <c r="O1696">
        <v>13.08</v>
      </c>
      <c r="P1696">
        <v>-100</v>
      </c>
      <c r="Q1696">
        <v>7</v>
      </c>
      <c r="R1696">
        <v>5.77</v>
      </c>
      <c r="S1696">
        <v>0</v>
      </c>
      <c r="T1696">
        <v>0</v>
      </c>
      <c r="U1696" s="2">
        <v>56.119584055459278</v>
      </c>
      <c r="V1696" s="2">
        <v>0</v>
      </c>
      <c r="W1696" s="2">
        <v>0</v>
      </c>
      <c r="X1696">
        <v>35.53</v>
      </c>
      <c r="Y1696">
        <v>81.52</v>
      </c>
      <c r="Z1696" s="2">
        <v>-100</v>
      </c>
      <c r="AA1696" s="2">
        <v>0</v>
      </c>
      <c r="AB1696">
        <v>3</v>
      </c>
      <c r="AC1696" s="2">
        <v>0</v>
      </c>
      <c r="AD1696" s="2">
        <v>0</v>
      </c>
      <c r="AE1696">
        <v>11.795</v>
      </c>
      <c r="AF1696">
        <v>15.37</v>
      </c>
      <c r="AG1696" s="2">
        <v>28.050846101932169</v>
      </c>
      <c r="AH1696">
        <v>12.21</v>
      </c>
      <c r="AI1696">
        <v>11.87</v>
      </c>
      <c r="AJ1696">
        <v>0</v>
      </c>
      <c r="AK1696">
        <v>0.14402000000000001</v>
      </c>
    </row>
    <row r="1697" spans="1:37" x14ac:dyDescent="0.35">
      <c r="A1697" t="s">
        <v>6836</v>
      </c>
      <c r="B1697" t="s">
        <v>6837</v>
      </c>
      <c r="C1697">
        <v>2472.77</v>
      </c>
      <c r="D1697" t="s">
        <v>26</v>
      </c>
      <c r="E1697">
        <v>12</v>
      </c>
      <c r="F1697" t="s">
        <v>29</v>
      </c>
      <c r="G1697" t="s">
        <v>71</v>
      </c>
      <c r="H1697" t="s">
        <v>16</v>
      </c>
      <c r="I1697">
        <v>32.93</v>
      </c>
      <c r="J1697">
        <v>16.329999999999998</v>
      </c>
      <c r="K1697">
        <v>20241024</v>
      </c>
      <c r="L1697">
        <v>941.58</v>
      </c>
      <c r="M1697">
        <v>694.97997999999995</v>
      </c>
      <c r="N1697">
        <v>7.45</v>
      </c>
      <c r="O1697">
        <v>26.64</v>
      </c>
      <c r="P1697">
        <f>(M1697-L1697)/L1697*100</f>
        <v>-26.190023152573342</v>
      </c>
      <c r="Q1697">
        <v>7</v>
      </c>
      <c r="R1697">
        <v>2.19</v>
      </c>
      <c r="S1697">
        <v>2.14</v>
      </c>
      <c r="T1697">
        <v>2.63</v>
      </c>
      <c r="U1697" s="2">
        <v>15.036529680365296</v>
      </c>
      <c r="V1697" s="2">
        <v>15.387850467289718</v>
      </c>
      <c r="W1697" s="2">
        <v>12.520912547528518</v>
      </c>
      <c r="X1697">
        <v>3.75</v>
      </c>
      <c r="Y1697">
        <v>-17.559999999999999</v>
      </c>
      <c r="Z1697" s="2">
        <v>-2.2831050228310423</v>
      </c>
      <c r="AA1697" s="2">
        <v>22.897196261682232</v>
      </c>
      <c r="AB1697">
        <v>2</v>
      </c>
      <c r="AC1697" s="2">
        <v>-6.7398785046729195</v>
      </c>
      <c r="AD1697" s="2">
        <v>0.54683169085124572</v>
      </c>
      <c r="AE1697">
        <v>8.3384999999999998</v>
      </c>
      <c r="AF1697">
        <v>7.28</v>
      </c>
      <c r="AG1697" s="2">
        <v>76.637567705346328</v>
      </c>
      <c r="AH1697">
        <v>23.05</v>
      </c>
      <c r="AI1697">
        <v>15.33</v>
      </c>
      <c r="AJ1697">
        <v>3.03</v>
      </c>
      <c r="AK1697">
        <v>1.7099999999999999E-3</v>
      </c>
    </row>
    <row r="1698" spans="1:37" x14ac:dyDescent="0.35">
      <c r="A1698" t="s">
        <v>3386</v>
      </c>
      <c r="B1698" t="s">
        <v>3386</v>
      </c>
      <c r="C1698">
        <v>2472.4299999999998</v>
      </c>
      <c r="D1698" t="s">
        <v>13</v>
      </c>
      <c r="E1698">
        <v>12</v>
      </c>
      <c r="F1698" t="s">
        <v>56</v>
      </c>
      <c r="G1698" t="s">
        <v>2222</v>
      </c>
      <c r="H1698" t="s">
        <v>16</v>
      </c>
      <c r="I1698">
        <v>52.56</v>
      </c>
      <c r="J1698">
        <v>31.67</v>
      </c>
      <c r="K1698">
        <v>20241029</v>
      </c>
      <c r="L1698">
        <v>2434</v>
      </c>
      <c r="M1698">
        <v>2629.6999500000002</v>
      </c>
      <c r="N1698">
        <v>3.74</v>
      </c>
      <c r="O1698">
        <v>3.06</v>
      </c>
      <c r="P1698">
        <f>(M1698-L1698)/L1698*100</f>
        <v>8.0402608874281096</v>
      </c>
      <c r="Q1698">
        <v>1</v>
      </c>
      <c r="R1698">
        <v>2.4</v>
      </c>
      <c r="S1698">
        <v>3.17</v>
      </c>
      <c r="T1698">
        <v>3.95</v>
      </c>
      <c r="U1698" s="2">
        <v>21.900000000000002</v>
      </c>
      <c r="V1698" s="2">
        <v>16.580441640378549</v>
      </c>
      <c r="W1698" s="2">
        <v>13.30632911392405</v>
      </c>
      <c r="X1698">
        <v>0.84</v>
      </c>
      <c r="Y1698">
        <v>20.45</v>
      </c>
      <c r="Z1698" s="2">
        <v>32.083333333333336</v>
      </c>
      <c r="AA1698" s="2">
        <v>24.605678233438493</v>
      </c>
      <c r="AB1698">
        <v>6</v>
      </c>
      <c r="AC1698" s="2">
        <v>0.51679298619361702</v>
      </c>
      <c r="AD1698" s="2">
        <v>0.54078286270691323</v>
      </c>
      <c r="AE1698">
        <v>11.137</v>
      </c>
      <c r="AF1698">
        <v>12</v>
      </c>
      <c r="AG1698" s="2">
        <v>38.960560805258837</v>
      </c>
      <c r="AH1698">
        <v>5.63</v>
      </c>
      <c r="AI1698">
        <v>4.3899999999999997</v>
      </c>
      <c r="AJ1698">
        <v>2.52</v>
      </c>
      <c r="AK1698">
        <v>0.53241000000000005</v>
      </c>
    </row>
    <row r="1699" spans="1:37" x14ac:dyDescent="0.35">
      <c r="A1699" t="s">
        <v>6409</v>
      </c>
      <c r="B1699" t="s">
        <v>6410</v>
      </c>
      <c r="C1699">
        <v>2471.1999999999998</v>
      </c>
      <c r="D1699" t="s">
        <v>13</v>
      </c>
      <c r="E1699">
        <v>12</v>
      </c>
      <c r="F1699" t="s">
        <v>29</v>
      </c>
      <c r="G1699" t="s">
        <v>160</v>
      </c>
      <c r="H1699" t="s">
        <v>16</v>
      </c>
      <c r="I1699">
        <v>14.44</v>
      </c>
      <c r="J1699">
        <v>0</v>
      </c>
      <c r="K1699">
        <v>20241113</v>
      </c>
      <c r="L1699">
        <v>2737.3</v>
      </c>
      <c r="M1699">
        <v>0</v>
      </c>
      <c r="N1699">
        <v>24.76</v>
      </c>
      <c r="O1699">
        <v>30</v>
      </c>
      <c r="P1699">
        <v>-100</v>
      </c>
      <c r="Q1699">
        <v>7</v>
      </c>
      <c r="R1699">
        <v>0</v>
      </c>
      <c r="S1699">
        <v>0</v>
      </c>
      <c r="T1699">
        <v>0</v>
      </c>
      <c r="U1699" s="2">
        <v>0</v>
      </c>
      <c r="V1699" s="2">
        <v>0</v>
      </c>
      <c r="W1699" s="2">
        <v>0</v>
      </c>
      <c r="X1699">
        <v>-3.39</v>
      </c>
      <c r="Y1699">
        <v>173.71</v>
      </c>
      <c r="Z1699" s="2">
        <v>0</v>
      </c>
      <c r="AA1699" s="2">
        <v>0</v>
      </c>
      <c r="AB1699">
        <v>5</v>
      </c>
      <c r="AC1699" s="2">
        <v>0</v>
      </c>
      <c r="AD1699" s="2">
        <v>0</v>
      </c>
      <c r="AE1699">
        <v>2.2709899999999998</v>
      </c>
      <c r="AF1699">
        <v>11.23</v>
      </c>
      <c r="AG1699" s="2">
        <v>32.269024220947657</v>
      </c>
      <c r="AH1699">
        <v>13.24</v>
      </c>
      <c r="AI1699">
        <v>13.24</v>
      </c>
      <c r="AJ1699">
        <v>0</v>
      </c>
      <c r="AK1699">
        <v>0.25886999999999999</v>
      </c>
    </row>
    <row r="1700" spans="1:37" x14ac:dyDescent="0.35">
      <c r="A1700" t="s">
        <v>1571</v>
      </c>
      <c r="B1700" t="s">
        <v>1572</v>
      </c>
      <c r="C1700">
        <v>2467.09</v>
      </c>
      <c r="D1700" t="s">
        <v>26</v>
      </c>
      <c r="E1700">
        <v>12</v>
      </c>
      <c r="F1700" t="s">
        <v>27</v>
      </c>
      <c r="G1700" t="s">
        <v>28</v>
      </c>
      <c r="H1700" t="s">
        <v>16</v>
      </c>
      <c r="I1700">
        <v>37.869999999999997</v>
      </c>
      <c r="J1700">
        <v>33.33</v>
      </c>
      <c r="K1700">
        <v>20241114</v>
      </c>
      <c r="L1700">
        <v>0.2</v>
      </c>
      <c r="M1700">
        <v>2.42</v>
      </c>
      <c r="N1700">
        <v>0</v>
      </c>
      <c r="O1700">
        <v>6.81</v>
      </c>
      <c r="P1700">
        <f t="shared" ref="P1700:P1709" si="70">(M1700-L1700)/L1700*100</f>
        <v>1109.9999999999998</v>
      </c>
      <c r="Q1700">
        <v>1</v>
      </c>
      <c r="R1700">
        <v>-1.1499999999999999</v>
      </c>
      <c r="S1700">
        <v>-1.47</v>
      </c>
      <c r="T1700">
        <v>-1.91</v>
      </c>
      <c r="U1700" s="2">
        <v>-32.930434782608693</v>
      </c>
      <c r="V1700" s="2">
        <v>-25.761904761904759</v>
      </c>
      <c r="W1700" s="2">
        <v>-19.827225130890053</v>
      </c>
      <c r="X1700">
        <v>0</v>
      </c>
      <c r="Y1700">
        <v>0</v>
      </c>
      <c r="Z1700" s="2">
        <v>-27.826086956521745</v>
      </c>
      <c r="AA1700" s="2">
        <v>-29.93197278911564</v>
      </c>
      <c r="AB1700">
        <v>9</v>
      </c>
      <c r="AC1700" s="2">
        <v>0.92581845238095206</v>
      </c>
      <c r="AD1700" s="2">
        <v>0.66240956687291785</v>
      </c>
      <c r="AE1700">
        <v>0</v>
      </c>
      <c r="AF1700">
        <v>0</v>
      </c>
      <c r="AG1700" s="2">
        <v>100</v>
      </c>
      <c r="AH1700">
        <v>0</v>
      </c>
      <c r="AI1700">
        <v>0</v>
      </c>
      <c r="AJ1700">
        <v>0</v>
      </c>
      <c r="AK1700">
        <v>0</v>
      </c>
    </row>
    <row r="1701" spans="1:37" x14ac:dyDescent="0.35">
      <c r="A1701" t="s">
        <v>2114</v>
      </c>
      <c r="B1701" t="s">
        <v>2115</v>
      </c>
      <c r="C1701">
        <v>2465.41</v>
      </c>
      <c r="D1701" t="s">
        <v>13</v>
      </c>
      <c r="E1701">
        <v>12</v>
      </c>
      <c r="F1701" t="s">
        <v>29</v>
      </c>
      <c r="G1701" t="s">
        <v>96</v>
      </c>
      <c r="H1701" t="s">
        <v>16</v>
      </c>
      <c r="I1701">
        <v>14.39</v>
      </c>
      <c r="J1701">
        <v>-8.33</v>
      </c>
      <c r="K1701">
        <v>20241106</v>
      </c>
      <c r="L1701">
        <v>1502.48</v>
      </c>
      <c r="M1701">
        <v>556.24199999999996</v>
      </c>
      <c r="N1701">
        <v>-11.79</v>
      </c>
      <c r="O1701">
        <v>31.27</v>
      </c>
      <c r="P1701">
        <f t="shared" si="70"/>
        <v>-62.978409030403071</v>
      </c>
      <c r="Q1701">
        <v>7</v>
      </c>
      <c r="R1701">
        <v>0.35</v>
      </c>
      <c r="S1701">
        <v>0.5</v>
      </c>
      <c r="T1701">
        <v>0.54</v>
      </c>
      <c r="U1701" s="2">
        <v>41.114285714285721</v>
      </c>
      <c r="V1701" s="2">
        <v>28.78</v>
      </c>
      <c r="W1701" s="2">
        <v>26.648148148148149</v>
      </c>
      <c r="X1701">
        <v>0</v>
      </c>
      <c r="Y1701">
        <v>54.55</v>
      </c>
      <c r="Z1701" s="2">
        <v>42.857142857142868</v>
      </c>
      <c r="AA1701" s="2">
        <v>8.0000000000000071</v>
      </c>
      <c r="AB1701">
        <v>6</v>
      </c>
      <c r="AC1701" s="2">
        <v>0.6715333333333332</v>
      </c>
      <c r="AD1701" s="2">
        <v>3.3310185185185155</v>
      </c>
      <c r="AE1701">
        <v>-6.3411099999999996</v>
      </c>
      <c r="AF1701">
        <v>2.21</v>
      </c>
      <c r="AG1701" s="2">
        <v>100</v>
      </c>
      <c r="AH1701">
        <v>9.56</v>
      </c>
      <c r="AI1701">
        <v>35.1</v>
      </c>
      <c r="AJ1701">
        <v>0.28000000000000003</v>
      </c>
      <c r="AK1701">
        <v>0.17916000000000001</v>
      </c>
    </row>
    <row r="1702" spans="1:37" x14ac:dyDescent="0.35">
      <c r="A1702" t="s">
        <v>2009</v>
      </c>
      <c r="B1702" t="s">
        <v>2010</v>
      </c>
      <c r="C1702">
        <v>2465.4</v>
      </c>
      <c r="D1702" t="s">
        <v>26</v>
      </c>
      <c r="E1702">
        <v>12</v>
      </c>
      <c r="F1702" t="s">
        <v>29</v>
      </c>
      <c r="G1702" t="s">
        <v>846</v>
      </c>
      <c r="H1702" t="s">
        <v>16</v>
      </c>
      <c r="I1702">
        <v>17.73</v>
      </c>
      <c r="J1702">
        <v>2.86</v>
      </c>
      <c r="K1702">
        <v>20241023</v>
      </c>
      <c r="L1702">
        <v>665.66</v>
      </c>
      <c r="M1702">
        <v>507.70001000000002</v>
      </c>
      <c r="N1702">
        <v>7.57</v>
      </c>
      <c r="O1702">
        <v>17.89</v>
      </c>
      <c r="P1702">
        <f t="shared" si="70"/>
        <v>-23.729830544121615</v>
      </c>
      <c r="Q1702">
        <v>7</v>
      </c>
      <c r="R1702">
        <v>1.62</v>
      </c>
      <c r="S1702">
        <v>1.4</v>
      </c>
      <c r="T1702">
        <v>1.45</v>
      </c>
      <c r="U1702" s="2">
        <v>10.944444444444445</v>
      </c>
      <c r="V1702" s="2">
        <v>12.664285714285715</v>
      </c>
      <c r="W1702" s="2">
        <v>12.227586206896552</v>
      </c>
      <c r="X1702">
        <v>4.32</v>
      </c>
      <c r="Y1702">
        <v>-2.4</v>
      </c>
      <c r="Z1702" s="2">
        <v>-13.580246913580257</v>
      </c>
      <c r="AA1702" s="2">
        <v>3.5714285714285747</v>
      </c>
      <c r="AB1702">
        <v>2</v>
      </c>
      <c r="AC1702" s="2">
        <v>-0.9325519480519473</v>
      </c>
      <c r="AD1702" s="2">
        <v>3.4237241379310315</v>
      </c>
      <c r="AE1702">
        <v>10.553000000000001</v>
      </c>
      <c r="AF1702">
        <v>10.41</v>
      </c>
      <c r="AG1702" s="2">
        <v>92.258061172370276</v>
      </c>
      <c r="AH1702">
        <v>40.57</v>
      </c>
      <c r="AI1702">
        <v>29.58</v>
      </c>
      <c r="AJ1702">
        <v>4.53</v>
      </c>
      <c r="AK1702">
        <v>0</v>
      </c>
    </row>
    <row r="1703" spans="1:37" x14ac:dyDescent="0.35">
      <c r="A1703" t="s">
        <v>7130</v>
      </c>
      <c r="B1703" t="s">
        <v>7131</v>
      </c>
      <c r="C1703">
        <v>2463.98</v>
      </c>
      <c r="D1703" t="s">
        <v>13</v>
      </c>
      <c r="E1703">
        <v>12</v>
      </c>
      <c r="F1703" t="s">
        <v>78</v>
      </c>
      <c r="G1703" t="s">
        <v>359</v>
      </c>
      <c r="H1703" t="s">
        <v>16</v>
      </c>
      <c r="I1703">
        <v>17.89</v>
      </c>
      <c r="J1703">
        <v>11.76</v>
      </c>
      <c r="K1703">
        <v>20241114</v>
      </c>
      <c r="L1703">
        <v>1438.24</v>
      </c>
      <c r="M1703">
        <v>1427.09997</v>
      </c>
      <c r="N1703">
        <v>11.53</v>
      </c>
      <c r="O1703">
        <v>2.12</v>
      </c>
      <c r="P1703">
        <f t="shared" si="70"/>
        <v>-0.77455987874068477</v>
      </c>
      <c r="Q1703">
        <v>7</v>
      </c>
      <c r="R1703">
        <v>0.56999999999999995</v>
      </c>
      <c r="S1703">
        <v>0.74</v>
      </c>
      <c r="T1703">
        <v>0.85</v>
      </c>
      <c r="U1703" s="2">
        <v>31.385964912280706</v>
      </c>
      <c r="V1703" s="2">
        <v>24.175675675675677</v>
      </c>
      <c r="W1703" s="2">
        <v>21.047058823529412</v>
      </c>
      <c r="X1703">
        <v>0.14000000000000001</v>
      </c>
      <c r="Y1703">
        <v>3.64</v>
      </c>
      <c r="Z1703" s="2">
        <v>29.824561403508781</v>
      </c>
      <c r="AA1703" s="2">
        <v>14.864864864864863</v>
      </c>
      <c r="AB1703">
        <v>6</v>
      </c>
      <c r="AC1703" s="2">
        <v>0.81059618441971359</v>
      </c>
      <c r="AD1703" s="2">
        <v>1.4158930481283425</v>
      </c>
      <c r="AE1703">
        <v>1.381</v>
      </c>
      <c r="AF1703">
        <v>4.25</v>
      </c>
      <c r="AG1703" s="2">
        <v>31.739419707420176</v>
      </c>
      <c r="AH1703">
        <v>6.69</v>
      </c>
      <c r="AI1703">
        <v>0.28999999999999998</v>
      </c>
      <c r="AJ1703">
        <v>1.35</v>
      </c>
      <c r="AK1703">
        <v>0.57111000000000001</v>
      </c>
    </row>
    <row r="1704" spans="1:37" x14ac:dyDescent="0.35">
      <c r="A1704" t="s">
        <v>4252</v>
      </c>
      <c r="B1704" t="s">
        <v>4253</v>
      </c>
      <c r="C1704">
        <v>2461.29</v>
      </c>
      <c r="D1704" t="s">
        <v>13</v>
      </c>
      <c r="E1704">
        <v>12</v>
      </c>
      <c r="F1704" t="s">
        <v>29</v>
      </c>
      <c r="G1704" t="s">
        <v>431</v>
      </c>
      <c r="H1704" t="s">
        <v>16</v>
      </c>
      <c r="I1704">
        <v>3.38</v>
      </c>
      <c r="J1704">
        <v>-400</v>
      </c>
      <c r="K1704">
        <v>20241111</v>
      </c>
      <c r="L1704">
        <v>4824.7700000000004</v>
      </c>
      <c r="M1704">
        <v>3689.3449700000001</v>
      </c>
      <c r="N1704">
        <v>-26.73</v>
      </c>
      <c r="O1704">
        <v>-42.74</v>
      </c>
      <c r="P1704">
        <f t="shared" si="70"/>
        <v>-23.533246766167096</v>
      </c>
      <c r="Q1704">
        <v>4</v>
      </c>
      <c r="R1704">
        <v>0.43</v>
      </c>
      <c r="S1704">
        <v>-0.09</v>
      </c>
      <c r="T1704">
        <v>0.34</v>
      </c>
      <c r="U1704" s="2">
        <v>7.8604651162790695</v>
      </c>
      <c r="V1704" s="2">
        <v>-37.555555555555557</v>
      </c>
      <c r="W1704" s="2">
        <v>9.9411764705882337</v>
      </c>
      <c r="X1704">
        <v>-72.69</v>
      </c>
      <c r="Y1704">
        <v>-90</v>
      </c>
      <c r="Z1704" s="2">
        <v>-120.93023255813955</v>
      </c>
      <c r="AA1704" s="2">
        <v>477.77777777777783</v>
      </c>
      <c r="AB1704">
        <v>2</v>
      </c>
      <c r="AC1704" s="2">
        <v>0.31055555555555553</v>
      </c>
      <c r="AD1704" s="2">
        <v>2.080711354309165E-2</v>
      </c>
      <c r="AE1704">
        <v>8.2067999999999994</v>
      </c>
      <c r="AF1704">
        <v>-2.5</v>
      </c>
      <c r="AG1704" s="2">
        <v>100</v>
      </c>
      <c r="AH1704">
        <v>-8.6999999999999993</v>
      </c>
      <c r="AI1704">
        <v>-8.6999999999999993</v>
      </c>
      <c r="AJ1704">
        <v>4.3899999999999997</v>
      </c>
      <c r="AK1704">
        <v>7.5490000000000002E-2</v>
      </c>
    </row>
    <row r="1705" spans="1:37" x14ac:dyDescent="0.35">
      <c r="A1705" t="s">
        <v>4805</v>
      </c>
      <c r="B1705" t="s">
        <v>4806</v>
      </c>
      <c r="C1705">
        <v>2459.4699999999998</v>
      </c>
      <c r="D1705" t="s">
        <v>181</v>
      </c>
      <c r="E1705">
        <v>12</v>
      </c>
      <c r="F1705" t="s">
        <v>172</v>
      </c>
      <c r="G1705" t="s">
        <v>249</v>
      </c>
      <c r="H1705" t="s">
        <v>104</v>
      </c>
      <c r="I1705">
        <v>2.97</v>
      </c>
      <c r="J1705">
        <v>100</v>
      </c>
      <c r="K1705">
        <v>20241023</v>
      </c>
      <c r="L1705">
        <v>786.5</v>
      </c>
      <c r="M1705">
        <v>969</v>
      </c>
      <c r="N1705">
        <v>4.71</v>
      </c>
      <c r="O1705">
        <v>30.13</v>
      </c>
      <c r="P1705">
        <f t="shared" si="70"/>
        <v>23.204068658614112</v>
      </c>
      <c r="Q1705">
        <v>6</v>
      </c>
      <c r="R1705">
        <v>0.09</v>
      </c>
      <c r="S1705">
        <v>0.15</v>
      </c>
      <c r="T1705">
        <v>0.23</v>
      </c>
      <c r="U1705" s="2">
        <v>33</v>
      </c>
      <c r="V1705" s="2">
        <v>19.8</v>
      </c>
      <c r="W1705" s="2">
        <v>12.913043478260869</v>
      </c>
      <c r="X1705">
        <v>13.26</v>
      </c>
      <c r="Y1705">
        <v>275</v>
      </c>
      <c r="Z1705" s="2">
        <v>66.666666666666657</v>
      </c>
      <c r="AA1705" s="2">
        <v>53.333333333333343</v>
      </c>
      <c r="AB1705">
        <v>6</v>
      </c>
      <c r="AC1705" s="2">
        <v>0.29700000000000004</v>
      </c>
      <c r="AD1705" s="2">
        <v>0.24211956521739125</v>
      </c>
      <c r="AE1705">
        <v>1.5922000000000001</v>
      </c>
      <c r="AF1705">
        <v>3.47</v>
      </c>
      <c r="AG1705" s="2">
        <v>42.733631277813096</v>
      </c>
      <c r="AH1705">
        <v>5.98</v>
      </c>
      <c r="AI1705">
        <v>-2.5299999999999998</v>
      </c>
      <c r="AJ1705">
        <v>0</v>
      </c>
      <c r="AK1705">
        <v>0.52329999999999999</v>
      </c>
    </row>
    <row r="1706" spans="1:37" x14ac:dyDescent="0.35">
      <c r="A1706" t="s">
        <v>925</v>
      </c>
      <c r="B1706" t="s">
        <v>925</v>
      </c>
      <c r="C1706">
        <v>2446.13</v>
      </c>
      <c r="D1706" t="s">
        <v>13</v>
      </c>
      <c r="E1706">
        <v>2</v>
      </c>
      <c r="F1706" t="s">
        <v>19</v>
      </c>
      <c r="G1706" t="s">
        <v>65</v>
      </c>
      <c r="H1706" t="s">
        <v>16</v>
      </c>
      <c r="I1706">
        <v>82.29</v>
      </c>
      <c r="J1706">
        <v>11.45</v>
      </c>
      <c r="K1706">
        <v>20241009</v>
      </c>
      <c r="L1706">
        <v>1537.59</v>
      </c>
      <c r="M1706">
        <v>1611.45703</v>
      </c>
      <c r="N1706">
        <v>13.22</v>
      </c>
      <c r="O1706">
        <v>16.16</v>
      </c>
      <c r="P1706">
        <f t="shared" si="70"/>
        <v>4.804078460447851</v>
      </c>
      <c r="Q1706">
        <v>6</v>
      </c>
      <c r="R1706">
        <v>4.3099999999999996</v>
      </c>
      <c r="S1706">
        <v>4.93</v>
      </c>
      <c r="T1706">
        <v>5.65</v>
      </c>
      <c r="U1706" s="2">
        <v>19.092807424593971</v>
      </c>
      <c r="V1706" s="2">
        <v>16.69168356997972</v>
      </c>
      <c r="W1706" s="2">
        <v>14.564601769911505</v>
      </c>
      <c r="X1706">
        <v>18.41</v>
      </c>
      <c r="Y1706">
        <v>30.17</v>
      </c>
      <c r="Z1706" s="2">
        <v>14.385150812064969</v>
      </c>
      <c r="AA1706" s="2">
        <v>14.604462474645045</v>
      </c>
      <c r="AB1706">
        <v>1</v>
      </c>
      <c r="AC1706" s="2">
        <v>1.1603412288163317</v>
      </c>
      <c r="AD1706" s="2">
        <v>0.99727064896755069</v>
      </c>
      <c r="AE1706">
        <v>7.5274999999999999</v>
      </c>
      <c r="AF1706">
        <v>7.56</v>
      </c>
      <c r="AG1706" s="2">
        <v>23.638417913748132</v>
      </c>
      <c r="AH1706">
        <v>9.19</v>
      </c>
      <c r="AI1706">
        <v>7.22</v>
      </c>
      <c r="AJ1706">
        <v>0.83</v>
      </c>
      <c r="AK1706">
        <v>1.3595600000000001</v>
      </c>
    </row>
    <row r="1707" spans="1:37" x14ac:dyDescent="0.35">
      <c r="A1707" t="s">
        <v>4671</v>
      </c>
      <c r="B1707" t="s">
        <v>4672</v>
      </c>
      <c r="C1707">
        <v>2440.64</v>
      </c>
      <c r="D1707" t="s">
        <v>13</v>
      </c>
      <c r="E1707">
        <v>12</v>
      </c>
      <c r="F1707" t="s">
        <v>172</v>
      </c>
      <c r="G1707" t="s">
        <v>441</v>
      </c>
      <c r="H1707" t="s">
        <v>16</v>
      </c>
      <c r="I1707">
        <v>75.69</v>
      </c>
      <c r="J1707">
        <v>2.48</v>
      </c>
      <c r="K1707">
        <v>20241024</v>
      </c>
      <c r="L1707">
        <v>2169.9</v>
      </c>
      <c r="M1707">
        <v>2163.0500400000001</v>
      </c>
      <c r="N1707">
        <v>6.86</v>
      </c>
      <c r="O1707">
        <v>2.09</v>
      </c>
      <c r="P1707">
        <f t="shared" si="70"/>
        <v>-0.31568090695423795</v>
      </c>
      <c r="Q1707">
        <v>7</v>
      </c>
      <c r="R1707">
        <v>5.19</v>
      </c>
      <c r="S1707">
        <v>6.22</v>
      </c>
      <c r="T1707">
        <v>7.03</v>
      </c>
      <c r="U1707" s="2">
        <v>14.583815028901732</v>
      </c>
      <c r="V1707" s="2">
        <v>12.168810289389068</v>
      </c>
      <c r="W1707" s="2">
        <v>10.766714082503556</v>
      </c>
      <c r="X1707">
        <v>6.47</v>
      </c>
      <c r="Y1707">
        <v>6.76</v>
      </c>
      <c r="Z1707" s="2">
        <v>19.845857418111741</v>
      </c>
      <c r="AA1707" s="2">
        <v>13.022508038585217</v>
      </c>
      <c r="AB1707">
        <v>6</v>
      </c>
      <c r="AC1707" s="2">
        <v>0.6131662660381485</v>
      </c>
      <c r="AD1707" s="2">
        <v>0.82677730361940838</v>
      </c>
      <c r="AE1707">
        <v>6.4885900000000003</v>
      </c>
      <c r="AF1707">
        <v>7.44</v>
      </c>
      <c r="AG1707" s="2">
        <v>23.369738697635835</v>
      </c>
      <c r="AH1707">
        <v>8.94</v>
      </c>
      <c r="AI1707">
        <v>4.05</v>
      </c>
      <c r="AJ1707">
        <v>0.53</v>
      </c>
      <c r="AK1707">
        <v>0.52883000000000002</v>
      </c>
    </row>
    <row r="1708" spans="1:37" x14ac:dyDescent="0.35">
      <c r="A1708" t="s">
        <v>5088</v>
      </c>
      <c r="B1708" t="s">
        <v>5089</v>
      </c>
      <c r="C1708">
        <v>2439.61</v>
      </c>
      <c r="D1708" t="s">
        <v>13</v>
      </c>
      <c r="E1708">
        <v>12</v>
      </c>
      <c r="F1708" t="s">
        <v>58</v>
      </c>
      <c r="G1708" t="s">
        <v>691</v>
      </c>
      <c r="H1708" t="s">
        <v>16</v>
      </c>
      <c r="I1708">
        <v>24.78</v>
      </c>
      <c r="J1708">
        <v>-24.32</v>
      </c>
      <c r="K1708">
        <v>20241023</v>
      </c>
      <c r="L1708">
        <v>2424.71</v>
      </c>
      <c r="M1708">
        <v>2619.0400300000001</v>
      </c>
      <c r="N1708">
        <v>5.2</v>
      </c>
      <c r="O1708">
        <v>17.36</v>
      </c>
      <c r="P1708">
        <f t="shared" si="70"/>
        <v>8.0145679277109458</v>
      </c>
      <c r="Q1708">
        <v>6</v>
      </c>
      <c r="R1708">
        <v>0.86</v>
      </c>
      <c r="S1708">
        <v>1.41</v>
      </c>
      <c r="T1708">
        <v>1.69</v>
      </c>
      <c r="U1708" s="2">
        <v>28.813953488372096</v>
      </c>
      <c r="V1708" s="2">
        <v>17.574468085106385</v>
      </c>
      <c r="W1708" s="2">
        <v>14.662721893491126</v>
      </c>
      <c r="X1708">
        <v>157.30000000000001</v>
      </c>
      <c r="Y1708">
        <v>158.06</v>
      </c>
      <c r="Z1708" s="2">
        <v>63.953488372093013</v>
      </c>
      <c r="AA1708" s="2">
        <v>19.858156028368796</v>
      </c>
      <c r="AB1708">
        <v>6</v>
      </c>
      <c r="AC1708" s="2">
        <v>0.27480077369439082</v>
      </c>
      <c r="AD1708" s="2">
        <v>0.73837278106508875</v>
      </c>
      <c r="AE1708">
        <v>1.3486</v>
      </c>
      <c r="AF1708">
        <v>8.75</v>
      </c>
      <c r="AG1708" s="2">
        <v>16.45454590445868</v>
      </c>
      <c r="AH1708">
        <v>3.85</v>
      </c>
      <c r="AI1708">
        <v>4.87</v>
      </c>
      <c r="AJ1708">
        <v>0</v>
      </c>
      <c r="AK1708">
        <v>0.72953999999999997</v>
      </c>
    </row>
    <row r="1709" spans="1:37" x14ac:dyDescent="0.35">
      <c r="A1709" t="s">
        <v>712</v>
      </c>
      <c r="B1709" t="s">
        <v>713</v>
      </c>
      <c r="C1709">
        <v>2439.0700000000002</v>
      </c>
      <c r="D1709" t="s">
        <v>26</v>
      </c>
      <c r="E1709">
        <v>9</v>
      </c>
      <c r="F1709" t="s">
        <v>27</v>
      </c>
      <c r="G1709" t="s">
        <v>131</v>
      </c>
      <c r="H1709" t="s">
        <v>16</v>
      </c>
      <c r="I1709">
        <v>19.670000000000002</v>
      </c>
      <c r="J1709">
        <v>-137.93</v>
      </c>
      <c r="K1709">
        <v>20241204</v>
      </c>
      <c r="L1709">
        <v>240.74</v>
      </c>
      <c r="M1709">
        <v>96.319000000000003</v>
      </c>
      <c r="N1709">
        <v>0</v>
      </c>
      <c r="O1709">
        <v>-1.03</v>
      </c>
      <c r="P1709">
        <f t="shared" si="70"/>
        <v>-59.990446124449605</v>
      </c>
      <c r="Q1709">
        <v>9</v>
      </c>
      <c r="R1709">
        <v>-1.68</v>
      </c>
      <c r="S1709">
        <v>-4.3099999999999996</v>
      </c>
      <c r="T1709">
        <v>-3.8</v>
      </c>
      <c r="U1709" s="2">
        <v>-11.708333333333334</v>
      </c>
      <c r="V1709" s="2">
        <v>-4.5638051044083534</v>
      </c>
      <c r="W1709" s="2">
        <v>-5.1763157894736853</v>
      </c>
      <c r="X1709">
        <v>0</v>
      </c>
      <c r="Y1709">
        <v>-14.97</v>
      </c>
      <c r="Z1709" s="2">
        <v>-156.54761904761904</v>
      </c>
      <c r="AA1709" s="2">
        <v>11.832946635730854</v>
      </c>
      <c r="AB1709">
        <v>2</v>
      </c>
      <c r="AC1709" s="2">
        <v>2.915282348063131E-2</v>
      </c>
      <c r="AD1709" s="2">
        <v>-0.43744943240454098</v>
      </c>
      <c r="AE1709">
        <v>-37.662999999999997</v>
      </c>
      <c r="AF1709">
        <v>-152.94999999999999</v>
      </c>
      <c r="AG1709" s="2">
        <v>100</v>
      </c>
      <c r="AH1709">
        <v>-2741.43</v>
      </c>
      <c r="AI1709">
        <v>-163.32</v>
      </c>
      <c r="AJ1709">
        <v>0</v>
      </c>
      <c r="AK1709">
        <v>0</v>
      </c>
    </row>
    <row r="1710" spans="1:37" x14ac:dyDescent="0.35">
      <c r="A1710" t="s">
        <v>2616</v>
      </c>
      <c r="B1710" t="s">
        <v>2617</v>
      </c>
      <c r="C1710">
        <v>2437.14</v>
      </c>
      <c r="D1710" t="s">
        <v>26</v>
      </c>
      <c r="E1710">
        <v>12</v>
      </c>
      <c r="F1710" t="s">
        <v>27</v>
      </c>
      <c r="G1710" t="s">
        <v>28</v>
      </c>
      <c r="H1710" t="s">
        <v>16</v>
      </c>
      <c r="I1710">
        <v>26.09</v>
      </c>
      <c r="J1710">
        <v>5.56</v>
      </c>
      <c r="K1710">
        <v>20241114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5</v>
      </c>
      <c r="R1710">
        <v>-1.55</v>
      </c>
      <c r="S1710">
        <v>-1.47</v>
      </c>
      <c r="T1710">
        <v>-1.82</v>
      </c>
      <c r="U1710" s="2">
        <v>-16.832258064516129</v>
      </c>
      <c r="V1710" s="2">
        <v>-17.748299319727892</v>
      </c>
      <c r="W1710" s="2">
        <v>-14.335164835164834</v>
      </c>
      <c r="X1710">
        <v>0</v>
      </c>
      <c r="Y1710">
        <v>-23.62</v>
      </c>
      <c r="Z1710" s="2">
        <v>5.1612903225806495</v>
      </c>
      <c r="AA1710" s="2">
        <v>-23.809523809523817</v>
      </c>
      <c r="AB1710">
        <v>7</v>
      </c>
      <c r="AC1710" s="2">
        <v>-3.4387329931972763</v>
      </c>
      <c r="AD1710" s="2">
        <v>0.60207692307692284</v>
      </c>
      <c r="AE1710">
        <v>-23.357009999999999</v>
      </c>
      <c r="AF1710">
        <v>-28.01</v>
      </c>
      <c r="AG1710" s="2">
        <v>0</v>
      </c>
      <c r="AH1710">
        <v>0</v>
      </c>
      <c r="AI1710">
        <v>0</v>
      </c>
      <c r="AJ1710">
        <v>0</v>
      </c>
      <c r="AK1710">
        <v>0</v>
      </c>
    </row>
    <row r="1711" spans="1:37" x14ac:dyDescent="0.35">
      <c r="A1711" t="s">
        <v>3921</v>
      </c>
      <c r="B1711" t="s">
        <v>3922</v>
      </c>
      <c r="C1711">
        <v>2433.84</v>
      </c>
      <c r="D1711" t="s">
        <v>26</v>
      </c>
      <c r="E1711">
        <v>9</v>
      </c>
      <c r="F1711" t="s">
        <v>14</v>
      </c>
      <c r="G1711" t="s">
        <v>151</v>
      </c>
      <c r="H1711" t="s">
        <v>16</v>
      </c>
      <c r="I1711">
        <v>44.77</v>
      </c>
      <c r="J1711">
        <v>16.670000000000002</v>
      </c>
      <c r="K1711">
        <v>20241120</v>
      </c>
      <c r="L1711">
        <v>742.49</v>
      </c>
      <c r="M1711">
        <v>705</v>
      </c>
      <c r="N1711">
        <v>8.66</v>
      </c>
      <c r="O1711">
        <v>-50.62</v>
      </c>
      <c r="P1711">
        <f t="shared" ref="P1711:P1731" si="71">(M1711-L1711)/L1711*100</f>
        <v>-5.0492262522054183</v>
      </c>
      <c r="Q1711">
        <v>4</v>
      </c>
      <c r="R1711">
        <v>1.73</v>
      </c>
      <c r="S1711">
        <v>0.04</v>
      </c>
      <c r="T1711">
        <v>1.94</v>
      </c>
      <c r="U1711" s="2">
        <v>25.878612716763008</v>
      </c>
      <c r="V1711" s="2">
        <v>1119.25</v>
      </c>
      <c r="W1711" s="2">
        <v>23.077319587628867</v>
      </c>
      <c r="X1711">
        <v>7.23</v>
      </c>
      <c r="Y1711">
        <v>-75.569999999999993</v>
      </c>
      <c r="Z1711" s="2">
        <v>-97.687861271676297</v>
      </c>
      <c r="AA1711" s="2">
        <v>4750</v>
      </c>
      <c r="AB1711">
        <v>2</v>
      </c>
      <c r="AC1711" s="2">
        <v>-11.45741124260355</v>
      </c>
      <c r="AD1711" s="2">
        <v>4.8583830710797618E-3</v>
      </c>
      <c r="AE1711">
        <v>19.59</v>
      </c>
      <c r="AF1711">
        <v>0.61</v>
      </c>
      <c r="AG1711" s="2">
        <v>48.30422093226845</v>
      </c>
      <c r="AH1711">
        <v>1.71</v>
      </c>
      <c r="AI1711">
        <v>-7.94</v>
      </c>
      <c r="AJ1711">
        <v>1.79</v>
      </c>
      <c r="AK1711">
        <v>0</v>
      </c>
    </row>
    <row r="1712" spans="1:37" x14ac:dyDescent="0.35">
      <c r="A1712" t="s">
        <v>3799</v>
      </c>
      <c r="B1712" t="s">
        <v>3800</v>
      </c>
      <c r="C1712">
        <v>2431.91</v>
      </c>
      <c r="D1712" t="s">
        <v>26</v>
      </c>
      <c r="E1712">
        <v>12</v>
      </c>
      <c r="F1712" t="s">
        <v>27</v>
      </c>
      <c r="G1712" t="s">
        <v>28</v>
      </c>
      <c r="H1712" t="s">
        <v>16</v>
      </c>
      <c r="I1712">
        <v>46.25</v>
      </c>
      <c r="J1712">
        <v>65.63</v>
      </c>
      <c r="K1712">
        <v>20241105</v>
      </c>
      <c r="L1712">
        <v>8.08</v>
      </c>
      <c r="M1712">
        <v>10.387</v>
      </c>
      <c r="N1712">
        <v>41.15</v>
      </c>
      <c r="O1712">
        <v>-6.14</v>
      </c>
      <c r="P1712">
        <f t="shared" si="71"/>
        <v>28.551980198019805</v>
      </c>
      <c r="Q1712">
        <v>2</v>
      </c>
      <c r="R1712">
        <v>-1.52</v>
      </c>
      <c r="S1712">
        <v>-1.18</v>
      </c>
      <c r="T1712">
        <v>-1.76</v>
      </c>
      <c r="U1712" s="2">
        <v>-30.427631578947366</v>
      </c>
      <c r="V1712" s="2">
        <v>-39.194915254237287</v>
      </c>
      <c r="W1712" s="2">
        <v>-26.27840909090909</v>
      </c>
      <c r="X1712">
        <v>0</v>
      </c>
      <c r="Y1712">
        <v>13.16</v>
      </c>
      <c r="Z1712" s="2">
        <v>22.368421052631586</v>
      </c>
      <c r="AA1712" s="2">
        <v>-49.152542372881364</v>
      </c>
      <c r="AB1712">
        <v>7</v>
      </c>
      <c r="AC1712" s="2">
        <v>-1.752243270189431</v>
      </c>
      <c r="AD1712" s="2">
        <v>0.53462970219435724</v>
      </c>
      <c r="AE1712">
        <v>-15.92801</v>
      </c>
      <c r="AF1712">
        <v>-8.7799999999999994</v>
      </c>
      <c r="AG1712" s="2">
        <v>100</v>
      </c>
      <c r="AH1712">
        <v>-291.17</v>
      </c>
      <c r="AI1712">
        <v>-291.17</v>
      </c>
      <c r="AJ1712">
        <v>0</v>
      </c>
      <c r="AK1712">
        <v>0</v>
      </c>
    </row>
    <row r="1713" spans="1:37" x14ac:dyDescent="0.35">
      <c r="A1713" t="s">
        <v>3905</v>
      </c>
      <c r="B1713" t="s">
        <v>3906</v>
      </c>
      <c r="C1713">
        <v>2429.65</v>
      </c>
      <c r="D1713" t="s">
        <v>13</v>
      </c>
      <c r="E1713">
        <v>12</v>
      </c>
      <c r="F1713" t="s">
        <v>58</v>
      </c>
      <c r="G1713" t="s">
        <v>2729</v>
      </c>
      <c r="H1713" t="s">
        <v>16</v>
      </c>
      <c r="I1713">
        <v>29.24</v>
      </c>
      <c r="J1713">
        <v>-55.77</v>
      </c>
      <c r="K1713">
        <v>20241113</v>
      </c>
      <c r="L1713">
        <v>850.38</v>
      </c>
      <c r="M1713">
        <v>1172.5749499999999</v>
      </c>
      <c r="N1713">
        <v>0</v>
      </c>
      <c r="O1713">
        <v>20.13</v>
      </c>
      <c r="P1713">
        <f t="shared" si="71"/>
        <v>37.888349914156016</v>
      </c>
      <c r="Q1713">
        <v>1</v>
      </c>
      <c r="R1713">
        <v>0.73</v>
      </c>
      <c r="S1713">
        <v>0.99</v>
      </c>
      <c r="T1713">
        <v>1.97</v>
      </c>
      <c r="U1713" s="2">
        <v>40.054794520547944</v>
      </c>
      <c r="V1713" s="2">
        <v>29.535353535353533</v>
      </c>
      <c r="W1713" s="2">
        <v>14.842639593908629</v>
      </c>
      <c r="X1713">
        <v>0</v>
      </c>
      <c r="Y1713">
        <v>0</v>
      </c>
      <c r="Z1713" s="2">
        <v>35.616438356164387</v>
      </c>
      <c r="AA1713" s="2">
        <v>98.98989898989899</v>
      </c>
      <c r="AB1713">
        <v>1</v>
      </c>
      <c r="AC1713" s="2">
        <v>0.82926184926184909</v>
      </c>
      <c r="AD1713" s="2">
        <v>0.14994095099968921</v>
      </c>
      <c r="AE1713">
        <v>0</v>
      </c>
      <c r="AF1713">
        <v>2.77</v>
      </c>
      <c r="AG1713" s="2">
        <v>58.739504692020041</v>
      </c>
      <c r="AH1713">
        <v>9.02</v>
      </c>
      <c r="AI1713">
        <v>5.23</v>
      </c>
      <c r="AJ1713">
        <v>5.7</v>
      </c>
      <c r="AK1713">
        <v>1.70113</v>
      </c>
    </row>
    <row r="1714" spans="1:37" x14ac:dyDescent="0.35">
      <c r="A1714" t="s">
        <v>2469</v>
      </c>
      <c r="B1714" t="s">
        <v>2470</v>
      </c>
      <c r="C1714">
        <v>2422.2399999999998</v>
      </c>
      <c r="D1714" t="s">
        <v>13</v>
      </c>
      <c r="E1714">
        <v>12</v>
      </c>
      <c r="F1714" t="s">
        <v>27</v>
      </c>
      <c r="G1714" t="s">
        <v>538</v>
      </c>
      <c r="H1714" t="s">
        <v>16</v>
      </c>
      <c r="I1714">
        <v>43.63</v>
      </c>
      <c r="J1714">
        <v>3.33</v>
      </c>
      <c r="K1714">
        <v>20241105</v>
      </c>
      <c r="L1714">
        <v>1707.2</v>
      </c>
      <c r="M1714">
        <v>2108.8000400000001</v>
      </c>
      <c r="N1714">
        <v>-16.62</v>
      </c>
      <c r="O1714">
        <v>9.2200000000000006</v>
      </c>
      <c r="P1714">
        <f t="shared" si="71"/>
        <v>23.52390112464855</v>
      </c>
      <c r="Q1714">
        <v>1</v>
      </c>
      <c r="R1714">
        <v>2.37</v>
      </c>
      <c r="S1714">
        <v>2.7</v>
      </c>
      <c r="T1714">
        <v>3.07</v>
      </c>
      <c r="U1714" s="2">
        <v>18.40928270042194</v>
      </c>
      <c r="V1714" s="2">
        <v>16.159259259259258</v>
      </c>
      <c r="W1714" s="2">
        <v>14.211726384364823</v>
      </c>
      <c r="X1714">
        <v>-21.87</v>
      </c>
      <c r="Y1714">
        <v>5.73</v>
      </c>
      <c r="Z1714" s="2">
        <v>13.924050632911394</v>
      </c>
      <c r="AA1714" s="2">
        <v>13.70370370370369</v>
      </c>
      <c r="AB1714">
        <v>6</v>
      </c>
      <c r="AC1714" s="2">
        <v>1.1605286195286193</v>
      </c>
      <c r="AD1714" s="2">
        <v>1.0370719253455423</v>
      </c>
      <c r="AE1714">
        <v>3.9392999999999998</v>
      </c>
      <c r="AF1714">
        <v>3.22</v>
      </c>
      <c r="AG1714" s="2">
        <v>58.035495548266169</v>
      </c>
      <c r="AH1714">
        <v>7.14</v>
      </c>
      <c r="AI1714">
        <v>-4.7300000000000004</v>
      </c>
      <c r="AJ1714">
        <v>0</v>
      </c>
      <c r="AK1714">
        <v>0.40421000000000001</v>
      </c>
    </row>
    <row r="1715" spans="1:37" x14ac:dyDescent="0.35">
      <c r="A1715" t="s">
        <v>5968</v>
      </c>
      <c r="B1715" t="s">
        <v>5969</v>
      </c>
      <c r="C1715">
        <v>2422</v>
      </c>
      <c r="D1715" t="s">
        <v>13</v>
      </c>
      <c r="E1715">
        <v>12</v>
      </c>
      <c r="F1715" t="s">
        <v>38</v>
      </c>
      <c r="G1715" t="s">
        <v>121</v>
      </c>
      <c r="H1715" t="s">
        <v>16</v>
      </c>
      <c r="I1715">
        <v>10.72</v>
      </c>
      <c r="J1715">
        <v>233.33</v>
      </c>
      <c r="K1715">
        <v>20241106</v>
      </c>
      <c r="L1715">
        <v>691.16</v>
      </c>
      <c r="M1715">
        <v>878.34996999999998</v>
      </c>
      <c r="N1715">
        <v>27.89</v>
      </c>
      <c r="O1715">
        <v>16.71</v>
      </c>
      <c r="P1715">
        <f t="shared" si="71"/>
        <v>27.083449563053421</v>
      </c>
      <c r="Q1715">
        <v>1</v>
      </c>
      <c r="R1715">
        <v>-0.17</v>
      </c>
      <c r="S1715">
        <v>0.14000000000000001</v>
      </c>
      <c r="T1715">
        <v>0.44</v>
      </c>
      <c r="U1715" s="2">
        <v>-63.058823529411761</v>
      </c>
      <c r="V1715" s="2">
        <v>76.571428571428569</v>
      </c>
      <c r="W1715" s="2">
        <v>24.363636363636363</v>
      </c>
      <c r="X1715">
        <v>0</v>
      </c>
      <c r="Y1715">
        <v>73.58</v>
      </c>
      <c r="Z1715" s="2">
        <v>182.35294117647061</v>
      </c>
      <c r="AA1715" s="2">
        <v>214.28571428571428</v>
      </c>
      <c r="AB1715">
        <v>1</v>
      </c>
      <c r="AC1715" s="2">
        <v>0.41990783410138244</v>
      </c>
      <c r="AD1715" s="2">
        <v>0.1136969696969697</v>
      </c>
      <c r="AE1715">
        <v>-39.191009999999999</v>
      </c>
      <c r="AF1715">
        <v>-12.45</v>
      </c>
      <c r="AG1715" s="2">
        <v>32.719775449968161</v>
      </c>
      <c r="AH1715">
        <v>1.45</v>
      </c>
      <c r="AI1715">
        <v>-0.84</v>
      </c>
      <c r="AJ1715">
        <v>0</v>
      </c>
      <c r="AK1715">
        <v>0</v>
      </c>
    </row>
    <row r="1716" spans="1:37" x14ac:dyDescent="0.35">
      <c r="A1716" t="s">
        <v>368</v>
      </c>
      <c r="B1716" t="s">
        <v>369</v>
      </c>
      <c r="C1716">
        <v>2420.5100000000002</v>
      </c>
      <c r="D1716" t="s">
        <v>13</v>
      </c>
      <c r="E1716">
        <v>12</v>
      </c>
      <c r="F1716" t="s">
        <v>29</v>
      </c>
      <c r="G1716" t="s">
        <v>55</v>
      </c>
      <c r="H1716" t="s">
        <v>16</v>
      </c>
      <c r="I1716">
        <v>23.16</v>
      </c>
      <c r="J1716">
        <v>0</v>
      </c>
      <c r="K1716">
        <v>20241104</v>
      </c>
      <c r="L1716">
        <v>338.69</v>
      </c>
      <c r="M1716">
        <v>352.1</v>
      </c>
      <c r="N1716">
        <v>5.61</v>
      </c>
      <c r="O1716">
        <v>3.8</v>
      </c>
      <c r="P1716">
        <f t="shared" si="71"/>
        <v>3.9593728778529109</v>
      </c>
      <c r="Q1716">
        <v>1</v>
      </c>
      <c r="R1716">
        <v>1.3</v>
      </c>
      <c r="S1716">
        <v>1.29</v>
      </c>
      <c r="T1716">
        <v>1.34</v>
      </c>
      <c r="U1716" s="2">
        <v>17.815384615384616</v>
      </c>
      <c r="V1716" s="2">
        <v>17.953488372093023</v>
      </c>
      <c r="W1716" s="2">
        <v>17.283582089552237</v>
      </c>
      <c r="X1716">
        <v>0.41</v>
      </c>
      <c r="Y1716">
        <v>8.4</v>
      </c>
      <c r="Z1716" s="2">
        <v>-0.76923076923076983</v>
      </c>
      <c r="AA1716" s="2">
        <v>3.8759689922480653</v>
      </c>
      <c r="AB1716">
        <v>2</v>
      </c>
      <c r="AC1716" s="2">
        <v>-23.339534883720912</v>
      </c>
      <c r="AD1716" s="2">
        <v>4.4591641791044729</v>
      </c>
      <c r="AE1716">
        <v>0.23880000000000001</v>
      </c>
      <c r="AF1716">
        <v>0.02</v>
      </c>
      <c r="AG1716" s="2">
        <v>67.97189465292746</v>
      </c>
      <c r="AH1716">
        <v>0.2</v>
      </c>
      <c r="AI1716">
        <v>0.2</v>
      </c>
      <c r="AJ1716">
        <v>3.13</v>
      </c>
      <c r="AK1716">
        <v>0.75749999999999995</v>
      </c>
    </row>
    <row r="1717" spans="1:37" x14ac:dyDescent="0.35">
      <c r="A1717" t="s">
        <v>1886</v>
      </c>
      <c r="B1717" t="s">
        <v>1887</v>
      </c>
      <c r="C1717">
        <v>2409.71</v>
      </c>
      <c r="D1717" t="s">
        <v>13</v>
      </c>
      <c r="E1717">
        <v>12</v>
      </c>
      <c r="F1717" t="s">
        <v>38</v>
      </c>
      <c r="G1717" t="s">
        <v>568</v>
      </c>
      <c r="H1717" t="s">
        <v>16</v>
      </c>
      <c r="I1717">
        <v>66.66</v>
      </c>
      <c r="J1717">
        <v>68.89</v>
      </c>
      <c r="K1717">
        <v>20241025</v>
      </c>
      <c r="L1717">
        <v>2945.59</v>
      </c>
      <c r="M1717">
        <v>2811.3449700000001</v>
      </c>
      <c r="N1717">
        <v>-3.01</v>
      </c>
      <c r="O1717">
        <v>-8.32</v>
      </c>
      <c r="P1717">
        <f t="shared" si="71"/>
        <v>-4.5574920474336222</v>
      </c>
      <c r="Q1717">
        <v>4</v>
      </c>
      <c r="R1717">
        <v>5.98</v>
      </c>
      <c r="S1717">
        <v>4.9000000000000004</v>
      </c>
      <c r="T1717">
        <v>4.8600000000000003</v>
      </c>
      <c r="U1717" s="2">
        <v>11.147157190635451</v>
      </c>
      <c r="V1717" s="2">
        <v>13.60408163265306</v>
      </c>
      <c r="W1717" s="2">
        <v>13.716049382716047</v>
      </c>
      <c r="X1717">
        <v>3.39</v>
      </c>
      <c r="Y1717">
        <v>-10.29</v>
      </c>
      <c r="Z1717" s="2">
        <v>-18.060200668896321</v>
      </c>
      <c r="AA1717" s="2">
        <v>-0.81632653061224547</v>
      </c>
      <c r="AB1717">
        <v>4</v>
      </c>
      <c r="AC1717" s="2">
        <v>-0.75326303854875276</v>
      </c>
      <c r="AD1717" s="2">
        <v>-16.802160493827145</v>
      </c>
      <c r="AE1717">
        <v>17.425999999999998</v>
      </c>
      <c r="AF1717">
        <v>17.61</v>
      </c>
      <c r="AG1717" s="2">
        <v>47.390538058589286</v>
      </c>
      <c r="AH1717">
        <v>8.18</v>
      </c>
      <c r="AI1717">
        <v>8.2899999999999991</v>
      </c>
      <c r="AJ1717">
        <v>4.8</v>
      </c>
      <c r="AK1717">
        <v>0.61316000000000004</v>
      </c>
    </row>
    <row r="1718" spans="1:37" x14ac:dyDescent="0.35">
      <c r="A1718" t="s">
        <v>922</v>
      </c>
      <c r="B1718" t="s">
        <v>923</v>
      </c>
      <c r="C1718">
        <v>2405.67</v>
      </c>
      <c r="D1718" t="s">
        <v>26</v>
      </c>
      <c r="E1718">
        <v>9</v>
      </c>
      <c r="F1718" t="s">
        <v>27</v>
      </c>
      <c r="G1718" t="s">
        <v>538</v>
      </c>
      <c r="H1718" t="s">
        <v>16</v>
      </c>
      <c r="I1718">
        <v>49.38</v>
      </c>
      <c r="J1718">
        <v>128.57</v>
      </c>
      <c r="K1718">
        <v>20241111</v>
      </c>
      <c r="L1718">
        <v>665.07</v>
      </c>
      <c r="M1718">
        <v>656.63</v>
      </c>
      <c r="N1718">
        <v>-8.93</v>
      </c>
      <c r="O1718">
        <v>19.73</v>
      </c>
      <c r="P1718">
        <f t="shared" si="71"/>
        <v>-1.2690393492414414</v>
      </c>
      <c r="Q1718">
        <v>7</v>
      </c>
      <c r="R1718">
        <v>0.21</v>
      </c>
      <c r="S1718">
        <v>0.33</v>
      </c>
      <c r="T1718">
        <v>0.42</v>
      </c>
      <c r="U1718" s="2">
        <v>235.14285714285717</v>
      </c>
      <c r="V1718" s="2">
        <v>149.63636363636363</v>
      </c>
      <c r="W1718" s="2">
        <v>117.57142857142858</v>
      </c>
      <c r="X1718">
        <v>-29.24</v>
      </c>
      <c r="Y1718">
        <v>-39.22</v>
      </c>
      <c r="Z1718" s="2">
        <v>57.142857142857153</v>
      </c>
      <c r="AA1718" s="2">
        <v>27.272727272727259</v>
      </c>
      <c r="AB1718">
        <v>6</v>
      </c>
      <c r="AC1718" s="2">
        <v>2.6186363636363632</v>
      </c>
      <c r="AD1718" s="2">
        <v>4.3109523809523838</v>
      </c>
      <c r="AE1718">
        <v>4.6698899999999997</v>
      </c>
      <c r="AF1718">
        <v>0.89</v>
      </c>
      <c r="AG1718" s="2">
        <v>39.565459274963537</v>
      </c>
      <c r="AH1718">
        <v>3.1</v>
      </c>
      <c r="AI1718">
        <v>-23.66</v>
      </c>
      <c r="AJ1718">
        <v>0</v>
      </c>
      <c r="AK1718">
        <v>0</v>
      </c>
    </row>
    <row r="1719" spans="1:37" x14ac:dyDescent="0.35">
      <c r="A1719" t="s">
        <v>2289</v>
      </c>
      <c r="B1719" t="s">
        <v>2290</v>
      </c>
      <c r="C1719">
        <v>2405.44</v>
      </c>
      <c r="D1719" t="s">
        <v>26</v>
      </c>
      <c r="E1719">
        <v>12</v>
      </c>
      <c r="F1719" t="s">
        <v>210</v>
      </c>
      <c r="G1719" t="s">
        <v>211</v>
      </c>
      <c r="H1719" t="s">
        <v>16</v>
      </c>
      <c r="I1719">
        <v>14.31</v>
      </c>
      <c r="J1719">
        <v>29.63</v>
      </c>
      <c r="K1719">
        <v>20241106</v>
      </c>
      <c r="L1719">
        <v>2304.0300000000002</v>
      </c>
      <c r="M1719">
        <v>2364.5581000000002</v>
      </c>
      <c r="N1719">
        <v>30</v>
      </c>
      <c r="O1719">
        <v>13.32</v>
      </c>
      <c r="P1719">
        <f t="shared" si="71"/>
        <v>2.6270534671857568</v>
      </c>
      <c r="Q1719">
        <v>6</v>
      </c>
      <c r="R1719">
        <v>0.94</v>
      </c>
      <c r="S1719">
        <v>1.01</v>
      </c>
      <c r="T1719">
        <v>1.18</v>
      </c>
      <c r="U1719" s="2">
        <v>15.223404255319151</v>
      </c>
      <c r="V1719" s="2">
        <v>14.168316831683169</v>
      </c>
      <c r="W1719" s="2">
        <v>12.127118644067798</v>
      </c>
      <c r="X1719">
        <v>0.24</v>
      </c>
      <c r="Y1719">
        <v>-23.77</v>
      </c>
      <c r="Z1719" s="2">
        <v>7.4468085106383048</v>
      </c>
      <c r="AA1719" s="2">
        <v>16.831683168316825</v>
      </c>
      <c r="AB1719">
        <v>1</v>
      </c>
      <c r="AC1719" s="2">
        <v>1.9026025459688809</v>
      </c>
      <c r="AD1719" s="2">
        <v>0.72049351944167528</v>
      </c>
      <c r="AE1719">
        <v>3.6154899999999999</v>
      </c>
      <c r="AF1719">
        <v>3.62</v>
      </c>
      <c r="AG1719" s="2">
        <v>40.570391878577972</v>
      </c>
      <c r="AH1719">
        <v>6.92</v>
      </c>
      <c r="AI1719">
        <v>-33.56</v>
      </c>
      <c r="AJ1719">
        <v>0</v>
      </c>
      <c r="AK1719">
        <v>3.0291100000000002</v>
      </c>
    </row>
    <row r="1720" spans="1:37" x14ac:dyDescent="0.35">
      <c r="A1720" t="s">
        <v>4719</v>
      </c>
      <c r="B1720" t="s">
        <v>4720</v>
      </c>
      <c r="C1720">
        <v>2401.29</v>
      </c>
      <c r="D1720" t="s">
        <v>13</v>
      </c>
      <c r="E1720">
        <v>12</v>
      </c>
      <c r="F1720" t="s">
        <v>56</v>
      </c>
      <c r="G1720" t="s">
        <v>57</v>
      </c>
      <c r="H1720" t="s">
        <v>16</v>
      </c>
      <c r="I1720">
        <v>12.99</v>
      </c>
      <c r="J1720">
        <v>16.670000000000002</v>
      </c>
      <c r="K1720">
        <v>20241111</v>
      </c>
      <c r="L1720">
        <v>421.88</v>
      </c>
      <c r="M1720">
        <v>464.41500000000002</v>
      </c>
      <c r="N1720">
        <v>11.07</v>
      </c>
      <c r="O1720">
        <v>13.48</v>
      </c>
      <c r="P1720">
        <f t="shared" si="71"/>
        <v>10.082250877026649</v>
      </c>
      <c r="Q1720">
        <v>6</v>
      </c>
      <c r="R1720">
        <v>0.35</v>
      </c>
      <c r="S1720">
        <v>0.46</v>
      </c>
      <c r="T1720">
        <v>0.51</v>
      </c>
      <c r="U1720" s="2">
        <v>37.114285714285714</v>
      </c>
      <c r="V1720" s="2">
        <v>28.239130434782609</v>
      </c>
      <c r="W1720" s="2">
        <v>25.470588235294116</v>
      </c>
      <c r="X1720">
        <v>0</v>
      </c>
      <c r="Y1720">
        <v>8.82</v>
      </c>
      <c r="Z1720" s="2">
        <v>31.428571428571445</v>
      </c>
      <c r="AA1720" s="2">
        <v>10.869565217391301</v>
      </c>
      <c r="AB1720">
        <v>6</v>
      </c>
      <c r="AC1720" s="2">
        <v>0.89851778656126435</v>
      </c>
      <c r="AD1720" s="2">
        <v>2.3432941176470594</v>
      </c>
      <c r="AE1720">
        <v>2.9865900000000001</v>
      </c>
      <c r="AF1720">
        <v>3.85</v>
      </c>
      <c r="AG1720" s="2">
        <v>83.832369394140514</v>
      </c>
      <c r="AH1720">
        <v>18.579999999999998</v>
      </c>
      <c r="AI1720">
        <v>7.19</v>
      </c>
      <c r="AJ1720">
        <v>0</v>
      </c>
      <c r="AK1720">
        <v>0.45633000000000001</v>
      </c>
    </row>
    <row r="1721" spans="1:37" x14ac:dyDescent="0.35">
      <c r="A1721" t="s">
        <v>46</v>
      </c>
      <c r="B1721" t="s">
        <v>47</v>
      </c>
      <c r="C1721">
        <v>2400.6999999999998</v>
      </c>
      <c r="D1721" t="s">
        <v>13</v>
      </c>
      <c r="E1721">
        <v>12</v>
      </c>
      <c r="F1721" t="s">
        <v>48</v>
      </c>
      <c r="G1721" t="s">
        <v>49</v>
      </c>
      <c r="H1721" t="s">
        <v>16</v>
      </c>
      <c r="I1721">
        <v>41.38</v>
      </c>
      <c r="J1721">
        <v>-22.68</v>
      </c>
      <c r="K1721">
        <v>20241120</v>
      </c>
      <c r="L1721">
        <v>11287.61</v>
      </c>
      <c r="M1721">
        <v>11209.820309999999</v>
      </c>
      <c r="N1721">
        <v>3.95</v>
      </c>
      <c r="O1721">
        <v>1.19</v>
      </c>
      <c r="P1721">
        <f t="shared" si="71"/>
        <v>-0.68915997274889385</v>
      </c>
      <c r="Q1721">
        <v>7</v>
      </c>
      <c r="R1721">
        <v>1.53</v>
      </c>
      <c r="S1721">
        <v>2.19</v>
      </c>
      <c r="T1721">
        <v>3.11</v>
      </c>
      <c r="U1721" s="2">
        <v>27.045751633986928</v>
      </c>
      <c r="V1721" s="2">
        <v>18.894977168949772</v>
      </c>
      <c r="W1721" s="2">
        <v>13.305466237942124</v>
      </c>
      <c r="X1721">
        <v>-46.21</v>
      </c>
      <c r="Y1721">
        <v>-96.17</v>
      </c>
      <c r="Z1721" s="2">
        <v>43.13725490196078</v>
      </c>
      <c r="AA1721" s="2">
        <v>42.009132420091319</v>
      </c>
      <c r="AB1721">
        <v>6</v>
      </c>
      <c r="AC1721" s="2">
        <v>0.43801992528019928</v>
      </c>
      <c r="AD1721" s="2">
        <v>0.31672794631623102</v>
      </c>
      <c r="AE1721">
        <v>12.26</v>
      </c>
      <c r="AF1721">
        <v>0.03</v>
      </c>
      <c r="AG1721" s="2">
        <v>40.074958472165498</v>
      </c>
      <c r="AH1721">
        <v>0.01</v>
      </c>
      <c r="AI1721">
        <v>0.01</v>
      </c>
      <c r="AJ1721">
        <v>2.4900000000000002</v>
      </c>
      <c r="AK1721">
        <v>0.68586000000000003</v>
      </c>
    </row>
    <row r="1722" spans="1:37" x14ac:dyDescent="0.35">
      <c r="A1722" t="s">
        <v>5206</v>
      </c>
      <c r="B1722" t="s">
        <v>5207</v>
      </c>
      <c r="C1722">
        <v>2400.29</v>
      </c>
      <c r="D1722" t="s">
        <v>26</v>
      </c>
      <c r="E1722">
        <v>6</v>
      </c>
      <c r="F1722" t="s">
        <v>14</v>
      </c>
      <c r="G1722" t="s">
        <v>21</v>
      </c>
      <c r="H1722" t="s">
        <v>16</v>
      </c>
      <c r="I1722">
        <v>145.38999999999999</v>
      </c>
      <c r="J1722">
        <v>1.79</v>
      </c>
      <c r="K1722">
        <v>20241024</v>
      </c>
      <c r="L1722">
        <v>1538.76</v>
      </c>
      <c r="M1722">
        <v>1630.52001</v>
      </c>
      <c r="N1722">
        <v>4.3499999999999996</v>
      </c>
      <c r="O1722">
        <v>20.36</v>
      </c>
      <c r="P1722">
        <f t="shared" si="71"/>
        <v>5.9632437807065406</v>
      </c>
      <c r="Q1722">
        <v>6</v>
      </c>
      <c r="R1722">
        <v>8.09</v>
      </c>
      <c r="S1722">
        <v>8.93</v>
      </c>
      <c r="T1722">
        <v>9.64</v>
      </c>
      <c r="U1722" s="2">
        <v>17.971569839307787</v>
      </c>
      <c r="V1722" s="2">
        <v>16.28107502799552</v>
      </c>
      <c r="W1722" s="2">
        <v>15.081950207468877</v>
      </c>
      <c r="X1722">
        <v>11.91</v>
      </c>
      <c r="Y1722">
        <v>30.92</v>
      </c>
      <c r="Z1722" s="2">
        <v>10.383189122373299</v>
      </c>
      <c r="AA1722" s="2">
        <v>7.9507278835386437</v>
      </c>
      <c r="AB1722">
        <v>6</v>
      </c>
      <c r="AC1722" s="2">
        <v>1.5680225830533783</v>
      </c>
      <c r="AD1722" s="2">
        <v>1.8969269767985479</v>
      </c>
      <c r="AE1722">
        <v>12.56</v>
      </c>
      <c r="AF1722">
        <v>15.26</v>
      </c>
      <c r="AG1722" s="2">
        <v>34.473213496581664</v>
      </c>
      <c r="AH1722">
        <v>9.17</v>
      </c>
      <c r="AI1722">
        <v>8.33</v>
      </c>
      <c r="AJ1722">
        <v>0</v>
      </c>
      <c r="AK1722">
        <v>0.14982999999999999</v>
      </c>
    </row>
    <row r="1723" spans="1:37" x14ac:dyDescent="0.35">
      <c r="A1723" t="s">
        <v>6582</v>
      </c>
      <c r="B1723" t="s">
        <v>6583</v>
      </c>
      <c r="C1723">
        <v>2398.2800000000002</v>
      </c>
      <c r="D1723" t="s">
        <v>26</v>
      </c>
      <c r="E1723">
        <v>12</v>
      </c>
      <c r="F1723" t="s">
        <v>27</v>
      </c>
      <c r="G1723" t="s">
        <v>28</v>
      </c>
      <c r="H1723" t="s">
        <v>16</v>
      </c>
      <c r="I1723">
        <v>32.28</v>
      </c>
      <c r="J1723">
        <v>51.79</v>
      </c>
      <c r="K1723">
        <v>20241107</v>
      </c>
      <c r="L1723">
        <v>5.45</v>
      </c>
      <c r="M1723">
        <v>199.27798999999999</v>
      </c>
      <c r="N1723">
        <v>0</v>
      </c>
      <c r="O1723">
        <v>0</v>
      </c>
      <c r="P1723">
        <f t="shared" si="71"/>
        <v>3556.4768807339447</v>
      </c>
      <c r="Q1723">
        <v>2</v>
      </c>
      <c r="R1723">
        <v>-4.97</v>
      </c>
      <c r="S1723">
        <v>-3.36</v>
      </c>
      <c r="T1723">
        <v>-1.87</v>
      </c>
      <c r="U1723" s="2">
        <v>-6.4949698189134812</v>
      </c>
      <c r="V1723" s="2">
        <v>-9.6071428571428577</v>
      </c>
      <c r="W1723" s="2">
        <v>-17.262032085561497</v>
      </c>
      <c r="X1723">
        <v>0</v>
      </c>
      <c r="Y1723">
        <v>1.1499999999999999</v>
      </c>
      <c r="Z1723" s="2">
        <v>32.394366197183103</v>
      </c>
      <c r="AA1723" s="2">
        <v>44.345238095238088</v>
      </c>
      <c r="AB1723">
        <v>1</v>
      </c>
      <c r="AC1723" s="2">
        <v>-0.29656832298136643</v>
      </c>
      <c r="AD1723" s="2">
        <v>-0.38926461615762847</v>
      </c>
      <c r="AE1723">
        <v>-41.878</v>
      </c>
      <c r="AF1723">
        <v>-56.14</v>
      </c>
      <c r="AG1723" s="2">
        <v>92.25706422018348</v>
      </c>
      <c r="AH1723">
        <v>-349.32</v>
      </c>
      <c r="AI1723">
        <v>0</v>
      </c>
      <c r="AJ1723">
        <v>0</v>
      </c>
      <c r="AK1723">
        <v>0</v>
      </c>
    </row>
    <row r="1724" spans="1:37" x14ac:dyDescent="0.35">
      <c r="A1724" t="s">
        <v>3469</v>
      </c>
      <c r="B1724" t="s">
        <v>3470</v>
      </c>
      <c r="C1724">
        <v>2396.09</v>
      </c>
      <c r="D1724" t="s">
        <v>26</v>
      </c>
      <c r="E1724">
        <v>12</v>
      </c>
      <c r="F1724" t="s">
        <v>29</v>
      </c>
      <c r="G1724" t="s">
        <v>722</v>
      </c>
      <c r="H1724" t="s">
        <v>16</v>
      </c>
      <c r="I1724">
        <v>56</v>
      </c>
      <c r="J1724">
        <v>-0.86</v>
      </c>
      <c r="K1724">
        <v>20241104</v>
      </c>
      <c r="L1724">
        <v>932.87</v>
      </c>
      <c r="M1724">
        <v>734.21996999999999</v>
      </c>
      <c r="N1724">
        <v>11.36</v>
      </c>
      <c r="O1724">
        <v>16.18</v>
      </c>
      <c r="P1724">
        <f t="shared" si="71"/>
        <v>-21.294502985410617</v>
      </c>
      <c r="Q1724">
        <v>7</v>
      </c>
      <c r="R1724">
        <v>4.55</v>
      </c>
      <c r="S1724">
        <v>4.7300000000000004</v>
      </c>
      <c r="T1724">
        <v>4.71</v>
      </c>
      <c r="U1724" s="2">
        <v>12.307692307692308</v>
      </c>
      <c r="V1724" s="2">
        <v>11.839323467230443</v>
      </c>
      <c r="W1724" s="2">
        <v>11.8895966029724</v>
      </c>
      <c r="X1724">
        <v>3.81</v>
      </c>
      <c r="Y1724">
        <v>-6.79</v>
      </c>
      <c r="Z1724" s="2">
        <v>3.9560439560439695</v>
      </c>
      <c r="AA1724" s="2">
        <v>-0.42283298097252559</v>
      </c>
      <c r="AB1724">
        <v>7</v>
      </c>
      <c r="AC1724" s="2">
        <v>2.9927178764387961</v>
      </c>
      <c r="AD1724" s="2">
        <v>-28.118895966029079</v>
      </c>
      <c r="AE1724">
        <v>8.7997899999999998</v>
      </c>
      <c r="AF1724">
        <v>8.7899999999999991</v>
      </c>
      <c r="AG1724" s="2">
        <v>65.730704170999161</v>
      </c>
      <c r="AH1724">
        <v>35.24</v>
      </c>
      <c r="AI1724">
        <v>7.12</v>
      </c>
      <c r="AJ1724">
        <v>2.15</v>
      </c>
      <c r="AK1724">
        <v>0.19455</v>
      </c>
    </row>
    <row r="1725" spans="1:37" x14ac:dyDescent="0.35">
      <c r="A1725" t="s">
        <v>1946</v>
      </c>
      <c r="B1725" t="s">
        <v>1947</v>
      </c>
      <c r="C1725">
        <v>2395.41</v>
      </c>
      <c r="D1725" t="s">
        <v>13</v>
      </c>
      <c r="E1725">
        <v>12</v>
      </c>
      <c r="F1725" t="s">
        <v>19</v>
      </c>
      <c r="G1725" t="s">
        <v>20</v>
      </c>
      <c r="H1725" t="s">
        <v>16</v>
      </c>
      <c r="I1725">
        <v>16.84</v>
      </c>
      <c r="J1725">
        <v>20.93</v>
      </c>
      <c r="K1725">
        <v>20241023</v>
      </c>
      <c r="L1725">
        <v>7834.1</v>
      </c>
      <c r="M1725">
        <v>7922.0249000000003</v>
      </c>
      <c r="N1725">
        <v>7.6</v>
      </c>
      <c r="O1725">
        <v>-8.44</v>
      </c>
      <c r="P1725">
        <f t="shared" si="71"/>
        <v>1.1223356862945324</v>
      </c>
      <c r="Q1725">
        <v>2</v>
      </c>
      <c r="R1725">
        <v>1.1499999999999999</v>
      </c>
      <c r="S1725">
        <v>1.6</v>
      </c>
      <c r="T1725">
        <v>2.2200000000000002</v>
      </c>
      <c r="U1725" s="2">
        <v>14.643478260869566</v>
      </c>
      <c r="V1725" s="2">
        <v>10.524999999999999</v>
      </c>
      <c r="W1725" s="2">
        <v>7.5855855855855845</v>
      </c>
      <c r="X1725">
        <v>58.83</v>
      </c>
      <c r="Y1725">
        <v>-58.06</v>
      </c>
      <c r="Z1725" s="2">
        <v>39.130434782608717</v>
      </c>
      <c r="AA1725" s="2">
        <v>38.750000000000007</v>
      </c>
      <c r="AB1725">
        <v>6</v>
      </c>
      <c r="AC1725" s="2">
        <v>0.26897222222222206</v>
      </c>
      <c r="AD1725" s="2">
        <v>0.19575704736995053</v>
      </c>
      <c r="AE1725">
        <v>6.8593000000000002</v>
      </c>
      <c r="AF1725">
        <v>5.85</v>
      </c>
      <c r="AG1725" s="2">
        <v>9.800271760636198</v>
      </c>
      <c r="AH1725">
        <v>2.35</v>
      </c>
      <c r="AI1725">
        <v>2.35</v>
      </c>
      <c r="AJ1725">
        <v>0</v>
      </c>
      <c r="AK1725">
        <v>1.8931100000000001</v>
      </c>
    </row>
    <row r="1726" spans="1:37" x14ac:dyDescent="0.35">
      <c r="A1726" t="s">
        <v>225</v>
      </c>
      <c r="B1726" t="s">
        <v>226</v>
      </c>
      <c r="C1726">
        <v>2386.16</v>
      </c>
      <c r="D1726" t="s">
        <v>26</v>
      </c>
      <c r="E1726">
        <v>12</v>
      </c>
      <c r="F1726" t="s">
        <v>27</v>
      </c>
      <c r="G1726" t="s">
        <v>227</v>
      </c>
      <c r="H1726" t="s">
        <v>16</v>
      </c>
      <c r="I1726">
        <v>130.94999999999999</v>
      </c>
      <c r="J1726">
        <v>12.5</v>
      </c>
      <c r="K1726">
        <v>20241104</v>
      </c>
      <c r="L1726">
        <v>1058.6500000000001</v>
      </c>
      <c r="M1726">
        <v>1147.5489500000001</v>
      </c>
      <c r="N1726">
        <v>12.29</v>
      </c>
      <c r="O1726">
        <v>11.31</v>
      </c>
      <c r="P1726">
        <f t="shared" si="71"/>
        <v>8.3973881830633346</v>
      </c>
      <c r="Q1726">
        <v>6</v>
      </c>
      <c r="R1726">
        <v>4.3600000000000003</v>
      </c>
      <c r="S1726">
        <v>5.22</v>
      </c>
      <c r="T1726">
        <v>5.68</v>
      </c>
      <c r="U1726" s="2">
        <v>30.034403669724767</v>
      </c>
      <c r="V1726" s="2">
        <v>25.086206896551722</v>
      </c>
      <c r="W1726" s="2">
        <v>23.054577464788732</v>
      </c>
      <c r="X1726">
        <v>14.85</v>
      </c>
      <c r="Y1726">
        <v>22.79</v>
      </c>
      <c r="Z1726" s="2">
        <v>19.724770642201818</v>
      </c>
      <c r="AA1726" s="2">
        <v>8.8122605363984672</v>
      </c>
      <c r="AB1726">
        <v>6</v>
      </c>
      <c r="AC1726" s="2">
        <v>1.2718123496391349</v>
      </c>
      <c r="AD1726" s="2">
        <v>2.6161933557868955</v>
      </c>
      <c r="AE1726">
        <v>7.2255000000000003</v>
      </c>
      <c r="AF1726">
        <v>8.6999999999999993</v>
      </c>
      <c r="AG1726" s="2">
        <v>32.10456524819346</v>
      </c>
      <c r="AH1726">
        <v>7.4</v>
      </c>
      <c r="AI1726">
        <v>6.18</v>
      </c>
      <c r="AJ1726">
        <v>0</v>
      </c>
      <c r="AK1726">
        <v>0</v>
      </c>
    </row>
    <row r="1727" spans="1:37" x14ac:dyDescent="0.35">
      <c r="A1727" t="s">
        <v>2538</v>
      </c>
      <c r="B1727" t="s">
        <v>2539</v>
      </c>
      <c r="C1727">
        <v>2385.3200000000002</v>
      </c>
      <c r="D1727" t="s">
        <v>13</v>
      </c>
      <c r="E1727">
        <v>12</v>
      </c>
      <c r="F1727" t="s">
        <v>172</v>
      </c>
      <c r="G1727" t="s">
        <v>702</v>
      </c>
      <c r="H1727" t="s">
        <v>16</v>
      </c>
      <c r="I1727">
        <v>22.76</v>
      </c>
      <c r="J1727">
        <v>5.88</v>
      </c>
      <c r="K1727">
        <v>20241107</v>
      </c>
      <c r="L1727">
        <v>427.48</v>
      </c>
      <c r="M1727">
        <v>661.91998000000001</v>
      </c>
      <c r="N1727">
        <v>10.61</v>
      </c>
      <c r="O1727">
        <v>0.25</v>
      </c>
      <c r="P1727">
        <f t="shared" si="71"/>
        <v>54.84232712641527</v>
      </c>
      <c r="Q1727">
        <v>1</v>
      </c>
      <c r="R1727">
        <v>0.88</v>
      </c>
      <c r="S1727">
        <v>1.62</v>
      </c>
      <c r="T1727">
        <v>3.8</v>
      </c>
      <c r="U1727" s="2">
        <v>25.863636363636367</v>
      </c>
      <c r="V1727" s="2">
        <v>14.049382716049383</v>
      </c>
      <c r="W1727" s="2">
        <v>5.9894736842105267</v>
      </c>
      <c r="X1727">
        <v>-4.5999999999999996</v>
      </c>
      <c r="Y1727">
        <v>-4.4000000000000004</v>
      </c>
      <c r="Z1727" s="2">
        <v>84.090909090909108</v>
      </c>
      <c r="AA1727" s="2">
        <v>134.56790123456787</v>
      </c>
      <c r="AB1727">
        <v>1</v>
      </c>
      <c r="AC1727" s="2">
        <v>0.16707374040707371</v>
      </c>
      <c r="AD1727" s="2">
        <v>4.4508932882665393E-2</v>
      </c>
      <c r="AE1727">
        <v>25.196999999999999</v>
      </c>
      <c r="AF1727">
        <v>6.27</v>
      </c>
      <c r="AG1727" s="2">
        <v>36.690605408440163</v>
      </c>
      <c r="AH1727">
        <v>16.52</v>
      </c>
      <c r="AI1727">
        <v>-4.79</v>
      </c>
      <c r="AJ1727">
        <v>0</v>
      </c>
      <c r="AK1727">
        <v>0.58803000000000005</v>
      </c>
    </row>
    <row r="1728" spans="1:37" x14ac:dyDescent="0.35">
      <c r="A1728" t="s">
        <v>5459</v>
      </c>
      <c r="B1728" t="s">
        <v>5460</v>
      </c>
      <c r="C1728">
        <v>2382.7800000000002</v>
      </c>
      <c r="D1728" t="s">
        <v>26</v>
      </c>
      <c r="E1728">
        <v>12</v>
      </c>
      <c r="F1728" t="s">
        <v>29</v>
      </c>
      <c r="G1728" t="s">
        <v>127</v>
      </c>
      <c r="H1728" t="s">
        <v>16</v>
      </c>
      <c r="I1728">
        <v>94.82</v>
      </c>
      <c r="J1728">
        <v>11.61</v>
      </c>
      <c r="K1728">
        <v>20241106</v>
      </c>
      <c r="L1728">
        <v>375.93</v>
      </c>
      <c r="M1728">
        <v>528.22698000000003</v>
      </c>
      <c r="N1728">
        <v>35.79</v>
      </c>
      <c r="O1728">
        <v>14.93</v>
      </c>
      <c r="P1728">
        <f t="shared" si="71"/>
        <v>40.512058095922114</v>
      </c>
      <c r="Q1728">
        <v>1</v>
      </c>
      <c r="R1728">
        <v>3.55</v>
      </c>
      <c r="S1728">
        <v>4.83</v>
      </c>
      <c r="T1728">
        <v>5.8</v>
      </c>
      <c r="U1728" s="2">
        <v>26.709859154929578</v>
      </c>
      <c r="V1728" s="2">
        <v>19.631469979296064</v>
      </c>
      <c r="W1728" s="2">
        <v>16.348275862068967</v>
      </c>
      <c r="X1728">
        <v>38.49</v>
      </c>
      <c r="Y1728">
        <v>33.21</v>
      </c>
      <c r="Z1728" s="2">
        <v>36.056338028169023</v>
      </c>
      <c r="AA1728" s="2">
        <v>20.082815734989641</v>
      </c>
      <c r="AB1728">
        <v>6</v>
      </c>
      <c r="AC1728" s="2">
        <v>0.54446655020703916</v>
      </c>
      <c r="AD1728" s="2">
        <v>0.81404301457518702</v>
      </c>
      <c r="AE1728">
        <v>14.632999999999999</v>
      </c>
      <c r="AF1728">
        <v>20.83</v>
      </c>
      <c r="AG1728" s="2">
        <v>28.57473465804804</v>
      </c>
      <c r="AH1728">
        <v>25.17</v>
      </c>
      <c r="AI1728">
        <v>21.63</v>
      </c>
      <c r="AJ1728">
        <v>0</v>
      </c>
      <c r="AK1728">
        <v>0</v>
      </c>
    </row>
    <row r="1729" spans="1:37" x14ac:dyDescent="0.35">
      <c r="A1729" t="s">
        <v>4706</v>
      </c>
      <c r="B1729" t="s">
        <v>4707</v>
      </c>
      <c r="C1729">
        <v>2382.2199999999998</v>
      </c>
      <c r="D1729" t="s">
        <v>26</v>
      </c>
      <c r="E1729">
        <v>12</v>
      </c>
      <c r="F1729" t="s">
        <v>27</v>
      </c>
      <c r="G1729" t="s">
        <v>28</v>
      </c>
      <c r="H1729" t="s">
        <v>16</v>
      </c>
      <c r="I1729">
        <v>26.46</v>
      </c>
      <c r="J1729">
        <v>600</v>
      </c>
      <c r="K1729">
        <v>20241104</v>
      </c>
      <c r="L1729">
        <v>753.2</v>
      </c>
      <c r="M1729">
        <v>840.22198000000003</v>
      </c>
      <c r="N1729">
        <v>1.51</v>
      </c>
      <c r="O1729">
        <v>11.03</v>
      </c>
      <c r="P1729">
        <f t="shared" si="71"/>
        <v>11.553635156664892</v>
      </c>
      <c r="Q1729">
        <v>1</v>
      </c>
      <c r="R1729">
        <v>-0.3</v>
      </c>
      <c r="S1729">
        <v>0.1</v>
      </c>
      <c r="T1729">
        <v>0.28999999999999998</v>
      </c>
      <c r="U1729" s="2">
        <v>-88.2</v>
      </c>
      <c r="V1729" s="2">
        <v>264.59999999999997</v>
      </c>
      <c r="W1729" s="2">
        <v>91.24137931034484</v>
      </c>
      <c r="X1729">
        <v>0</v>
      </c>
      <c r="Y1729">
        <v>10</v>
      </c>
      <c r="Z1729" s="2">
        <v>133.33333333333334</v>
      </c>
      <c r="AA1729" s="2">
        <v>189.99999999999997</v>
      </c>
      <c r="AB1729">
        <v>1</v>
      </c>
      <c r="AC1729" s="2">
        <v>1.9844999999999997</v>
      </c>
      <c r="AD1729" s="2">
        <v>0.48021778584392028</v>
      </c>
      <c r="AE1729">
        <v>-3.8872100000000001</v>
      </c>
      <c r="AF1729">
        <v>-5.36</v>
      </c>
      <c r="AG1729" s="2">
        <v>68.640468667020698</v>
      </c>
      <c r="AH1729">
        <v>0.65</v>
      </c>
      <c r="AI1729">
        <v>-19.350000000000001</v>
      </c>
      <c r="AJ1729">
        <v>0</v>
      </c>
      <c r="AK1729">
        <v>5.2389999999999999E-2</v>
      </c>
    </row>
    <row r="1730" spans="1:37" x14ac:dyDescent="0.35">
      <c r="A1730" t="s">
        <v>3227</v>
      </c>
      <c r="B1730" t="s">
        <v>3228</v>
      </c>
      <c r="C1730">
        <v>2377.14</v>
      </c>
      <c r="D1730" t="s">
        <v>26</v>
      </c>
      <c r="E1730">
        <v>12</v>
      </c>
      <c r="F1730" t="s">
        <v>210</v>
      </c>
      <c r="G1730" t="s">
        <v>3229</v>
      </c>
      <c r="H1730" t="s">
        <v>16</v>
      </c>
      <c r="I1730">
        <v>8.77</v>
      </c>
      <c r="J1730">
        <v>111.11</v>
      </c>
      <c r="K1730">
        <v>20241104</v>
      </c>
      <c r="L1730">
        <v>20066</v>
      </c>
      <c r="M1730">
        <v>19159.933590000001</v>
      </c>
      <c r="N1730">
        <v>11.86</v>
      </c>
      <c r="O1730">
        <v>-3.55</v>
      </c>
      <c r="P1730">
        <f t="shared" si="71"/>
        <v>-4.5154311272799736</v>
      </c>
      <c r="Q1730">
        <v>9</v>
      </c>
      <c r="R1730">
        <v>7.0000000000000007E-2</v>
      </c>
      <c r="S1730">
        <v>1.06</v>
      </c>
      <c r="T1730">
        <v>1.79</v>
      </c>
      <c r="U1730" s="2">
        <v>125.28571428571426</v>
      </c>
      <c r="V1730" s="2">
        <v>8.2735849056603765</v>
      </c>
      <c r="W1730" s="2">
        <v>4.8994413407821229</v>
      </c>
      <c r="X1730">
        <v>-8.33</v>
      </c>
      <c r="Y1730">
        <v>-83.85</v>
      </c>
      <c r="Z1730" s="2">
        <v>1414.285714285714</v>
      </c>
      <c r="AA1730" s="2">
        <v>68.867924528301884</v>
      </c>
      <c r="AB1730">
        <v>6</v>
      </c>
      <c r="AC1730" s="2">
        <v>5.8500095292548125E-3</v>
      </c>
      <c r="AD1730" s="2">
        <v>7.1142572893548639E-2</v>
      </c>
      <c r="AE1730">
        <v>1.15509</v>
      </c>
      <c r="AF1730">
        <v>2.64</v>
      </c>
      <c r="AG1730" s="2">
        <v>17.487291936609189</v>
      </c>
      <c r="AH1730">
        <v>1.66</v>
      </c>
      <c r="AI1730">
        <v>-1.82</v>
      </c>
      <c r="AJ1730">
        <v>0</v>
      </c>
      <c r="AK1730">
        <v>1.4072</v>
      </c>
    </row>
    <row r="1731" spans="1:37" x14ac:dyDescent="0.35">
      <c r="A1731" t="s">
        <v>5522</v>
      </c>
      <c r="B1731" t="s">
        <v>5523</v>
      </c>
      <c r="C1731">
        <v>2375.91</v>
      </c>
      <c r="D1731" t="s">
        <v>26</v>
      </c>
      <c r="E1731">
        <v>12</v>
      </c>
      <c r="F1731" t="s">
        <v>29</v>
      </c>
      <c r="G1731" t="s">
        <v>954</v>
      </c>
      <c r="H1731" t="s">
        <v>16</v>
      </c>
      <c r="I1731">
        <v>24.88</v>
      </c>
      <c r="J1731">
        <v>-2.27</v>
      </c>
      <c r="K1731">
        <v>20241022</v>
      </c>
      <c r="L1731">
        <v>714.07</v>
      </c>
      <c r="M1731">
        <v>626.42498000000001</v>
      </c>
      <c r="N1731">
        <v>0</v>
      </c>
      <c r="O1731">
        <v>-16.71</v>
      </c>
      <c r="P1731">
        <f t="shared" si="71"/>
        <v>-12.274009550884372</v>
      </c>
      <c r="Q1731">
        <v>4</v>
      </c>
      <c r="R1731">
        <v>2.2400000000000002</v>
      </c>
      <c r="S1731">
        <v>1.65</v>
      </c>
      <c r="T1731">
        <v>1.5</v>
      </c>
      <c r="U1731" s="2">
        <v>11.107142857142856</v>
      </c>
      <c r="V1731" s="2">
        <v>15.078787878787878</v>
      </c>
      <c r="W1731" s="2">
        <v>16.586666666666666</v>
      </c>
      <c r="X1731">
        <v>1.43</v>
      </c>
      <c r="Y1731">
        <v>-24.16</v>
      </c>
      <c r="Z1731" s="2">
        <v>-26.339285714285726</v>
      </c>
      <c r="AA1731" s="2">
        <v>-9.0909090909090864</v>
      </c>
      <c r="AB1731">
        <v>4</v>
      </c>
      <c r="AC1731" s="2">
        <v>-0.57248279404211577</v>
      </c>
      <c r="AD1731" s="2">
        <v>-1.8245333333333342</v>
      </c>
      <c r="AE1731">
        <v>6.72959</v>
      </c>
      <c r="AF1731">
        <v>4.99</v>
      </c>
      <c r="AG1731" s="2">
        <v>69.548223563516189</v>
      </c>
      <c r="AH1731">
        <v>45.09</v>
      </c>
      <c r="AI1731">
        <v>0</v>
      </c>
      <c r="AJ1731">
        <v>5.36</v>
      </c>
      <c r="AK1731">
        <v>0.18201000000000001</v>
      </c>
    </row>
    <row r="1732" spans="1:37" x14ac:dyDescent="0.35">
      <c r="A1732" t="s">
        <v>3162</v>
      </c>
      <c r="B1732" t="s">
        <v>3163</v>
      </c>
      <c r="C1732">
        <v>2375.37</v>
      </c>
      <c r="D1732" t="s">
        <v>26</v>
      </c>
      <c r="E1732">
        <v>12</v>
      </c>
      <c r="F1732" t="s">
        <v>27</v>
      </c>
      <c r="G1732" t="s">
        <v>28</v>
      </c>
      <c r="H1732" t="s">
        <v>22</v>
      </c>
      <c r="I1732">
        <v>41.75</v>
      </c>
      <c r="J1732">
        <v>21.74</v>
      </c>
      <c r="K1732">
        <v>20241112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5</v>
      </c>
      <c r="R1732">
        <v>-0.88</v>
      </c>
      <c r="S1732">
        <v>-0.79</v>
      </c>
      <c r="T1732">
        <v>-0.52</v>
      </c>
      <c r="U1732" s="2">
        <v>-47.44318181818182</v>
      </c>
      <c r="V1732" s="2">
        <v>-52.848101265822784</v>
      </c>
      <c r="W1732" s="2">
        <v>-80.288461538461533</v>
      </c>
      <c r="X1732">
        <v>0</v>
      </c>
      <c r="Y1732">
        <v>85.3</v>
      </c>
      <c r="Z1732" s="2">
        <v>10.227272727272723</v>
      </c>
      <c r="AA1732" s="2">
        <v>34.177215189873415</v>
      </c>
      <c r="AB1732">
        <v>1</v>
      </c>
      <c r="AC1732" s="2">
        <v>-5.1673699015471186</v>
      </c>
      <c r="AD1732" s="2">
        <v>-2.3491809116809117</v>
      </c>
      <c r="AE1732">
        <v>0</v>
      </c>
      <c r="AF1732">
        <v>-20.12</v>
      </c>
      <c r="AG1732" s="2">
        <v>0</v>
      </c>
      <c r="AH1732">
        <v>0</v>
      </c>
      <c r="AI1732">
        <v>0</v>
      </c>
      <c r="AJ1732">
        <v>0</v>
      </c>
      <c r="AK1732">
        <v>0</v>
      </c>
    </row>
    <row r="1733" spans="1:37" x14ac:dyDescent="0.35">
      <c r="A1733" t="s">
        <v>4727</v>
      </c>
      <c r="B1733" t="s">
        <v>4728</v>
      </c>
      <c r="C1733">
        <v>2370.29</v>
      </c>
      <c r="D1733" t="s">
        <v>26</v>
      </c>
      <c r="E1733">
        <v>12</v>
      </c>
      <c r="F1733" t="s">
        <v>27</v>
      </c>
      <c r="G1733" t="s">
        <v>199</v>
      </c>
      <c r="H1733" t="s">
        <v>16</v>
      </c>
      <c r="I1733">
        <v>41.2</v>
      </c>
      <c r="J1733">
        <v>-156.25</v>
      </c>
      <c r="K1733">
        <v>20241106</v>
      </c>
      <c r="L1733">
        <v>493.63</v>
      </c>
      <c r="M1733">
        <v>600.12401999999997</v>
      </c>
      <c r="N1733">
        <v>43.63</v>
      </c>
      <c r="O1733">
        <v>28.73</v>
      </c>
      <c r="P1733">
        <f t="shared" ref="P1733:P1753" si="72">(M1733-L1733)/L1733*100</f>
        <v>21.573652330693026</v>
      </c>
      <c r="Q1733">
        <v>6</v>
      </c>
      <c r="R1733">
        <v>0.06</v>
      </c>
      <c r="S1733">
        <v>-0.7</v>
      </c>
      <c r="T1733">
        <v>0.12</v>
      </c>
      <c r="U1733" s="2">
        <v>686.66666666666674</v>
      </c>
      <c r="V1733" s="2">
        <v>-58.857142857142868</v>
      </c>
      <c r="W1733" s="2">
        <v>343.33333333333337</v>
      </c>
      <c r="X1733">
        <v>0</v>
      </c>
      <c r="Y1733">
        <v>123.64</v>
      </c>
      <c r="Z1733" s="2">
        <v>-1266.6666666666667</v>
      </c>
      <c r="AA1733" s="2">
        <v>117.14285714285715</v>
      </c>
      <c r="AB1733">
        <v>2</v>
      </c>
      <c r="AC1733" s="2">
        <v>4.6466165413533843E-2</v>
      </c>
      <c r="AD1733" s="2">
        <v>2.9308943089430897</v>
      </c>
      <c r="AE1733">
        <v>0.27206000000000002</v>
      </c>
      <c r="AF1733">
        <v>-7.51</v>
      </c>
      <c r="AG1733" s="2">
        <v>88.033952555557818</v>
      </c>
      <c r="AH1733">
        <v>-6.13</v>
      </c>
      <c r="AI1733">
        <v>-10.42</v>
      </c>
      <c r="AJ1733">
        <v>0</v>
      </c>
      <c r="AK1733">
        <v>0</v>
      </c>
    </row>
    <row r="1734" spans="1:37" x14ac:dyDescent="0.35">
      <c r="A1734" t="s">
        <v>2732</v>
      </c>
      <c r="B1734" t="s">
        <v>2733</v>
      </c>
      <c r="C1734">
        <v>2369.86</v>
      </c>
      <c r="D1734" t="s">
        <v>26</v>
      </c>
      <c r="E1734">
        <v>12</v>
      </c>
      <c r="F1734" t="s">
        <v>29</v>
      </c>
      <c r="G1734" t="s">
        <v>722</v>
      </c>
      <c r="H1734" t="s">
        <v>16</v>
      </c>
      <c r="I1734">
        <v>24.81</v>
      </c>
      <c r="J1734">
        <v>10.17</v>
      </c>
      <c r="K1734">
        <v>20241022</v>
      </c>
      <c r="L1734">
        <v>1115.43</v>
      </c>
      <c r="M1734">
        <v>841.90002000000004</v>
      </c>
      <c r="N1734">
        <v>10.71</v>
      </c>
      <c r="O1734">
        <v>43.99</v>
      </c>
      <c r="P1734">
        <f t="shared" si="72"/>
        <v>-24.522379710066971</v>
      </c>
      <c r="Q1734">
        <v>7</v>
      </c>
      <c r="R1734">
        <v>2.77</v>
      </c>
      <c r="S1734">
        <v>2.58</v>
      </c>
      <c r="T1734">
        <v>2.57</v>
      </c>
      <c r="U1734" s="2">
        <v>8.9566787003610102</v>
      </c>
      <c r="V1734" s="2">
        <v>9.6162790697674403</v>
      </c>
      <c r="W1734" s="2">
        <v>9.6536964980544742</v>
      </c>
      <c r="X1734">
        <v>9.18</v>
      </c>
      <c r="Y1734">
        <v>18.38</v>
      </c>
      <c r="Z1734" s="2">
        <v>-6.8592057761732832</v>
      </c>
      <c r="AA1734" s="2">
        <v>-0.38759689922481511</v>
      </c>
      <c r="AB1734">
        <v>4</v>
      </c>
      <c r="AC1734" s="2">
        <v>-1.4019522643818851</v>
      </c>
      <c r="AD1734" s="2">
        <v>-24.906536964979971</v>
      </c>
      <c r="AE1734">
        <v>6.5932899999999997</v>
      </c>
      <c r="AF1734">
        <v>7.04</v>
      </c>
      <c r="AG1734" s="2">
        <v>81.889496427386746</v>
      </c>
      <c r="AH1734">
        <v>29.09</v>
      </c>
      <c r="AI1734">
        <v>19.670000000000002</v>
      </c>
      <c r="AJ1734">
        <v>3.87</v>
      </c>
      <c r="AK1734">
        <v>0.59255999999999998</v>
      </c>
    </row>
    <row r="1735" spans="1:37" x14ac:dyDescent="0.35">
      <c r="A1735" t="s">
        <v>1026</v>
      </c>
      <c r="B1735" t="s">
        <v>1027</v>
      </c>
      <c r="C1735">
        <v>2369.77</v>
      </c>
      <c r="D1735" t="s">
        <v>13</v>
      </c>
      <c r="E1735">
        <v>12</v>
      </c>
      <c r="F1735" t="s">
        <v>58</v>
      </c>
      <c r="G1735" t="s">
        <v>59</v>
      </c>
      <c r="H1735" t="s">
        <v>16</v>
      </c>
      <c r="I1735">
        <v>10.7</v>
      </c>
      <c r="J1735">
        <v>0</v>
      </c>
      <c r="K1735">
        <v>20241113</v>
      </c>
      <c r="L1735">
        <v>1333.47</v>
      </c>
      <c r="M1735">
        <v>1470.3439900000001</v>
      </c>
      <c r="N1735">
        <v>13.97</v>
      </c>
      <c r="O1735">
        <v>11.2</v>
      </c>
      <c r="P1735">
        <f t="shared" si="72"/>
        <v>10.264497139043252</v>
      </c>
      <c r="Q1735">
        <v>6</v>
      </c>
      <c r="R1735">
        <v>-0.15</v>
      </c>
      <c r="S1735">
        <v>0.14000000000000001</v>
      </c>
      <c r="T1735">
        <v>0.39</v>
      </c>
      <c r="U1735" s="2">
        <v>-71.333333333333329</v>
      </c>
      <c r="V1735" s="2">
        <v>76.428571428571416</v>
      </c>
      <c r="W1735" s="2">
        <v>27.435897435897434</v>
      </c>
      <c r="X1735">
        <v>0</v>
      </c>
      <c r="Y1735">
        <v>75.61</v>
      </c>
      <c r="Z1735" s="2">
        <v>193.33333333333337</v>
      </c>
      <c r="AA1735" s="2">
        <v>178.57142857142856</v>
      </c>
      <c r="AB1735">
        <v>6</v>
      </c>
      <c r="AC1735" s="2">
        <v>0.39532019704433485</v>
      </c>
      <c r="AD1735" s="2">
        <v>0.15364102564102564</v>
      </c>
      <c r="AE1735">
        <v>-18.338000000000001</v>
      </c>
      <c r="AF1735">
        <v>-3.22</v>
      </c>
      <c r="AG1735" s="2">
        <v>14.833028114618246</v>
      </c>
      <c r="AH1735">
        <v>0.68</v>
      </c>
      <c r="AI1735">
        <v>-21.37</v>
      </c>
      <c r="AJ1735">
        <v>0</v>
      </c>
      <c r="AK1735">
        <v>3.4346399999999999</v>
      </c>
    </row>
    <row r="1736" spans="1:37" x14ac:dyDescent="0.35">
      <c r="A1736" t="s">
        <v>1851</v>
      </c>
      <c r="B1736" t="s">
        <v>1852</v>
      </c>
      <c r="C1736">
        <v>2367.8200000000002</v>
      </c>
      <c r="D1736" t="s">
        <v>26</v>
      </c>
      <c r="E1736">
        <v>12</v>
      </c>
      <c r="F1736" t="s">
        <v>27</v>
      </c>
      <c r="G1736" t="s">
        <v>131</v>
      </c>
      <c r="H1736" t="s">
        <v>16</v>
      </c>
      <c r="I1736">
        <v>19.559999999999999</v>
      </c>
      <c r="J1736">
        <v>33.33</v>
      </c>
      <c r="K1736">
        <v>20241113</v>
      </c>
      <c r="L1736">
        <v>398.2</v>
      </c>
      <c r="M1736">
        <v>472.58598999999998</v>
      </c>
      <c r="N1736">
        <v>40.82</v>
      </c>
      <c r="O1736">
        <v>85.9</v>
      </c>
      <c r="P1736">
        <f t="shared" si="72"/>
        <v>18.680560020090407</v>
      </c>
      <c r="Q1736">
        <v>6</v>
      </c>
      <c r="R1736">
        <v>1.91</v>
      </c>
      <c r="S1736">
        <v>1.92</v>
      </c>
      <c r="T1736">
        <v>2.2599999999999998</v>
      </c>
      <c r="U1736" s="2">
        <v>10.240837696335078</v>
      </c>
      <c r="V1736" s="2">
        <v>10.1875</v>
      </c>
      <c r="W1736" s="2">
        <v>8.6548672566371678</v>
      </c>
      <c r="X1736">
        <v>38.07</v>
      </c>
      <c r="Y1736">
        <v>161.33000000000001</v>
      </c>
      <c r="Z1736" s="2">
        <v>0.52356020942408421</v>
      </c>
      <c r="AA1736" s="2">
        <v>17.708333333333325</v>
      </c>
      <c r="AB1736">
        <v>1</v>
      </c>
      <c r="AC1736" s="2">
        <v>19.458124999999985</v>
      </c>
      <c r="AD1736" s="2">
        <v>0.48874544508068735</v>
      </c>
      <c r="AE1736">
        <v>30.468</v>
      </c>
      <c r="AF1736">
        <v>27.77</v>
      </c>
      <c r="AG1736" s="2">
        <v>86.949525364138623</v>
      </c>
      <c r="AH1736">
        <v>34.72</v>
      </c>
      <c r="AI1736">
        <v>15.69</v>
      </c>
      <c r="AJ1736">
        <v>0</v>
      </c>
      <c r="AK1736">
        <v>0</v>
      </c>
    </row>
    <row r="1737" spans="1:37" x14ac:dyDescent="0.35">
      <c r="A1737" t="s">
        <v>5378</v>
      </c>
      <c r="B1737" t="s">
        <v>5379</v>
      </c>
      <c r="C1737">
        <v>2364.39</v>
      </c>
      <c r="D1737" t="s">
        <v>13</v>
      </c>
      <c r="E1737">
        <v>12</v>
      </c>
      <c r="F1737" t="s">
        <v>29</v>
      </c>
      <c r="G1737" t="s">
        <v>954</v>
      </c>
      <c r="H1737" t="s">
        <v>16</v>
      </c>
      <c r="I1737">
        <v>18.329999999999998</v>
      </c>
      <c r="J1737">
        <v>-78.569999999999993</v>
      </c>
      <c r="K1737">
        <v>20241024</v>
      </c>
      <c r="L1737">
        <v>695.65</v>
      </c>
      <c r="M1737">
        <v>703.95001000000002</v>
      </c>
      <c r="N1737">
        <v>13.68</v>
      </c>
      <c r="O1737">
        <v>25.58</v>
      </c>
      <c r="P1737">
        <f t="shared" si="72"/>
        <v>1.193130166031775</v>
      </c>
      <c r="Q1737">
        <v>6</v>
      </c>
      <c r="R1737">
        <v>1.8</v>
      </c>
      <c r="S1737">
        <v>1.72</v>
      </c>
      <c r="T1737">
        <v>2.1800000000000002</v>
      </c>
      <c r="U1737" s="2">
        <v>10.183333333333332</v>
      </c>
      <c r="V1737" s="2">
        <v>10.656976744186046</v>
      </c>
      <c r="W1737" s="2">
        <v>8.4082568807339442</v>
      </c>
      <c r="X1737">
        <v>3.5</v>
      </c>
      <c r="Y1737">
        <v>-26.38</v>
      </c>
      <c r="Z1737" s="2">
        <v>-4.4444444444444482</v>
      </c>
      <c r="AA1737" s="2">
        <v>26.744186046511636</v>
      </c>
      <c r="AB1737">
        <v>2</v>
      </c>
      <c r="AC1737" s="2">
        <v>-2.3978197674418582</v>
      </c>
      <c r="AD1737" s="2">
        <v>0.31439569206222562</v>
      </c>
      <c r="AE1737">
        <v>4.8958899999999996</v>
      </c>
      <c r="AF1737">
        <v>2.27</v>
      </c>
      <c r="AG1737" s="2">
        <v>77.07769855530799</v>
      </c>
      <c r="AH1737">
        <v>18.41</v>
      </c>
      <c r="AI1737">
        <v>9.3800000000000008</v>
      </c>
      <c r="AJ1737">
        <v>5.3</v>
      </c>
      <c r="AK1737">
        <v>1.08212</v>
      </c>
    </row>
    <row r="1738" spans="1:37" x14ac:dyDescent="0.35">
      <c r="A1738" t="s">
        <v>5866</v>
      </c>
      <c r="B1738" t="s">
        <v>5867</v>
      </c>
      <c r="C1738">
        <v>2358.38</v>
      </c>
      <c r="D1738" t="s">
        <v>26</v>
      </c>
      <c r="E1738">
        <v>12</v>
      </c>
      <c r="F1738" t="s">
        <v>56</v>
      </c>
      <c r="G1738" t="s">
        <v>57</v>
      </c>
      <c r="H1738" t="s">
        <v>16</v>
      </c>
      <c r="I1738">
        <v>7.84</v>
      </c>
      <c r="J1738">
        <v>-100</v>
      </c>
      <c r="K1738">
        <v>20241113</v>
      </c>
      <c r="L1738">
        <v>280.7</v>
      </c>
      <c r="M1738">
        <v>377.83300000000003</v>
      </c>
      <c r="N1738">
        <v>164.35</v>
      </c>
      <c r="O1738">
        <v>8.31</v>
      </c>
      <c r="P1738">
        <f t="shared" si="72"/>
        <v>34.60384752404704</v>
      </c>
      <c r="Q1738">
        <v>1</v>
      </c>
      <c r="R1738">
        <v>-1.04</v>
      </c>
      <c r="S1738">
        <v>7.0000000000000007E-2</v>
      </c>
      <c r="T1738">
        <v>-0.28999999999999998</v>
      </c>
      <c r="U1738" s="2">
        <v>-7.5384615384615383</v>
      </c>
      <c r="V1738" s="2">
        <v>111.99999999999999</v>
      </c>
      <c r="W1738" s="2">
        <v>-27.03448275862069</v>
      </c>
      <c r="X1738">
        <v>0</v>
      </c>
      <c r="Y1738">
        <v>40.43</v>
      </c>
      <c r="Z1738" s="2">
        <v>106.73076923076923</v>
      </c>
      <c r="AA1738" s="2">
        <v>-514.28571428571422</v>
      </c>
      <c r="AB1738">
        <v>7</v>
      </c>
      <c r="AC1738" s="2">
        <v>1.0493693693693693</v>
      </c>
      <c r="AD1738" s="2">
        <v>5.2567049808429127E-2</v>
      </c>
      <c r="AE1738">
        <v>-16.786000000000001</v>
      </c>
      <c r="AF1738">
        <v>7.78</v>
      </c>
      <c r="AG1738" s="2">
        <v>9.3933060206626262</v>
      </c>
      <c r="AH1738">
        <v>57.57</v>
      </c>
      <c r="AI1738">
        <v>57.57</v>
      </c>
      <c r="AJ1738">
        <v>0</v>
      </c>
      <c r="AK1738">
        <v>0</v>
      </c>
    </row>
    <row r="1739" spans="1:37" x14ac:dyDescent="0.35">
      <c r="A1739" t="s">
        <v>459</v>
      </c>
      <c r="B1739" t="s">
        <v>460</v>
      </c>
      <c r="C1739">
        <v>2355.9499999999998</v>
      </c>
      <c r="D1739" t="s">
        <v>26</v>
      </c>
      <c r="E1739">
        <v>1</v>
      </c>
      <c r="F1739" t="s">
        <v>14</v>
      </c>
      <c r="G1739" t="s">
        <v>42</v>
      </c>
      <c r="H1739" t="s">
        <v>16</v>
      </c>
      <c r="I1739">
        <v>56.44</v>
      </c>
      <c r="J1739">
        <v>31.58</v>
      </c>
      <c r="K1739">
        <v>20241205</v>
      </c>
      <c r="L1739">
        <v>226.47</v>
      </c>
      <c r="M1739">
        <v>266.63699000000003</v>
      </c>
      <c r="N1739">
        <v>3.13</v>
      </c>
      <c r="O1739">
        <v>-32.92</v>
      </c>
      <c r="P1739">
        <f t="shared" si="72"/>
        <v>17.736119574336566</v>
      </c>
      <c r="Q1739">
        <v>2</v>
      </c>
      <c r="R1739">
        <v>-0.92</v>
      </c>
      <c r="S1739">
        <v>-0.49</v>
      </c>
      <c r="T1739">
        <v>-0.17</v>
      </c>
      <c r="U1739" s="2">
        <v>-61.347826086956516</v>
      </c>
      <c r="V1739" s="2">
        <v>-115.18367346938776</v>
      </c>
      <c r="W1739" s="2">
        <v>-331.99999999999994</v>
      </c>
      <c r="X1739">
        <v>0</v>
      </c>
      <c r="Y1739">
        <v>-175.45</v>
      </c>
      <c r="Z1739" s="2">
        <v>46.739130434782609</v>
      </c>
      <c r="AA1739" s="2">
        <v>65.306122448979593</v>
      </c>
      <c r="AB1739">
        <v>1</v>
      </c>
      <c r="AC1739" s="2">
        <v>-2.4643948742287614</v>
      </c>
      <c r="AD1739" s="2">
        <v>-5.0837499999999993</v>
      </c>
      <c r="AE1739">
        <v>-12.28101</v>
      </c>
      <c r="AF1739">
        <v>-26.01</v>
      </c>
      <c r="AG1739" s="2">
        <v>60.411096392458177</v>
      </c>
      <c r="AH1739">
        <v>-16.79</v>
      </c>
      <c r="AI1739">
        <v>-79.459999999999994</v>
      </c>
      <c r="AJ1739">
        <v>0</v>
      </c>
      <c r="AK1739">
        <v>0</v>
      </c>
    </row>
    <row r="1740" spans="1:37" x14ac:dyDescent="0.35">
      <c r="A1740" t="s">
        <v>946</v>
      </c>
      <c r="B1740" t="s">
        <v>947</v>
      </c>
      <c r="C1740">
        <v>2353.13</v>
      </c>
      <c r="D1740" t="s">
        <v>13</v>
      </c>
      <c r="E1740">
        <v>12</v>
      </c>
      <c r="F1740" t="s">
        <v>29</v>
      </c>
      <c r="G1740" t="s">
        <v>165</v>
      </c>
      <c r="H1740" t="s">
        <v>16</v>
      </c>
      <c r="I1740">
        <v>14.79</v>
      </c>
      <c r="J1740">
        <v>-47.37</v>
      </c>
      <c r="K1740">
        <v>20241022</v>
      </c>
      <c r="L1740">
        <v>1965.13</v>
      </c>
      <c r="M1740">
        <v>1012.34997</v>
      </c>
      <c r="N1740">
        <v>25.25</v>
      </c>
      <c r="O1740">
        <v>403.72</v>
      </c>
      <c r="P1740">
        <f t="shared" si="72"/>
        <v>-48.484325718909183</v>
      </c>
      <c r="Q1740">
        <v>7</v>
      </c>
      <c r="R1740">
        <v>0.42</v>
      </c>
      <c r="S1740">
        <v>0.6</v>
      </c>
      <c r="T1740">
        <v>1.32</v>
      </c>
      <c r="U1740" s="2">
        <v>35.214285714285715</v>
      </c>
      <c r="V1740" s="2">
        <v>24.65</v>
      </c>
      <c r="W1740" s="2">
        <v>11.204545454545453</v>
      </c>
      <c r="X1740">
        <v>11.41</v>
      </c>
      <c r="Y1740">
        <v>-180</v>
      </c>
      <c r="Z1740" s="2">
        <v>42.857142857142854</v>
      </c>
      <c r="AA1740" s="2">
        <v>120.00000000000001</v>
      </c>
      <c r="AB1740">
        <v>1</v>
      </c>
      <c r="AC1740" s="2">
        <v>0.57516666666666671</v>
      </c>
      <c r="AD1740" s="2">
        <v>9.3371212121212105E-2</v>
      </c>
      <c r="AE1740">
        <v>3.26139</v>
      </c>
      <c r="AF1740">
        <v>1.34</v>
      </c>
      <c r="AG1740" s="2">
        <v>61.914836677471719</v>
      </c>
      <c r="AH1740">
        <v>6.07</v>
      </c>
      <c r="AI1740">
        <v>-21.99</v>
      </c>
      <c r="AJ1740">
        <v>2.7</v>
      </c>
      <c r="AK1740">
        <v>0.32285000000000003</v>
      </c>
    </row>
    <row r="1741" spans="1:37" x14ac:dyDescent="0.35">
      <c r="A1741" t="s">
        <v>2212</v>
      </c>
      <c r="B1741" t="s">
        <v>2213</v>
      </c>
      <c r="C1741">
        <v>2350.17</v>
      </c>
      <c r="D1741" t="s">
        <v>26</v>
      </c>
      <c r="E1741">
        <v>12</v>
      </c>
      <c r="F1741" t="s">
        <v>56</v>
      </c>
      <c r="G1741" t="s">
        <v>233</v>
      </c>
      <c r="H1741" t="s">
        <v>16</v>
      </c>
      <c r="I1741">
        <v>7.97</v>
      </c>
      <c r="J1741">
        <v>66.67</v>
      </c>
      <c r="K1741">
        <v>20241119</v>
      </c>
      <c r="L1741">
        <v>650.35</v>
      </c>
      <c r="M1741">
        <v>752.27301</v>
      </c>
      <c r="N1741">
        <v>54.23</v>
      </c>
      <c r="O1741">
        <v>55.24</v>
      </c>
      <c r="P1741">
        <f t="shared" si="72"/>
        <v>15.672024294610591</v>
      </c>
      <c r="Q1741">
        <v>6</v>
      </c>
      <c r="R1741">
        <v>0.55000000000000004</v>
      </c>
      <c r="S1741">
        <v>0.42</v>
      </c>
      <c r="T1741">
        <v>0.55000000000000004</v>
      </c>
      <c r="U1741" s="2">
        <v>14.490909090909089</v>
      </c>
      <c r="V1741" s="2">
        <v>18.976190476190478</v>
      </c>
      <c r="W1741" s="2">
        <v>14.490909090909089</v>
      </c>
      <c r="X1741">
        <v>0</v>
      </c>
      <c r="Y1741">
        <v>56.76</v>
      </c>
      <c r="Z1741" s="2">
        <v>-23.636363636363644</v>
      </c>
      <c r="AA1741" s="2">
        <v>30.95238095238097</v>
      </c>
      <c r="AB1741">
        <v>2</v>
      </c>
      <c r="AC1741" s="2">
        <v>-0.80283882783882765</v>
      </c>
      <c r="AD1741" s="2">
        <v>0.46816783216783181</v>
      </c>
      <c r="AE1741">
        <v>34.743989999999997</v>
      </c>
      <c r="AF1741">
        <v>34.1</v>
      </c>
      <c r="AG1741" s="2">
        <v>42.570615822249557</v>
      </c>
      <c r="AH1741">
        <v>21.91</v>
      </c>
      <c r="AI1741">
        <v>18.760000000000002</v>
      </c>
      <c r="AJ1741">
        <v>0</v>
      </c>
      <c r="AK1741">
        <v>7.0200000000000002E-3</v>
      </c>
    </row>
    <row r="1742" spans="1:37" x14ac:dyDescent="0.35">
      <c r="A1742" t="s">
        <v>3539</v>
      </c>
      <c r="B1742" t="s">
        <v>3540</v>
      </c>
      <c r="C1742">
        <v>2346.87</v>
      </c>
      <c r="D1742" t="s">
        <v>26</v>
      </c>
      <c r="E1742">
        <v>12</v>
      </c>
      <c r="F1742" t="s">
        <v>29</v>
      </c>
      <c r="G1742" t="s">
        <v>71</v>
      </c>
      <c r="H1742" t="s">
        <v>16</v>
      </c>
      <c r="I1742">
        <v>56.72</v>
      </c>
      <c r="J1742">
        <v>5.26</v>
      </c>
      <c r="K1742">
        <v>20241024</v>
      </c>
      <c r="L1742">
        <v>922.84</v>
      </c>
      <c r="M1742">
        <v>490.125</v>
      </c>
      <c r="N1742">
        <v>6.34</v>
      </c>
      <c r="O1742">
        <v>30.63</v>
      </c>
      <c r="P1742">
        <f t="shared" si="72"/>
        <v>-46.889493303281178</v>
      </c>
      <c r="Q1742">
        <v>7</v>
      </c>
      <c r="R1742">
        <v>3.31</v>
      </c>
      <c r="S1742">
        <v>2.77</v>
      </c>
      <c r="T1742">
        <v>3.77</v>
      </c>
      <c r="U1742" s="2">
        <v>17.13595166163142</v>
      </c>
      <c r="V1742" s="2">
        <v>20.476534296028881</v>
      </c>
      <c r="W1742" s="2">
        <v>15.045092838196286</v>
      </c>
      <c r="X1742">
        <v>-9.1999999999999993</v>
      </c>
      <c r="Y1742">
        <v>-34.46</v>
      </c>
      <c r="Z1742" s="2">
        <v>-16.314199395770395</v>
      </c>
      <c r="AA1742" s="2">
        <v>36.101083032490976</v>
      </c>
      <c r="AB1742">
        <v>2</v>
      </c>
      <c r="AC1742" s="2">
        <v>-1.2551357133306591</v>
      </c>
      <c r="AD1742" s="2">
        <v>0.41674907161803709</v>
      </c>
      <c r="AE1742">
        <v>6.1697899999999999</v>
      </c>
      <c r="AF1742">
        <v>3.84</v>
      </c>
      <c r="AG1742" s="2">
        <v>61.162824541632354</v>
      </c>
      <c r="AH1742">
        <v>23</v>
      </c>
      <c r="AI1742">
        <v>-43.02</v>
      </c>
      <c r="AJ1742">
        <v>2.68</v>
      </c>
      <c r="AK1742">
        <v>0.25398999999999999</v>
      </c>
    </row>
    <row r="1743" spans="1:37" x14ac:dyDescent="0.35">
      <c r="A1743" t="s">
        <v>7187</v>
      </c>
      <c r="B1743" t="s">
        <v>7188</v>
      </c>
      <c r="C1743">
        <v>2346.4699999999998</v>
      </c>
      <c r="D1743" t="s">
        <v>13</v>
      </c>
      <c r="E1743">
        <v>12</v>
      </c>
      <c r="F1743" t="s">
        <v>961</v>
      </c>
      <c r="G1743" t="s">
        <v>962</v>
      </c>
      <c r="H1743" t="s">
        <v>16</v>
      </c>
      <c r="I1743">
        <v>14.91</v>
      </c>
      <c r="J1743">
        <v>13.33</v>
      </c>
      <c r="K1743">
        <v>20241106</v>
      </c>
      <c r="L1743">
        <v>1424.27</v>
      </c>
      <c r="M1743">
        <v>1429.90002</v>
      </c>
      <c r="N1743">
        <v>-8.9</v>
      </c>
      <c r="O1743">
        <v>-1.1599999999999999</v>
      </c>
      <c r="P1743">
        <f t="shared" si="72"/>
        <v>0.3952916230770892</v>
      </c>
      <c r="Q1743">
        <v>2</v>
      </c>
      <c r="R1743">
        <v>1.05</v>
      </c>
      <c r="S1743">
        <v>1.22</v>
      </c>
      <c r="T1743">
        <v>1.27</v>
      </c>
      <c r="U1743" s="2">
        <v>14.2</v>
      </c>
      <c r="V1743" s="2">
        <v>12.221311475409836</v>
      </c>
      <c r="W1743" s="2">
        <v>11.740157480314961</v>
      </c>
      <c r="X1743">
        <v>9.4600000000000009</v>
      </c>
      <c r="Y1743">
        <v>26.8</v>
      </c>
      <c r="Z1743" s="2">
        <v>16.190476190476183</v>
      </c>
      <c r="AA1743" s="2">
        <v>4.098360655737709</v>
      </c>
      <c r="AB1743">
        <v>6</v>
      </c>
      <c r="AC1743" s="2">
        <v>0.75484570877531376</v>
      </c>
      <c r="AD1743" s="2">
        <v>2.8645984251968475</v>
      </c>
      <c r="AE1743">
        <v>25.570989999999998</v>
      </c>
      <c r="AF1743">
        <v>31.54</v>
      </c>
      <c r="AG1743" s="2">
        <v>32.221557710265607</v>
      </c>
      <c r="AH1743">
        <v>14.08</v>
      </c>
      <c r="AI1743">
        <v>14.05</v>
      </c>
      <c r="AJ1743">
        <v>5.37</v>
      </c>
      <c r="AK1743">
        <v>-1.9265099999999999</v>
      </c>
    </row>
    <row r="1744" spans="1:37" x14ac:dyDescent="0.35">
      <c r="A1744" t="s">
        <v>261</v>
      </c>
      <c r="B1744" t="s">
        <v>262</v>
      </c>
      <c r="C1744">
        <v>2338.0300000000002</v>
      </c>
      <c r="D1744" t="s">
        <v>13</v>
      </c>
      <c r="E1744">
        <v>12</v>
      </c>
      <c r="F1744" t="s">
        <v>58</v>
      </c>
      <c r="G1744" t="s">
        <v>263</v>
      </c>
      <c r="H1744" t="s">
        <v>16</v>
      </c>
      <c r="I1744">
        <v>21.41</v>
      </c>
      <c r="J1744">
        <v>-48.39</v>
      </c>
      <c r="K1744">
        <v>20241104</v>
      </c>
      <c r="L1744">
        <v>613.96</v>
      </c>
      <c r="M1744">
        <v>1126.67004</v>
      </c>
      <c r="N1744">
        <v>0</v>
      </c>
      <c r="O1744">
        <v>27.19</v>
      </c>
      <c r="P1744">
        <f t="shared" si="72"/>
        <v>83.508704150107476</v>
      </c>
      <c r="Q1744">
        <v>1</v>
      </c>
      <c r="R1744">
        <v>1.8</v>
      </c>
      <c r="S1744">
        <v>1.48</v>
      </c>
      <c r="T1744">
        <v>2.78</v>
      </c>
      <c r="U1744" s="2">
        <v>11.894444444444444</v>
      </c>
      <c r="V1744" s="2">
        <v>14.466216216216216</v>
      </c>
      <c r="W1744" s="2">
        <v>7.7014388489208638</v>
      </c>
      <c r="X1744">
        <v>0</v>
      </c>
      <c r="Y1744">
        <v>0</v>
      </c>
      <c r="Z1744" s="2">
        <v>-17.777777777777782</v>
      </c>
      <c r="AA1744" s="2">
        <v>87.837837837837824</v>
      </c>
      <c r="AB1744">
        <v>2</v>
      </c>
      <c r="AC1744" s="2">
        <v>-0.81372466216216199</v>
      </c>
      <c r="AD1744" s="2">
        <v>8.7677919203099072E-2</v>
      </c>
      <c r="AE1744">
        <v>0</v>
      </c>
      <c r="AF1744">
        <v>11.72</v>
      </c>
      <c r="AG1744" s="2">
        <v>57.587466610202618</v>
      </c>
      <c r="AH1744">
        <v>15.7</v>
      </c>
      <c r="AI1744">
        <v>13.71</v>
      </c>
      <c r="AJ1744">
        <v>4.32</v>
      </c>
      <c r="AK1744">
        <v>0.42498000000000002</v>
      </c>
    </row>
    <row r="1745" spans="1:37" x14ac:dyDescent="0.35">
      <c r="A1745" t="s">
        <v>498</v>
      </c>
      <c r="B1745" t="s">
        <v>499</v>
      </c>
      <c r="C1745">
        <v>2330.6</v>
      </c>
      <c r="D1745" t="s">
        <v>26</v>
      </c>
      <c r="E1745">
        <v>12</v>
      </c>
      <c r="F1745" t="s">
        <v>27</v>
      </c>
      <c r="G1745" t="s">
        <v>176</v>
      </c>
      <c r="H1745" t="s">
        <v>16</v>
      </c>
      <c r="I1745">
        <v>48.02</v>
      </c>
      <c r="J1745">
        <v>20.51</v>
      </c>
      <c r="K1745">
        <v>20241113</v>
      </c>
      <c r="L1745">
        <v>644.4</v>
      </c>
      <c r="M1745">
        <v>749.98497999999995</v>
      </c>
      <c r="N1745">
        <v>18.920000000000002</v>
      </c>
      <c r="O1745">
        <v>29.14</v>
      </c>
      <c r="P1745">
        <f t="shared" si="72"/>
        <v>16.38500620732464</v>
      </c>
      <c r="Q1745">
        <v>6</v>
      </c>
      <c r="R1745">
        <v>3.35</v>
      </c>
      <c r="S1745">
        <v>4.0199999999999996</v>
      </c>
      <c r="T1745">
        <v>4.5</v>
      </c>
      <c r="U1745" s="2">
        <v>14.334328358208955</v>
      </c>
      <c r="V1745" s="2">
        <v>11.945273631840799</v>
      </c>
      <c r="W1745" s="2">
        <v>10.671111111111111</v>
      </c>
      <c r="X1745">
        <v>67.06</v>
      </c>
      <c r="Y1745">
        <v>68.53</v>
      </c>
      <c r="Z1745" s="2">
        <v>19.999999999999986</v>
      </c>
      <c r="AA1745" s="2">
        <v>11.9402985074627</v>
      </c>
      <c r="AB1745">
        <v>6</v>
      </c>
      <c r="AC1745" s="2">
        <v>0.59726368159204035</v>
      </c>
      <c r="AD1745" s="2">
        <v>0.89370555555555453</v>
      </c>
      <c r="AE1745">
        <v>11.228999999999999</v>
      </c>
      <c r="AF1745">
        <v>15.52</v>
      </c>
      <c r="AG1745" s="2">
        <v>54.488829919304784</v>
      </c>
      <c r="AH1745">
        <v>29.84</v>
      </c>
      <c r="AI1745">
        <v>23.36</v>
      </c>
      <c r="AJ1745">
        <v>0</v>
      </c>
      <c r="AK1745">
        <v>0.82267000000000001</v>
      </c>
    </row>
    <row r="1746" spans="1:37" x14ac:dyDescent="0.35">
      <c r="A1746" t="s">
        <v>5945</v>
      </c>
      <c r="B1746" t="s">
        <v>5946</v>
      </c>
      <c r="C1746">
        <v>2321.16</v>
      </c>
      <c r="D1746" t="s">
        <v>26</v>
      </c>
      <c r="E1746">
        <v>12</v>
      </c>
      <c r="F1746" t="s">
        <v>14</v>
      </c>
      <c r="G1746" t="s">
        <v>269</v>
      </c>
      <c r="H1746" t="s">
        <v>16</v>
      </c>
      <c r="I1746">
        <v>37.36</v>
      </c>
      <c r="J1746">
        <v>11.54</v>
      </c>
      <c r="K1746">
        <v>20241106</v>
      </c>
      <c r="L1746">
        <v>777.71</v>
      </c>
      <c r="M1746">
        <v>835.24102000000005</v>
      </c>
      <c r="N1746">
        <v>24.52</v>
      </c>
      <c r="O1746">
        <v>13.52</v>
      </c>
      <c r="P1746">
        <f t="shared" si="72"/>
        <v>7.397490066991554</v>
      </c>
      <c r="Q1746">
        <v>6</v>
      </c>
      <c r="R1746">
        <v>1.29</v>
      </c>
      <c r="S1746">
        <v>2.1800000000000002</v>
      </c>
      <c r="T1746">
        <v>2.31</v>
      </c>
      <c r="U1746" s="2">
        <v>28.961240310077518</v>
      </c>
      <c r="V1746" s="2">
        <v>17.13761467889908</v>
      </c>
      <c r="W1746" s="2">
        <v>16.173160173160174</v>
      </c>
      <c r="X1746">
        <v>0</v>
      </c>
      <c r="Y1746">
        <v>334.29</v>
      </c>
      <c r="Z1746" s="2">
        <v>68.99224806201552</v>
      </c>
      <c r="AA1746" s="2">
        <v>5.9633027522935729</v>
      </c>
      <c r="AB1746">
        <v>6</v>
      </c>
      <c r="AC1746" s="2">
        <v>0.24839913410988548</v>
      </c>
      <c r="AD1746" s="2">
        <v>2.7121145521145547</v>
      </c>
      <c r="AE1746">
        <v>-11.377000000000001</v>
      </c>
      <c r="AF1746">
        <v>8.74</v>
      </c>
      <c r="AG1746" s="2">
        <v>70.20213318589191</v>
      </c>
      <c r="AH1746">
        <v>20.86</v>
      </c>
      <c r="AI1746">
        <v>-5.64</v>
      </c>
      <c r="AJ1746">
        <v>0</v>
      </c>
      <c r="AK1746">
        <v>-16.747399999999999</v>
      </c>
    </row>
    <row r="1747" spans="1:37" x14ac:dyDescent="0.35">
      <c r="A1747" t="s">
        <v>1052</v>
      </c>
      <c r="B1747" t="s">
        <v>1053</v>
      </c>
      <c r="C1747">
        <v>2314.96</v>
      </c>
      <c r="D1747" t="s">
        <v>13</v>
      </c>
      <c r="E1747">
        <v>12</v>
      </c>
      <c r="F1747" t="s">
        <v>56</v>
      </c>
      <c r="G1747" t="s">
        <v>233</v>
      </c>
      <c r="H1747" t="s">
        <v>16</v>
      </c>
      <c r="I1747">
        <v>46.73</v>
      </c>
      <c r="J1747">
        <v>66.25</v>
      </c>
      <c r="K1747">
        <v>20241024</v>
      </c>
      <c r="L1747">
        <v>5168</v>
      </c>
      <c r="M1747">
        <v>3858.5358799999999</v>
      </c>
      <c r="N1747">
        <v>-2.29</v>
      </c>
      <c r="O1747">
        <v>19.38</v>
      </c>
      <c r="P1747">
        <f t="shared" si="72"/>
        <v>-25.337928018575855</v>
      </c>
      <c r="Q1747">
        <v>7</v>
      </c>
      <c r="R1747">
        <v>12.96</v>
      </c>
      <c r="S1747">
        <v>7.43</v>
      </c>
      <c r="T1747">
        <v>6.88</v>
      </c>
      <c r="U1747" s="2">
        <v>3.6057098765432092</v>
      </c>
      <c r="V1747" s="2">
        <v>6.2893674293405111</v>
      </c>
      <c r="W1747" s="2">
        <v>6.792151162790697</v>
      </c>
      <c r="X1747">
        <v>-10.45</v>
      </c>
      <c r="Y1747">
        <v>229.75</v>
      </c>
      <c r="Z1747" s="2">
        <v>-42.66975308641976</v>
      </c>
      <c r="AA1747" s="2">
        <v>-7.4024226110363367</v>
      </c>
      <c r="AB1747">
        <v>4</v>
      </c>
      <c r="AC1747" s="2">
        <v>-0.14739638677080111</v>
      </c>
      <c r="AD1747" s="2">
        <v>-0.91755787526427079</v>
      </c>
      <c r="AE1747">
        <v>9.0235000000000003</v>
      </c>
      <c r="AF1747">
        <v>11.22</v>
      </c>
      <c r="AG1747" s="2">
        <v>100</v>
      </c>
      <c r="AH1747">
        <v>12.23</v>
      </c>
      <c r="AI1747">
        <v>9.77</v>
      </c>
      <c r="AJ1747">
        <v>1.8</v>
      </c>
      <c r="AK1747">
        <v>0.40883000000000003</v>
      </c>
    </row>
    <row r="1748" spans="1:37" x14ac:dyDescent="0.35">
      <c r="A1748" t="s">
        <v>7384</v>
      </c>
      <c r="B1748" t="s">
        <v>7385</v>
      </c>
      <c r="C1748">
        <v>2307.9</v>
      </c>
      <c r="D1748" t="s">
        <v>26</v>
      </c>
      <c r="E1748">
        <v>12</v>
      </c>
      <c r="F1748" t="s">
        <v>33</v>
      </c>
      <c r="G1748" t="s">
        <v>649</v>
      </c>
      <c r="H1748" t="s">
        <v>16</v>
      </c>
      <c r="I1748">
        <v>38.57</v>
      </c>
      <c r="J1748">
        <v>-26.09</v>
      </c>
      <c r="K1748">
        <v>20241029</v>
      </c>
      <c r="L1748">
        <v>3283.5</v>
      </c>
      <c r="M1748">
        <v>3147.89599</v>
      </c>
      <c r="N1748">
        <v>8.99</v>
      </c>
      <c r="O1748">
        <v>-0.2</v>
      </c>
      <c r="P1748">
        <f t="shared" si="72"/>
        <v>-4.1298617329069591</v>
      </c>
      <c r="Q1748">
        <v>9</v>
      </c>
      <c r="R1748">
        <v>1.97</v>
      </c>
      <c r="S1748">
        <v>0.94</v>
      </c>
      <c r="T1748">
        <v>1.94</v>
      </c>
      <c r="U1748" s="2">
        <v>19.578680203045685</v>
      </c>
      <c r="V1748" s="2">
        <v>41.031914893617021</v>
      </c>
      <c r="W1748" s="2">
        <v>19.881443298969074</v>
      </c>
      <c r="X1748">
        <v>-4.6900000000000004</v>
      </c>
      <c r="Y1748">
        <v>-47.84</v>
      </c>
      <c r="Z1748" s="2">
        <v>-52.284263959390863</v>
      </c>
      <c r="AA1748" s="2">
        <v>106.38297872340425</v>
      </c>
      <c r="AB1748">
        <v>2</v>
      </c>
      <c r="AC1748" s="2">
        <v>-0.78478516835364598</v>
      </c>
      <c r="AD1748" s="2">
        <v>0.18688556701030931</v>
      </c>
      <c r="AE1748">
        <v>11.50399</v>
      </c>
      <c r="AF1748">
        <v>3.28</v>
      </c>
      <c r="AG1748" s="2">
        <v>54.689232526267695</v>
      </c>
      <c r="AH1748">
        <v>2.23</v>
      </c>
      <c r="AI1748">
        <v>1.99</v>
      </c>
      <c r="AJ1748">
        <v>1.5</v>
      </c>
      <c r="AK1748">
        <v>0.45352999999999999</v>
      </c>
    </row>
    <row r="1749" spans="1:37" x14ac:dyDescent="0.35">
      <c r="A1749" t="s">
        <v>2023</v>
      </c>
      <c r="B1749" t="s">
        <v>2024</v>
      </c>
      <c r="C1749">
        <v>2306.16</v>
      </c>
      <c r="D1749" t="s">
        <v>13</v>
      </c>
      <c r="E1749">
        <v>12</v>
      </c>
      <c r="F1749" t="s">
        <v>58</v>
      </c>
      <c r="G1749" t="s">
        <v>234</v>
      </c>
      <c r="H1749" t="s">
        <v>16</v>
      </c>
      <c r="I1749">
        <v>23.15</v>
      </c>
      <c r="J1749">
        <v>130</v>
      </c>
      <c r="K1749">
        <v>20241104</v>
      </c>
      <c r="L1749">
        <v>9247</v>
      </c>
      <c r="M1749">
        <v>7906.0249000000003</v>
      </c>
      <c r="N1749">
        <v>18.02</v>
      </c>
      <c r="O1749">
        <v>-15.13</v>
      </c>
      <c r="P1749">
        <f t="shared" si="72"/>
        <v>-14.501731372336971</v>
      </c>
      <c r="Q1749">
        <v>4</v>
      </c>
      <c r="R1749">
        <v>5.22</v>
      </c>
      <c r="S1749">
        <v>0.5</v>
      </c>
      <c r="T1749">
        <v>1.6</v>
      </c>
      <c r="U1749" s="2">
        <v>4.4348659003831417</v>
      </c>
      <c r="V1749" s="2">
        <v>46.3</v>
      </c>
      <c r="W1749" s="2">
        <v>14.468749999999998</v>
      </c>
      <c r="X1749">
        <v>15.53</v>
      </c>
      <c r="Y1749">
        <v>-6.62</v>
      </c>
      <c r="Z1749" s="2">
        <v>-90.421455938697321</v>
      </c>
      <c r="AA1749" s="2">
        <v>220.00000000000003</v>
      </c>
      <c r="AB1749">
        <v>2</v>
      </c>
      <c r="AC1749" s="2">
        <v>-0.51204661016949149</v>
      </c>
      <c r="AD1749" s="2">
        <v>6.5767045454545439E-2</v>
      </c>
      <c r="AE1749">
        <v>7.9965999999999999</v>
      </c>
      <c r="AF1749">
        <v>10.119999999999999</v>
      </c>
      <c r="AG1749" s="2">
        <v>13.766627014166758</v>
      </c>
      <c r="AH1749">
        <v>3.14</v>
      </c>
      <c r="AI1749">
        <v>6.39</v>
      </c>
      <c r="AJ1749">
        <v>8.7200000000000006</v>
      </c>
      <c r="AK1749">
        <v>1.5139199999999999</v>
      </c>
    </row>
    <row r="1750" spans="1:37" x14ac:dyDescent="0.35">
      <c r="A1750" t="s">
        <v>4659</v>
      </c>
      <c r="B1750" t="s">
        <v>4660</v>
      </c>
      <c r="C1750">
        <v>2305.41</v>
      </c>
      <c r="D1750" t="s">
        <v>13</v>
      </c>
      <c r="E1750">
        <v>12</v>
      </c>
      <c r="F1750" t="s">
        <v>172</v>
      </c>
      <c r="G1750" t="s">
        <v>173</v>
      </c>
      <c r="H1750" t="s">
        <v>16</v>
      </c>
      <c r="I1750">
        <v>112.43</v>
      </c>
      <c r="J1750">
        <v>0.71</v>
      </c>
      <c r="K1750">
        <v>20241106</v>
      </c>
      <c r="L1750">
        <v>1665.19</v>
      </c>
      <c r="M1750">
        <v>1728.5</v>
      </c>
      <c r="N1750">
        <v>10.69</v>
      </c>
      <c r="O1750">
        <v>-5.23</v>
      </c>
      <c r="P1750">
        <f t="shared" si="72"/>
        <v>3.8019685441300957</v>
      </c>
      <c r="Q1750">
        <v>2</v>
      </c>
      <c r="R1750">
        <v>5.61</v>
      </c>
      <c r="S1750">
        <v>5.74</v>
      </c>
      <c r="T1750">
        <v>7.23</v>
      </c>
      <c r="U1750" s="2">
        <v>20.040998217468807</v>
      </c>
      <c r="V1750" s="2">
        <v>19.587108013937282</v>
      </c>
      <c r="W1750" s="2">
        <v>15.550484094052559</v>
      </c>
      <c r="X1750">
        <v>21.66</v>
      </c>
      <c r="Y1750">
        <v>7.02</v>
      </c>
      <c r="Z1750" s="2">
        <v>2.3172905525846681</v>
      </c>
      <c r="AA1750" s="2">
        <v>25.958188153310108</v>
      </c>
      <c r="AB1750">
        <v>1</v>
      </c>
      <c r="AC1750" s="2">
        <v>8.4525904583221738</v>
      </c>
      <c r="AD1750" s="2">
        <v>0.59905891744873607</v>
      </c>
      <c r="AE1750">
        <v>8.7237899999999993</v>
      </c>
      <c r="AF1750">
        <v>8.1999999999999993</v>
      </c>
      <c r="AG1750" s="2">
        <v>20.961271086182361</v>
      </c>
      <c r="AH1750">
        <v>6.63</v>
      </c>
      <c r="AI1750">
        <v>4.8</v>
      </c>
      <c r="AJ1750">
        <v>0.49</v>
      </c>
      <c r="AK1750">
        <v>0.50600999999999996</v>
      </c>
    </row>
    <row r="1751" spans="1:37" x14ac:dyDescent="0.35">
      <c r="A1751" t="s">
        <v>6888</v>
      </c>
      <c r="B1751" t="s">
        <v>6889</v>
      </c>
      <c r="C1751">
        <v>2304.0500000000002</v>
      </c>
      <c r="D1751" t="s">
        <v>13</v>
      </c>
      <c r="E1751">
        <v>12</v>
      </c>
      <c r="F1751" t="s">
        <v>172</v>
      </c>
      <c r="G1751" t="s">
        <v>338</v>
      </c>
      <c r="H1751" t="s">
        <v>16</v>
      </c>
      <c r="I1751">
        <v>14.5</v>
      </c>
      <c r="J1751">
        <v>-69.569999999999993</v>
      </c>
      <c r="K1751">
        <v>20241023</v>
      </c>
      <c r="L1751">
        <v>2850</v>
      </c>
      <c r="M1751">
        <v>3129.4279700000002</v>
      </c>
      <c r="N1751">
        <v>3.07</v>
      </c>
      <c r="O1751">
        <v>-17.489999999999998</v>
      </c>
      <c r="P1751">
        <f t="shared" si="72"/>
        <v>9.8044901754386036</v>
      </c>
      <c r="Q1751">
        <v>2</v>
      </c>
      <c r="R1751">
        <v>0.18</v>
      </c>
      <c r="S1751">
        <v>0.44</v>
      </c>
      <c r="T1751">
        <v>1.24</v>
      </c>
      <c r="U1751" s="2">
        <v>80.555555555555557</v>
      </c>
      <c r="V1751" s="2">
        <v>32.954545454545453</v>
      </c>
      <c r="W1751" s="2">
        <v>11.693548387096774</v>
      </c>
      <c r="X1751">
        <v>14.01</v>
      </c>
      <c r="Y1751">
        <v>-107.58</v>
      </c>
      <c r="Z1751" s="2">
        <v>144.44444444444446</v>
      </c>
      <c r="AA1751" s="2">
        <v>181.81818181818184</v>
      </c>
      <c r="AB1751">
        <v>1</v>
      </c>
      <c r="AC1751" s="2">
        <v>0.22814685314685312</v>
      </c>
      <c r="AD1751" s="2">
        <v>6.4314516129032245E-2</v>
      </c>
      <c r="AE1751">
        <v>3.5123000000000002</v>
      </c>
      <c r="AF1751">
        <v>-1.41</v>
      </c>
      <c r="AG1751" s="2">
        <v>16.210526315789473</v>
      </c>
      <c r="AH1751">
        <v>-2.2799999999999998</v>
      </c>
      <c r="AI1751">
        <v>-2.14</v>
      </c>
      <c r="AJ1751">
        <v>3.43</v>
      </c>
      <c r="AK1751">
        <v>1.44018</v>
      </c>
    </row>
    <row r="1752" spans="1:37" x14ac:dyDescent="0.35">
      <c r="A1752" t="s">
        <v>339</v>
      </c>
      <c r="B1752" t="s">
        <v>340</v>
      </c>
      <c r="C1752">
        <v>2290.5500000000002</v>
      </c>
      <c r="D1752" t="s">
        <v>13</v>
      </c>
      <c r="E1752">
        <v>5</v>
      </c>
      <c r="F1752" t="s">
        <v>134</v>
      </c>
      <c r="G1752" t="s">
        <v>341</v>
      </c>
      <c r="H1752" t="s">
        <v>16</v>
      </c>
      <c r="I1752">
        <v>64.680000000000007</v>
      </c>
      <c r="J1752">
        <v>3.66</v>
      </c>
      <c r="K1752">
        <v>20241219</v>
      </c>
      <c r="L1752">
        <v>2318.9</v>
      </c>
      <c r="M1752">
        <v>2700</v>
      </c>
      <c r="N1752">
        <v>1.26</v>
      </c>
      <c r="O1752">
        <v>16.5</v>
      </c>
      <c r="P1752">
        <f t="shared" si="72"/>
        <v>16.434516365518128</v>
      </c>
      <c r="Q1752">
        <v>6</v>
      </c>
      <c r="R1752">
        <v>3.3</v>
      </c>
      <c r="S1752">
        <v>3.63</v>
      </c>
      <c r="T1752">
        <v>4.3899999999999997</v>
      </c>
      <c r="U1752" s="2">
        <v>19.600000000000001</v>
      </c>
      <c r="V1752" s="2">
        <v>17.81818181818182</v>
      </c>
      <c r="W1752" s="2">
        <v>14.73348519362187</v>
      </c>
      <c r="X1752">
        <v>12.28</v>
      </c>
      <c r="Y1752">
        <v>16.43</v>
      </c>
      <c r="Z1752" s="2">
        <v>10.000000000000004</v>
      </c>
      <c r="AA1752" s="2">
        <v>20.936639118457297</v>
      </c>
      <c r="AB1752">
        <v>1</v>
      </c>
      <c r="AC1752" s="2">
        <v>1.7818181818181813</v>
      </c>
      <c r="AD1752" s="2">
        <v>0.70371777964272897</v>
      </c>
      <c r="AE1752">
        <v>6.7993899999999998</v>
      </c>
      <c r="AF1752">
        <v>6.67</v>
      </c>
      <c r="AG1752" s="2">
        <v>19.073700030186728</v>
      </c>
      <c r="AH1752">
        <v>4.97</v>
      </c>
      <c r="AI1752">
        <v>2.67</v>
      </c>
      <c r="AJ1752">
        <v>0</v>
      </c>
      <c r="AK1752">
        <v>0.81059999999999999</v>
      </c>
    </row>
    <row r="1753" spans="1:37" x14ac:dyDescent="0.35">
      <c r="A1753" t="s">
        <v>7297</v>
      </c>
      <c r="B1753" t="s">
        <v>7298</v>
      </c>
      <c r="C1753">
        <v>2286.66</v>
      </c>
      <c r="D1753" t="s">
        <v>13</v>
      </c>
      <c r="E1753">
        <v>3</v>
      </c>
      <c r="F1753" t="s">
        <v>38</v>
      </c>
      <c r="G1753" t="s">
        <v>585</v>
      </c>
      <c r="H1753" t="s">
        <v>16</v>
      </c>
      <c r="I1753">
        <v>39.33</v>
      </c>
      <c r="J1753">
        <v>4.12</v>
      </c>
      <c r="K1753">
        <v>20241106</v>
      </c>
      <c r="L1753">
        <v>2746.06</v>
      </c>
      <c r="M1753">
        <v>2689.5</v>
      </c>
      <c r="N1753">
        <v>12.7</v>
      </c>
      <c r="O1753">
        <v>-10.84</v>
      </c>
      <c r="P1753">
        <f t="shared" si="72"/>
        <v>-2.0596782299002916</v>
      </c>
      <c r="Q1753">
        <v>4</v>
      </c>
      <c r="R1753">
        <v>3.87</v>
      </c>
      <c r="S1753">
        <v>3.98</v>
      </c>
      <c r="T1753">
        <v>4.42</v>
      </c>
      <c r="U1753" s="2">
        <v>10.162790697674417</v>
      </c>
      <c r="V1753" s="2">
        <v>9.8819095477386938</v>
      </c>
      <c r="W1753" s="2">
        <v>8.8981900452488691</v>
      </c>
      <c r="X1753">
        <v>110.38</v>
      </c>
      <c r="Y1753">
        <v>-39.69</v>
      </c>
      <c r="Z1753" s="2">
        <v>2.8423772609819089</v>
      </c>
      <c r="AA1753" s="2">
        <v>11.055276381909547</v>
      </c>
      <c r="AB1753">
        <v>1</v>
      </c>
      <c r="AC1753" s="2">
        <v>3.4766354499771626</v>
      </c>
      <c r="AD1753" s="2">
        <v>0.80488173591114776</v>
      </c>
      <c r="AE1753">
        <v>16.29599</v>
      </c>
      <c r="AF1753">
        <v>11.78</v>
      </c>
      <c r="AG1753" s="2">
        <v>31.28052555297408</v>
      </c>
      <c r="AH1753">
        <v>8.2200000000000006</v>
      </c>
      <c r="AI1753">
        <v>-0.24</v>
      </c>
      <c r="AJ1753">
        <v>0</v>
      </c>
      <c r="AK1753">
        <v>0.53308</v>
      </c>
    </row>
    <row r="1754" spans="1:37" x14ac:dyDescent="0.35">
      <c r="A1754" t="s">
        <v>5597</v>
      </c>
      <c r="B1754" t="s">
        <v>5598</v>
      </c>
      <c r="C1754">
        <v>2285.85</v>
      </c>
      <c r="D1754" t="s">
        <v>26</v>
      </c>
      <c r="E1754">
        <v>6</v>
      </c>
      <c r="F1754" t="s">
        <v>29</v>
      </c>
      <c r="G1754" t="s">
        <v>61</v>
      </c>
      <c r="H1754" t="s">
        <v>16</v>
      </c>
      <c r="I1754">
        <v>5.31</v>
      </c>
      <c r="J1754">
        <v>15</v>
      </c>
      <c r="K1754">
        <v>20241113</v>
      </c>
      <c r="L1754">
        <v>861.66</v>
      </c>
      <c r="M1754">
        <v>0</v>
      </c>
      <c r="N1754">
        <v>7.78</v>
      </c>
      <c r="O1754">
        <v>1.1100000000000001</v>
      </c>
      <c r="P1754">
        <v>-100</v>
      </c>
      <c r="Q1754">
        <v>7</v>
      </c>
      <c r="R1754">
        <v>0</v>
      </c>
      <c r="S1754">
        <v>0</v>
      </c>
      <c r="T1754">
        <v>0</v>
      </c>
      <c r="U1754" s="2">
        <v>0</v>
      </c>
      <c r="V1754" s="2">
        <v>0</v>
      </c>
      <c r="W1754" s="2">
        <v>0</v>
      </c>
      <c r="X1754">
        <v>9.4600000000000009</v>
      </c>
      <c r="Y1754">
        <v>14.61</v>
      </c>
      <c r="Z1754" s="2">
        <v>0</v>
      </c>
      <c r="AA1754" s="2">
        <v>0</v>
      </c>
      <c r="AB1754">
        <v>5</v>
      </c>
      <c r="AC1754" s="2">
        <v>0</v>
      </c>
      <c r="AD1754" s="2">
        <v>0</v>
      </c>
      <c r="AE1754">
        <v>5.4931000000000001</v>
      </c>
      <c r="AF1754">
        <v>6.53</v>
      </c>
      <c r="AG1754" s="2">
        <v>72.431238539563168</v>
      </c>
      <c r="AH1754">
        <v>60.97</v>
      </c>
      <c r="AI1754">
        <v>28.07</v>
      </c>
      <c r="AJ1754">
        <v>13.64</v>
      </c>
      <c r="AK1754">
        <v>0.65573000000000004</v>
      </c>
    </row>
    <row r="1755" spans="1:37" x14ac:dyDescent="0.35">
      <c r="A1755" t="s">
        <v>3210</v>
      </c>
      <c r="B1755" t="s">
        <v>3211</v>
      </c>
      <c r="C1755">
        <v>2280</v>
      </c>
      <c r="D1755" t="s">
        <v>181</v>
      </c>
      <c r="E1755">
        <v>12</v>
      </c>
      <c r="F1755" t="s">
        <v>14</v>
      </c>
      <c r="G1755" t="s">
        <v>3073</v>
      </c>
      <c r="H1755" t="s">
        <v>16</v>
      </c>
      <c r="I1755">
        <v>1.23</v>
      </c>
      <c r="J1755">
        <v>0</v>
      </c>
      <c r="K1755">
        <v>20241107</v>
      </c>
      <c r="L1755">
        <v>223.81</v>
      </c>
      <c r="M1755">
        <v>242.97</v>
      </c>
      <c r="N1755">
        <v>13.69</v>
      </c>
      <c r="O1755">
        <v>50.71</v>
      </c>
      <c r="P1755">
        <f>(M1755-L1755)/L1755*100</f>
        <v>8.560832849291808</v>
      </c>
      <c r="Q1755">
        <v>6</v>
      </c>
      <c r="R1755">
        <v>-0.01</v>
      </c>
      <c r="S1755">
        <v>-0.02</v>
      </c>
      <c r="T1755">
        <v>-0.02</v>
      </c>
      <c r="U1755" s="2">
        <v>-123</v>
      </c>
      <c r="V1755" s="2">
        <v>-61.5</v>
      </c>
      <c r="W1755" s="2">
        <v>-61.5</v>
      </c>
      <c r="X1755">
        <v>0</v>
      </c>
      <c r="Y1755">
        <v>92.86</v>
      </c>
      <c r="Z1755" s="2">
        <v>-100</v>
      </c>
      <c r="AA1755" s="2">
        <v>0</v>
      </c>
      <c r="AB1755">
        <v>3</v>
      </c>
      <c r="AC1755" s="2">
        <v>0.61499999999999999</v>
      </c>
      <c r="AD1755" s="2">
        <v>0</v>
      </c>
      <c r="AE1755">
        <v>-18.146999999999998</v>
      </c>
      <c r="AF1755">
        <v>-7.24</v>
      </c>
      <c r="AG1755" s="2">
        <v>68.95938519279747</v>
      </c>
      <c r="AH1755">
        <v>-22.96</v>
      </c>
      <c r="AI1755">
        <v>-22.96</v>
      </c>
      <c r="AJ1755">
        <v>0</v>
      </c>
      <c r="AK1755">
        <v>0.93615000000000004</v>
      </c>
    </row>
    <row r="1756" spans="1:37" x14ac:dyDescent="0.35">
      <c r="A1756" t="s">
        <v>1752</v>
      </c>
      <c r="B1756" t="s">
        <v>1753</v>
      </c>
      <c r="C1756">
        <v>2278.2800000000002</v>
      </c>
      <c r="D1756" t="s">
        <v>13</v>
      </c>
      <c r="E1756">
        <v>12</v>
      </c>
      <c r="F1756" t="s">
        <v>27</v>
      </c>
      <c r="G1756" t="s">
        <v>397</v>
      </c>
      <c r="H1756" t="s">
        <v>16</v>
      </c>
      <c r="I1756">
        <v>74.760000000000005</v>
      </c>
      <c r="J1756">
        <v>6.52</v>
      </c>
      <c r="K1756">
        <v>20241023</v>
      </c>
      <c r="L1756">
        <v>1244.74</v>
      </c>
      <c r="M1756">
        <v>1309.83996</v>
      </c>
      <c r="N1756">
        <v>7.95</v>
      </c>
      <c r="O1756">
        <v>19.059999999999999</v>
      </c>
      <c r="P1756">
        <f>(M1756-L1756)/L1756*100</f>
        <v>5.2300046596076299</v>
      </c>
      <c r="Q1756">
        <v>6</v>
      </c>
      <c r="R1756">
        <v>3.5</v>
      </c>
      <c r="S1756">
        <v>3.99</v>
      </c>
      <c r="T1756">
        <v>4.93</v>
      </c>
      <c r="U1756" s="2">
        <v>21.360000000000003</v>
      </c>
      <c r="V1756" s="2">
        <v>18.736842105263158</v>
      </c>
      <c r="W1756" s="2">
        <v>15.164300202839758</v>
      </c>
      <c r="X1756">
        <v>8.59</v>
      </c>
      <c r="Y1756">
        <v>30.19</v>
      </c>
      <c r="Z1756" s="2">
        <v>14.000000000000007</v>
      </c>
      <c r="AA1756" s="2">
        <v>23.558897243107758</v>
      </c>
      <c r="AB1756">
        <v>1</v>
      </c>
      <c r="AC1756" s="2">
        <v>1.3383458646616535</v>
      </c>
      <c r="AD1756" s="2">
        <v>0.64367614690777308</v>
      </c>
      <c r="AE1756">
        <v>5.5749000000000004</v>
      </c>
      <c r="AF1756">
        <v>6.46</v>
      </c>
      <c r="AG1756" s="2">
        <v>54.327890161800866</v>
      </c>
      <c r="AH1756">
        <v>9.17</v>
      </c>
      <c r="AI1756">
        <v>7.73</v>
      </c>
      <c r="AJ1756">
        <v>1.08</v>
      </c>
      <c r="AK1756">
        <v>1.0945100000000001</v>
      </c>
    </row>
    <row r="1757" spans="1:37" x14ac:dyDescent="0.35">
      <c r="A1757" t="s">
        <v>6856</v>
      </c>
      <c r="B1757" t="s">
        <v>6857</v>
      </c>
      <c r="C1757">
        <v>2273.69</v>
      </c>
      <c r="D1757" t="s">
        <v>13</v>
      </c>
      <c r="E1757">
        <v>12</v>
      </c>
      <c r="F1757" t="s">
        <v>78</v>
      </c>
      <c r="G1757" t="s">
        <v>3456</v>
      </c>
      <c r="H1757" t="s">
        <v>16</v>
      </c>
      <c r="I1757">
        <v>31.41</v>
      </c>
      <c r="J1757">
        <v>0</v>
      </c>
      <c r="K1757">
        <v>20241023</v>
      </c>
      <c r="L1757">
        <v>763.25</v>
      </c>
      <c r="M1757">
        <v>0</v>
      </c>
      <c r="N1757">
        <v>11.76</v>
      </c>
      <c r="O1757">
        <v>12.01</v>
      </c>
      <c r="P1757">
        <v>-100</v>
      </c>
      <c r="Q1757">
        <v>7</v>
      </c>
      <c r="R1757">
        <v>0</v>
      </c>
      <c r="S1757">
        <v>0</v>
      </c>
      <c r="T1757">
        <v>0</v>
      </c>
      <c r="U1757" s="2">
        <v>0</v>
      </c>
      <c r="V1757" s="2">
        <v>0</v>
      </c>
      <c r="W1757" s="2">
        <v>0</v>
      </c>
      <c r="X1757">
        <v>12.21</v>
      </c>
      <c r="Y1757">
        <v>23.6</v>
      </c>
      <c r="Z1757" s="2">
        <v>0</v>
      </c>
      <c r="AA1757" s="2">
        <v>0</v>
      </c>
      <c r="AB1757">
        <v>5</v>
      </c>
      <c r="AC1757" s="2">
        <v>0</v>
      </c>
      <c r="AD1757" s="2">
        <v>0</v>
      </c>
      <c r="AE1757">
        <v>9.2291000000000007</v>
      </c>
      <c r="AF1757">
        <v>11.54</v>
      </c>
      <c r="AG1757" s="2">
        <v>32.849653455617421</v>
      </c>
      <c r="AH1757">
        <v>12.8</v>
      </c>
      <c r="AI1757">
        <v>12.8</v>
      </c>
      <c r="AJ1757">
        <v>1.1299999999999999</v>
      </c>
      <c r="AK1757">
        <v>0</v>
      </c>
    </row>
    <row r="1758" spans="1:37" x14ac:dyDescent="0.35">
      <c r="A1758" t="s">
        <v>5919</v>
      </c>
      <c r="B1758" t="s">
        <v>5920</v>
      </c>
      <c r="C1758">
        <v>2270.0700000000002</v>
      </c>
      <c r="D1758" t="s">
        <v>26</v>
      </c>
      <c r="E1758">
        <v>3</v>
      </c>
      <c r="F1758" t="s">
        <v>58</v>
      </c>
      <c r="G1758" t="s">
        <v>59</v>
      </c>
      <c r="H1758" t="s">
        <v>16</v>
      </c>
      <c r="I1758">
        <v>6.29</v>
      </c>
      <c r="J1758">
        <v>-100</v>
      </c>
      <c r="K1758">
        <v>20241118</v>
      </c>
      <c r="L1758">
        <v>1158</v>
      </c>
      <c r="M1758">
        <v>1279.33996</v>
      </c>
      <c r="N1758">
        <v>0</v>
      </c>
      <c r="O1758">
        <v>6.53</v>
      </c>
      <c r="P1758">
        <f t="shared" ref="P1758:P1764" si="73">(M1758-L1758)/L1758*100</f>
        <v>10.478407599309156</v>
      </c>
      <c r="Q1758">
        <v>1</v>
      </c>
      <c r="R1758">
        <v>0.04</v>
      </c>
      <c r="S1758">
        <v>0.09</v>
      </c>
      <c r="T1758">
        <v>0.26</v>
      </c>
      <c r="U1758" s="2">
        <v>157.25</v>
      </c>
      <c r="V1758" s="2">
        <v>69.888888888888886</v>
      </c>
      <c r="W1758" s="2">
        <v>24.19230769230769</v>
      </c>
      <c r="X1758">
        <v>0</v>
      </c>
      <c r="Y1758">
        <v>180</v>
      </c>
      <c r="Z1758" s="2">
        <v>124.99999999999997</v>
      </c>
      <c r="AA1758" s="2">
        <v>188.88888888888891</v>
      </c>
      <c r="AB1758">
        <v>1</v>
      </c>
      <c r="AC1758" s="2">
        <v>0.55911111111111123</v>
      </c>
      <c r="AD1758" s="2">
        <v>0.12807692307692306</v>
      </c>
      <c r="AE1758">
        <v>-0.92762</v>
      </c>
      <c r="AF1758">
        <v>0.22</v>
      </c>
      <c r="AG1758" s="2">
        <v>96.027633851468053</v>
      </c>
      <c r="AH1758">
        <v>1.53</v>
      </c>
      <c r="AI1758">
        <v>1.53</v>
      </c>
      <c r="AJ1758">
        <v>0</v>
      </c>
      <c r="AK1758">
        <v>4.6464499999999997</v>
      </c>
    </row>
    <row r="1759" spans="1:37" x14ac:dyDescent="0.35">
      <c r="A1759" t="s">
        <v>2381</v>
      </c>
      <c r="B1759" t="s">
        <v>2382</v>
      </c>
      <c r="C1759">
        <v>2268.87</v>
      </c>
      <c r="D1759" t="s">
        <v>13</v>
      </c>
      <c r="E1759">
        <v>12</v>
      </c>
      <c r="F1759" t="s">
        <v>58</v>
      </c>
      <c r="G1759" t="s">
        <v>59</v>
      </c>
      <c r="H1759" t="s">
        <v>16</v>
      </c>
      <c r="I1759">
        <v>22.11</v>
      </c>
      <c r="J1759">
        <v>-18.75</v>
      </c>
      <c r="K1759">
        <v>20241113</v>
      </c>
      <c r="L1759">
        <v>1158.96</v>
      </c>
      <c r="M1759">
        <v>859.35100999999997</v>
      </c>
      <c r="N1759">
        <v>-10.52</v>
      </c>
      <c r="O1759">
        <v>-53.13</v>
      </c>
      <c r="P1759">
        <f t="shared" si="73"/>
        <v>-25.851538448263966</v>
      </c>
      <c r="Q1759">
        <v>4</v>
      </c>
      <c r="R1759">
        <v>1.1499999999999999</v>
      </c>
      <c r="S1759">
        <v>1.1399999999999999</v>
      </c>
      <c r="T1759">
        <v>1.19</v>
      </c>
      <c r="U1759" s="2">
        <v>19.22608695652174</v>
      </c>
      <c r="V1759" s="2">
        <v>19.394736842105264</v>
      </c>
      <c r="W1759" s="2">
        <v>18.579831932773111</v>
      </c>
      <c r="X1759">
        <v>0</v>
      </c>
      <c r="Y1759">
        <v>-30.63</v>
      </c>
      <c r="Z1759" s="2">
        <v>-0.86956521739130521</v>
      </c>
      <c r="AA1759" s="2">
        <v>4.3859649122807065</v>
      </c>
      <c r="AB1759">
        <v>2</v>
      </c>
      <c r="AC1759" s="2">
        <v>-22.303947368421031</v>
      </c>
      <c r="AD1759" s="2">
        <v>4.2362016806722647</v>
      </c>
      <c r="AE1759">
        <v>2.3199900000000002</v>
      </c>
      <c r="AF1759">
        <v>1.21</v>
      </c>
      <c r="AG1759" s="2">
        <v>35.583711258369568</v>
      </c>
      <c r="AH1759">
        <v>3.4</v>
      </c>
      <c r="AI1759">
        <v>3.4</v>
      </c>
      <c r="AJ1759">
        <v>0.47</v>
      </c>
      <c r="AK1759">
        <v>0.35491</v>
      </c>
    </row>
    <row r="1760" spans="1:37" x14ac:dyDescent="0.35">
      <c r="A1760" t="s">
        <v>1287</v>
      </c>
      <c r="B1760" t="s">
        <v>1288</v>
      </c>
      <c r="C1760">
        <v>2266.0500000000002</v>
      </c>
      <c r="D1760" t="s">
        <v>13</v>
      </c>
      <c r="E1760">
        <v>12</v>
      </c>
      <c r="F1760" t="s">
        <v>58</v>
      </c>
      <c r="G1760" t="s">
        <v>264</v>
      </c>
      <c r="H1760" t="s">
        <v>104</v>
      </c>
      <c r="I1760">
        <v>2.94</v>
      </c>
      <c r="J1760">
        <v>-25</v>
      </c>
      <c r="K1760">
        <v>20241107</v>
      </c>
      <c r="L1760">
        <v>2505.62</v>
      </c>
      <c r="M1760">
        <v>3046.3249500000002</v>
      </c>
      <c r="N1760">
        <v>27.32</v>
      </c>
      <c r="O1760">
        <v>12.75</v>
      </c>
      <c r="P1760">
        <f t="shared" si="73"/>
        <v>21.579686863929897</v>
      </c>
      <c r="Q1760">
        <v>1</v>
      </c>
      <c r="R1760">
        <v>0.53</v>
      </c>
      <c r="S1760">
        <v>0.31</v>
      </c>
      <c r="T1760">
        <v>0.46</v>
      </c>
      <c r="U1760" s="2">
        <v>5.5471698113207539</v>
      </c>
      <c r="V1760" s="2">
        <v>9.4838709677419359</v>
      </c>
      <c r="W1760" s="2">
        <v>6.3913043478260869</v>
      </c>
      <c r="X1760">
        <v>36.49</v>
      </c>
      <c r="Y1760">
        <v>-55.05</v>
      </c>
      <c r="Z1760" s="2">
        <v>-41.509433962264154</v>
      </c>
      <c r="AA1760" s="2">
        <v>48.387096774193559</v>
      </c>
      <c r="AB1760">
        <v>2</v>
      </c>
      <c r="AC1760" s="2">
        <v>-0.22847507331378297</v>
      </c>
      <c r="AD1760" s="2">
        <v>0.1320869565217391</v>
      </c>
      <c r="AE1760">
        <v>6.07</v>
      </c>
      <c r="AF1760">
        <v>6.41</v>
      </c>
      <c r="AG1760" s="2">
        <v>80.48247539531134</v>
      </c>
      <c r="AH1760">
        <v>9.76</v>
      </c>
      <c r="AI1760">
        <v>-9.33</v>
      </c>
      <c r="AJ1760">
        <v>2.33</v>
      </c>
      <c r="AK1760">
        <v>0.62119000000000002</v>
      </c>
    </row>
    <row r="1761" spans="1:37" x14ac:dyDescent="0.35">
      <c r="A1761" t="s">
        <v>7567</v>
      </c>
      <c r="B1761" t="s">
        <v>7568</v>
      </c>
      <c r="C1761">
        <v>2264.86</v>
      </c>
      <c r="D1761" t="s">
        <v>13</v>
      </c>
      <c r="E1761">
        <v>12</v>
      </c>
      <c r="F1761" t="s">
        <v>14</v>
      </c>
      <c r="G1761" t="s">
        <v>91</v>
      </c>
      <c r="H1761" t="s">
        <v>16</v>
      </c>
      <c r="I1761">
        <v>34.909999999999997</v>
      </c>
      <c r="J1761">
        <v>134.78</v>
      </c>
      <c r="K1761">
        <v>20241107</v>
      </c>
      <c r="L1761">
        <v>1337.06</v>
      </c>
      <c r="M1761">
        <v>1419.25305</v>
      </c>
      <c r="N1761">
        <v>9.3800000000000008</v>
      </c>
      <c r="O1761">
        <v>12.03</v>
      </c>
      <c r="P1761">
        <f t="shared" si="73"/>
        <v>6.1472970547320305</v>
      </c>
      <c r="Q1761">
        <v>6</v>
      </c>
      <c r="R1761">
        <v>1.35</v>
      </c>
      <c r="S1761">
        <v>1.65</v>
      </c>
      <c r="T1761">
        <v>2.1</v>
      </c>
      <c r="U1761" s="2">
        <v>25.859259259259254</v>
      </c>
      <c r="V1761" s="2">
        <v>21.157575757575756</v>
      </c>
      <c r="W1761" s="2">
        <v>16.62380952380952</v>
      </c>
      <c r="X1761">
        <v>32.42</v>
      </c>
      <c r="Y1761">
        <v>170</v>
      </c>
      <c r="Z1761" s="2">
        <v>22.222222222222207</v>
      </c>
      <c r="AA1761" s="2">
        <v>27.272727272727288</v>
      </c>
      <c r="AB1761">
        <v>1</v>
      </c>
      <c r="AC1761" s="2">
        <v>0.95209090909090965</v>
      </c>
      <c r="AD1761" s="2">
        <v>0.60953968253968205</v>
      </c>
      <c r="AE1761">
        <v>5.6536900000000001</v>
      </c>
      <c r="AF1761">
        <v>18.71</v>
      </c>
      <c r="AG1761" s="2">
        <v>91.456704261588854</v>
      </c>
      <c r="AH1761">
        <v>10.01</v>
      </c>
      <c r="AI1761">
        <v>10.01</v>
      </c>
      <c r="AJ1761">
        <v>0</v>
      </c>
      <c r="AK1761">
        <v>0</v>
      </c>
    </row>
    <row r="1762" spans="1:37" x14ac:dyDescent="0.35">
      <c r="A1762" t="s">
        <v>2499</v>
      </c>
      <c r="B1762" t="s">
        <v>2500</v>
      </c>
      <c r="C1762">
        <v>2264.86</v>
      </c>
      <c r="D1762" t="s">
        <v>13</v>
      </c>
      <c r="E1762">
        <v>8</v>
      </c>
      <c r="F1762" t="s">
        <v>19</v>
      </c>
      <c r="G1762" t="s">
        <v>479</v>
      </c>
      <c r="H1762" t="s">
        <v>16</v>
      </c>
      <c r="I1762">
        <v>41.86</v>
      </c>
      <c r="J1762">
        <v>0</v>
      </c>
      <c r="K1762">
        <v>20241015</v>
      </c>
      <c r="L1762">
        <v>598.20000000000005</v>
      </c>
      <c r="M1762">
        <v>638.90002000000004</v>
      </c>
      <c r="N1762">
        <v>-3.47</v>
      </c>
      <c r="O1762">
        <v>4.72</v>
      </c>
      <c r="P1762">
        <f t="shared" si="73"/>
        <v>6.8037479103978589</v>
      </c>
      <c r="Q1762">
        <v>1</v>
      </c>
      <c r="R1762">
        <v>1.75</v>
      </c>
      <c r="S1762">
        <v>2.17</v>
      </c>
      <c r="T1762">
        <v>2.33</v>
      </c>
      <c r="U1762" s="2">
        <v>23.919999999999998</v>
      </c>
      <c r="V1762" s="2">
        <v>19.29032258064516</v>
      </c>
      <c r="W1762" s="2">
        <v>17.9656652360515</v>
      </c>
      <c r="X1762">
        <v>36.26</v>
      </c>
      <c r="Y1762">
        <v>74.7</v>
      </c>
      <c r="Z1762" s="2">
        <v>23.999999999999996</v>
      </c>
      <c r="AA1762" s="2">
        <v>7.3732718894009288</v>
      </c>
      <c r="AB1762">
        <v>6</v>
      </c>
      <c r="AC1762" s="2">
        <v>0.80376344086021512</v>
      </c>
      <c r="AD1762" s="2">
        <v>2.4365933476394823</v>
      </c>
      <c r="AE1762">
        <v>8.5775900000000007</v>
      </c>
      <c r="AF1762">
        <v>16.22</v>
      </c>
      <c r="AG1762" s="2">
        <v>49.320461384152459</v>
      </c>
      <c r="AH1762">
        <v>15.31</v>
      </c>
      <c r="AI1762">
        <v>14.13</v>
      </c>
      <c r="AJ1762">
        <v>0.1</v>
      </c>
      <c r="AK1762">
        <v>0.52139000000000002</v>
      </c>
    </row>
    <row r="1763" spans="1:37" x14ac:dyDescent="0.35">
      <c r="A1763" t="s">
        <v>3433</v>
      </c>
      <c r="B1763" t="s">
        <v>3434</v>
      </c>
      <c r="C1763">
        <v>2261.46</v>
      </c>
      <c r="D1763" t="s">
        <v>26</v>
      </c>
      <c r="E1763">
        <v>12</v>
      </c>
      <c r="F1763" t="s">
        <v>27</v>
      </c>
      <c r="G1763" t="s">
        <v>28</v>
      </c>
      <c r="H1763" t="s">
        <v>16</v>
      </c>
      <c r="I1763">
        <v>39.130000000000003</v>
      </c>
      <c r="J1763">
        <v>600</v>
      </c>
      <c r="K1763">
        <v>20241029</v>
      </c>
      <c r="L1763">
        <v>582.02</v>
      </c>
      <c r="M1763">
        <v>710.54498000000001</v>
      </c>
      <c r="N1763">
        <v>45.68</v>
      </c>
      <c r="O1763">
        <v>32.93</v>
      </c>
      <c r="P1763">
        <f t="shared" si="73"/>
        <v>22.082571045668541</v>
      </c>
      <c r="Q1763">
        <v>6</v>
      </c>
      <c r="R1763">
        <v>2.4500000000000002</v>
      </c>
      <c r="S1763">
        <v>2.19</v>
      </c>
      <c r="T1763">
        <v>3.49</v>
      </c>
      <c r="U1763" s="2">
        <v>15.971428571428572</v>
      </c>
      <c r="V1763" s="2">
        <v>17.8675799086758</v>
      </c>
      <c r="W1763" s="2">
        <v>11.212034383954155</v>
      </c>
      <c r="X1763">
        <v>17.809999999999999</v>
      </c>
      <c r="Y1763">
        <v>-29</v>
      </c>
      <c r="Z1763" s="2">
        <v>-10.612244897959194</v>
      </c>
      <c r="AA1763" s="2">
        <v>59.360730593607322</v>
      </c>
      <c r="AB1763">
        <v>2</v>
      </c>
      <c r="AC1763" s="2">
        <v>-1.6836757990867566</v>
      </c>
      <c r="AD1763" s="2">
        <v>0.1888796561604584</v>
      </c>
      <c r="AE1763">
        <v>24.46199</v>
      </c>
      <c r="AF1763">
        <v>16.98</v>
      </c>
      <c r="AG1763" s="2">
        <v>79.169787979794521</v>
      </c>
      <c r="AH1763">
        <v>17.53</v>
      </c>
      <c r="AI1763">
        <v>17.53</v>
      </c>
      <c r="AJ1763">
        <v>0</v>
      </c>
      <c r="AK1763">
        <v>0.31828000000000001</v>
      </c>
    </row>
    <row r="1764" spans="1:37" x14ac:dyDescent="0.35">
      <c r="A1764" t="s">
        <v>7334</v>
      </c>
      <c r="B1764" t="s">
        <v>7335</v>
      </c>
      <c r="C1764">
        <v>2256.36</v>
      </c>
      <c r="D1764" t="s">
        <v>13</v>
      </c>
      <c r="E1764">
        <v>12</v>
      </c>
      <c r="F1764" t="s">
        <v>38</v>
      </c>
      <c r="G1764" t="s">
        <v>182</v>
      </c>
      <c r="H1764" t="s">
        <v>16</v>
      </c>
      <c r="I1764">
        <v>11.21</v>
      </c>
      <c r="J1764">
        <v>-700</v>
      </c>
      <c r="K1764">
        <v>20241114</v>
      </c>
      <c r="L1764">
        <v>1680</v>
      </c>
      <c r="M1764">
        <v>1791.03503</v>
      </c>
      <c r="N1764">
        <v>-8.84</v>
      </c>
      <c r="O1764">
        <v>-9.81</v>
      </c>
      <c r="P1764">
        <f t="shared" si="73"/>
        <v>6.6092279761904766</v>
      </c>
      <c r="Q1764">
        <v>2</v>
      </c>
      <c r="R1764">
        <v>0.09</v>
      </c>
      <c r="S1764">
        <v>-0.08</v>
      </c>
      <c r="T1764">
        <v>0.17</v>
      </c>
      <c r="U1764" s="2">
        <v>124.55555555555557</v>
      </c>
      <c r="V1764" s="2">
        <v>-140.125</v>
      </c>
      <c r="W1764" s="2">
        <v>65.941176470588232</v>
      </c>
      <c r="X1764">
        <v>0</v>
      </c>
      <c r="Y1764">
        <v>0</v>
      </c>
      <c r="Z1764" s="2">
        <v>-188.88888888888889</v>
      </c>
      <c r="AA1764" s="2">
        <v>312.5</v>
      </c>
      <c r="AB1764">
        <v>2</v>
      </c>
      <c r="AC1764" s="2">
        <v>0.74183823529411763</v>
      </c>
      <c r="AD1764" s="2">
        <v>0.21101176470588234</v>
      </c>
      <c r="AE1764">
        <v>25.034990000000001</v>
      </c>
      <c r="AF1764">
        <v>3.38</v>
      </c>
      <c r="AG1764" s="2">
        <v>21.208336309523812</v>
      </c>
      <c r="AH1764">
        <v>0.88</v>
      </c>
      <c r="AI1764">
        <v>0.88</v>
      </c>
      <c r="AJ1764">
        <v>0</v>
      </c>
      <c r="AK1764">
        <v>0</v>
      </c>
    </row>
    <row r="1765" spans="1:37" x14ac:dyDescent="0.35">
      <c r="A1765" t="s">
        <v>4346</v>
      </c>
      <c r="B1765" t="s">
        <v>4347</v>
      </c>
      <c r="C1765">
        <v>2254.21</v>
      </c>
      <c r="D1765" t="s">
        <v>13</v>
      </c>
      <c r="E1765">
        <v>12</v>
      </c>
      <c r="F1765" t="s">
        <v>38</v>
      </c>
      <c r="G1765" t="s">
        <v>535</v>
      </c>
      <c r="H1765" t="s">
        <v>16</v>
      </c>
      <c r="I1765">
        <v>18.34</v>
      </c>
      <c r="J1765">
        <v>0</v>
      </c>
      <c r="K1765">
        <v>20241105</v>
      </c>
      <c r="L1765">
        <v>2726.2</v>
      </c>
      <c r="M1765">
        <v>0</v>
      </c>
      <c r="N1765">
        <v>0</v>
      </c>
      <c r="O1765">
        <v>-16.77</v>
      </c>
      <c r="P1765">
        <v>-100</v>
      </c>
      <c r="Q1765">
        <v>9</v>
      </c>
      <c r="R1765">
        <v>0</v>
      </c>
      <c r="S1765">
        <v>0</v>
      </c>
      <c r="T1765">
        <v>0</v>
      </c>
      <c r="U1765" s="2">
        <v>0</v>
      </c>
      <c r="V1765" s="2">
        <v>0</v>
      </c>
      <c r="W1765" s="2">
        <v>0</v>
      </c>
      <c r="X1765">
        <v>0</v>
      </c>
      <c r="Y1765">
        <v>-26.24</v>
      </c>
      <c r="Z1765" s="2">
        <v>0</v>
      </c>
      <c r="AA1765" s="2">
        <v>0</v>
      </c>
      <c r="AB1765">
        <v>5</v>
      </c>
      <c r="AC1765" s="2">
        <v>0</v>
      </c>
      <c r="AD1765" s="2">
        <v>0</v>
      </c>
      <c r="AE1765">
        <v>0</v>
      </c>
      <c r="AF1765">
        <v>10.56</v>
      </c>
      <c r="AG1765" s="2">
        <v>33.064337172621222</v>
      </c>
      <c r="AH1765">
        <v>7.52</v>
      </c>
      <c r="AI1765">
        <v>6.69</v>
      </c>
      <c r="AJ1765">
        <v>0</v>
      </c>
      <c r="AK1765">
        <v>0.54713000000000001</v>
      </c>
    </row>
    <row r="1766" spans="1:37" x14ac:dyDescent="0.35">
      <c r="A1766" t="s">
        <v>3993</v>
      </c>
      <c r="B1766" t="s">
        <v>3994</v>
      </c>
      <c r="C1766">
        <v>2252.58</v>
      </c>
      <c r="D1766" t="s">
        <v>13</v>
      </c>
      <c r="E1766">
        <v>1</v>
      </c>
      <c r="F1766" t="s">
        <v>48</v>
      </c>
      <c r="G1766" t="s">
        <v>2143</v>
      </c>
      <c r="H1766" t="s">
        <v>16</v>
      </c>
      <c r="I1766">
        <v>20.9</v>
      </c>
      <c r="J1766">
        <v>28.26</v>
      </c>
      <c r="K1766">
        <v>20241119</v>
      </c>
      <c r="L1766">
        <v>17476</v>
      </c>
      <c r="M1766">
        <v>16563.314450000002</v>
      </c>
      <c r="N1766">
        <v>-1.1499999999999999</v>
      </c>
      <c r="O1766">
        <v>-3.44</v>
      </c>
      <c r="P1766">
        <f t="shared" ref="P1766:P1776" si="74">(M1766-L1766)/L1766*100</f>
        <v>-5.2225082970931469</v>
      </c>
      <c r="Q1766">
        <v>9</v>
      </c>
      <c r="R1766">
        <v>2.42</v>
      </c>
      <c r="S1766">
        <v>1.8</v>
      </c>
      <c r="T1766">
        <v>1.82</v>
      </c>
      <c r="U1766" s="2">
        <v>8.6363636363636367</v>
      </c>
      <c r="V1766" s="2">
        <v>11.611111111111111</v>
      </c>
      <c r="W1766" s="2">
        <v>11.483516483516482</v>
      </c>
      <c r="X1766">
        <v>-4.68</v>
      </c>
      <c r="Y1766">
        <v>2000</v>
      </c>
      <c r="Z1766" s="2">
        <v>-25.619834710743799</v>
      </c>
      <c r="AA1766" s="2">
        <v>1.111111111111112</v>
      </c>
      <c r="AB1766">
        <v>2</v>
      </c>
      <c r="AC1766" s="2">
        <v>-0.45320788530465955</v>
      </c>
      <c r="AD1766" s="2">
        <v>10.335164835164825</v>
      </c>
      <c r="AE1766">
        <v>4.3814900000000003</v>
      </c>
      <c r="AF1766">
        <v>3.55</v>
      </c>
      <c r="AG1766" s="2">
        <v>39.929045548180362</v>
      </c>
      <c r="AH1766">
        <v>1.66</v>
      </c>
      <c r="AI1766">
        <v>1.66</v>
      </c>
      <c r="AJ1766">
        <v>9.8800000000000008</v>
      </c>
      <c r="AK1766">
        <v>0.97831999999999997</v>
      </c>
    </row>
    <row r="1767" spans="1:37" x14ac:dyDescent="0.35">
      <c r="A1767" t="s">
        <v>7630</v>
      </c>
      <c r="B1767" t="s">
        <v>7631</v>
      </c>
      <c r="C1767">
        <v>2251.16</v>
      </c>
      <c r="D1767" t="s">
        <v>26</v>
      </c>
      <c r="E1767">
        <v>12</v>
      </c>
      <c r="F1767" t="s">
        <v>27</v>
      </c>
      <c r="G1767" t="s">
        <v>28</v>
      </c>
      <c r="H1767" t="s">
        <v>22</v>
      </c>
      <c r="I1767">
        <v>23.63</v>
      </c>
      <c r="J1767">
        <v>-24.24</v>
      </c>
      <c r="K1767">
        <v>20241105</v>
      </c>
      <c r="L1767">
        <v>266.72000000000003</v>
      </c>
      <c r="M1767">
        <v>402.36401000000001</v>
      </c>
      <c r="N1767">
        <v>33.96</v>
      </c>
      <c r="O1767">
        <v>24.03</v>
      </c>
      <c r="P1767">
        <f t="shared" si="74"/>
        <v>50.856332483503287</v>
      </c>
      <c r="Q1767">
        <v>1</v>
      </c>
      <c r="R1767">
        <v>-3.43</v>
      </c>
      <c r="S1767">
        <v>-2.95</v>
      </c>
      <c r="T1767">
        <v>-1.78</v>
      </c>
      <c r="U1767" s="2">
        <v>-6.889212827988338</v>
      </c>
      <c r="V1767" s="2">
        <v>-8.0101694915254225</v>
      </c>
      <c r="W1767" s="2">
        <v>-13.275280898876403</v>
      </c>
      <c r="X1767">
        <v>0</v>
      </c>
      <c r="Y1767">
        <v>24.41</v>
      </c>
      <c r="Z1767" s="2">
        <v>13.994169096209911</v>
      </c>
      <c r="AA1767" s="2">
        <v>39.661016949152547</v>
      </c>
      <c r="AB1767">
        <v>1</v>
      </c>
      <c r="AC1767" s="2">
        <v>-0.57239336158192089</v>
      </c>
      <c r="AD1767" s="2">
        <v>-0.33471862095457594</v>
      </c>
      <c r="AE1767">
        <v>-39.411000000000001</v>
      </c>
      <c r="AF1767">
        <v>-37.96</v>
      </c>
      <c r="AG1767" s="2">
        <v>64.076184763047394</v>
      </c>
      <c r="AH1767">
        <v>-92.45</v>
      </c>
      <c r="AI1767">
        <v>-92.45</v>
      </c>
      <c r="AJ1767">
        <v>0</v>
      </c>
      <c r="AK1767">
        <v>0</v>
      </c>
    </row>
    <row r="1768" spans="1:37" x14ac:dyDescent="0.35">
      <c r="A1768" t="s">
        <v>6528</v>
      </c>
      <c r="B1768" t="s">
        <v>6529</v>
      </c>
      <c r="C1768">
        <v>2249.8000000000002</v>
      </c>
      <c r="D1768" t="s">
        <v>26</v>
      </c>
      <c r="E1768">
        <v>12</v>
      </c>
      <c r="F1768" t="s">
        <v>38</v>
      </c>
      <c r="G1768" t="s">
        <v>282</v>
      </c>
      <c r="H1768" t="s">
        <v>16</v>
      </c>
      <c r="I1768">
        <v>92.72</v>
      </c>
      <c r="J1768">
        <v>10.83</v>
      </c>
      <c r="K1768">
        <v>20241107</v>
      </c>
      <c r="L1768">
        <v>1132.92</v>
      </c>
      <c r="M1768">
        <v>1213.4229700000001</v>
      </c>
      <c r="N1768">
        <v>2.94</v>
      </c>
      <c r="O1768">
        <v>6.33</v>
      </c>
      <c r="P1768">
        <f t="shared" si="74"/>
        <v>7.1057947604420439</v>
      </c>
      <c r="Q1768">
        <v>1</v>
      </c>
      <c r="R1768">
        <v>3.41</v>
      </c>
      <c r="S1768">
        <v>4.6500000000000004</v>
      </c>
      <c r="T1768">
        <v>5.46</v>
      </c>
      <c r="U1768" s="2">
        <v>27.190615835777123</v>
      </c>
      <c r="V1768" s="2">
        <v>19.939784946236557</v>
      </c>
      <c r="W1768" s="2">
        <v>16.981684981684982</v>
      </c>
      <c r="X1768">
        <v>-18.37</v>
      </c>
      <c r="Y1768">
        <v>48.21</v>
      </c>
      <c r="Z1768" s="2">
        <v>36.363636363636367</v>
      </c>
      <c r="AA1768" s="2">
        <v>17.419354838709666</v>
      </c>
      <c r="AB1768">
        <v>6</v>
      </c>
      <c r="AC1768" s="2">
        <v>0.54834408602150531</v>
      </c>
      <c r="AD1768" s="2">
        <v>0.97487450820784216</v>
      </c>
      <c r="AE1768">
        <v>6.7857900000000004</v>
      </c>
      <c r="AF1768">
        <v>7.2</v>
      </c>
      <c r="AG1768" s="2">
        <v>44.929649931151367</v>
      </c>
      <c r="AH1768">
        <v>10.29</v>
      </c>
      <c r="AI1768">
        <v>9.84</v>
      </c>
      <c r="AJ1768">
        <v>2.63</v>
      </c>
      <c r="AK1768">
        <v>3.6540000000000003E-2</v>
      </c>
    </row>
    <row r="1769" spans="1:37" x14ac:dyDescent="0.35">
      <c r="A1769" t="s">
        <v>7269</v>
      </c>
      <c r="B1769" t="s">
        <v>7270</v>
      </c>
      <c r="C1769">
        <v>2245.34</v>
      </c>
      <c r="D1769" t="s">
        <v>26</v>
      </c>
      <c r="E1769">
        <v>12</v>
      </c>
      <c r="F1769" t="s">
        <v>27</v>
      </c>
      <c r="G1769" t="s">
        <v>28</v>
      </c>
      <c r="H1769" t="s">
        <v>22</v>
      </c>
      <c r="I1769">
        <v>28.76</v>
      </c>
      <c r="J1769">
        <v>-151.43</v>
      </c>
      <c r="K1769">
        <v>20241107</v>
      </c>
      <c r="L1769">
        <v>0.46</v>
      </c>
      <c r="M1769">
        <v>7.6374899999999997</v>
      </c>
      <c r="N1769">
        <v>0</v>
      </c>
      <c r="O1769">
        <v>-98.86</v>
      </c>
      <c r="P1769">
        <f t="shared" si="74"/>
        <v>1560.3239130434781</v>
      </c>
      <c r="Q1769">
        <v>2</v>
      </c>
      <c r="R1769">
        <v>-0.73</v>
      </c>
      <c r="S1769">
        <v>-2.0699999999999998</v>
      </c>
      <c r="T1769">
        <v>-1.58</v>
      </c>
      <c r="U1769" s="2">
        <v>-39.397260273972606</v>
      </c>
      <c r="V1769" s="2">
        <v>-13.893719806763286</v>
      </c>
      <c r="W1769" s="2">
        <v>-18.202531645569621</v>
      </c>
      <c r="X1769">
        <v>0</v>
      </c>
      <c r="Y1769">
        <v>30.77</v>
      </c>
      <c r="Z1769" s="2">
        <v>-183.56164383561642</v>
      </c>
      <c r="AA1769" s="2">
        <v>23.671497584541054</v>
      </c>
      <c r="AB1769">
        <v>2</v>
      </c>
      <c r="AC1769" s="2">
        <v>7.5689667604008956E-2</v>
      </c>
      <c r="AD1769" s="2">
        <v>-0.76896409196590065</v>
      </c>
      <c r="AE1769">
        <v>-49.847009999999997</v>
      </c>
      <c r="AF1769">
        <v>-43.73</v>
      </c>
      <c r="AG1769" s="2">
        <v>100</v>
      </c>
      <c r="AH1769">
        <v>0</v>
      </c>
      <c r="AI1769">
        <v>0</v>
      </c>
      <c r="AJ1769">
        <v>0</v>
      </c>
      <c r="AK1769">
        <v>0.72004000000000001</v>
      </c>
    </row>
    <row r="1770" spans="1:37" x14ac:dyDescent="0.35">
      <c r="A1770" t="s">
        <v>3750</v>
      </c>
      <c r="B1770" t="s">
        <v>3751</v>
      </c>
      <c r="C1770">
        <v>2237.44</v>
      </c>
      <c r="D1770" t="s">
        <v>26</v>
      </c>
      <c r="E1770">
        <v>12</v>
      </c>
      <c r="F1770" t="s">
        <v>27</v>
      </c>
      <c r="G1770" t="s">
        <v>538</v>
      </c>
      <c r="H1770" t="s">
        <v>16</v>
      </c>
      <c r="I1770">
        <v>72.87</v>
      </c>
      <c r="J1770">
        <v>33.700000000000003</v>
      </c>
      <c r="K1770">
        <v>20241107</v>
      </c>
      <c r="L1770">
        <v>492.68</v>
      </c>
      <c r="M1770">
        <v>586.03997000000004</v>
      </c>
      <c r="N1770">
        <v>23.28</v>
      </c>
      <c r="O1770">
        <v>19.899999999999999</v>
      </c>
      <c r="P1770">
        <f t="shared" si="74"/>
        <v>18.949413412356911</v>
      </c>
      <c r="Q1770">
        <v>6</v>
      </c>
      <c r="R1770">
        <v>-3.39</v>
      </c>
      <c r="S1770">
        <v>-2.66</v>
      </c>
      <c r="T1770">
        <v>-1.82</v>
      </c>
      <c r="U1770" s="2">
        <v>-21.495575221238937</v>
      </c>
      <c r="V1770" s="2">
        <v>-27.394736842105264</v>
      </c>
      <c r="W1770" s="2">
        <v>-40.03846153846154</v>
      </c>
      <c r="X1770">
        <v>0</v>
      </c>
      <c r="Y1770">
        <v>-4.12</v>
      </c>
      <c r="Z1770" s="2">
        <v>21.533923303834808</v>
      </c>
      <c r="AA1770" s="2">
        <v>31.578947368421055</v>
      </c>
      <c r="AB1770">
        <v>1</v>
      </c>
      <c r="AC1770" s="2">
        <v>-1.2721665465032446</v>
      </c>
      <c r="AD1770" s="2">
        <v>-1.2678846153846153</v>
      </c>
      <c r="AE1770">
        <v>-32.47701</v>
      </c>
      <c r="AF1770">
        <v>-26.34</v>
      </c>
      <c r="AG1770" s="2">
        <v>67.346959486888039</v>
      </c>
      <c r="AH1770">
        <v>-24.26</v>
      </c>
      <c r="AI1770">
        <v>-24.5</v>
      </c>
      <c r="AJ1770">
        <v>0</v>
      </c>
      <c r="AK1770">
        <v>6.5025000000000004</v>
      </c>
    </row>
    <row r="1771" spans="1:37" x14ac:dyDescent="0.35">
      <c r="A1771" t="s">
        <v>3797</v>
      </c>
      <c r="B1771" t="s">
        <v>3798</v>
      </c>
      <c r="C1771">
        <v>2231.17</v>
      </c>
      <c r="D1771" t="s">
        <v>26</v>
      </c>
      <c r="E1771">
        <v>12</v>
      </c>
      <c r="F1771" t="s">
        <v>56</v>
      </c>
      <c r="G1771" t="s">
        <v>57</v>
      </c>
      <c r="H1771" t="s">
        <v>16</v>
      </c>
      <c r="I1771">
        <v>17.5</v>
      </c>
      <c r="J1771">
        <v>0</v>
      </c>
      <c r="K1771">
        <v>20241113</v>
      </c>
      <c r="L1771">
        <v>560.57000000000005</v>
      </c>
      <c r="M1771">
        <v>624</v>
      </c>
      <c r="N1771">
        <v>28.43</v>
      </c>
      <c r="O1771">
        <v>17.079999999999998</v>
      </c>
      <c r="P1771">
        <f t="shared" si="74"/>
        <v>11.315268387534108</v>
      </c>
      <c r="Q1771">
        <v>6</v>
      </c>
      <c r="R1771">
        <v>0.28999999999999998</v>
      </c>
      <c r="S1771">
        <v>0.62</v>
      </c>
      <c r="T1771">
        <v>0.89</v>
      </c>
      <c r="U1771" s="2">
        <v>60.344827586206904</v>
      </c>
      <c r="V1771" s="2">
        <v>28.225806451612904</v>
      </c>
      <c r="W1771" s="2">
        <v>19.662921348314608</v>
      </c>
      <c r="X1771">
        <v>0</v>
      </c>
      <c r="Y1771">
        <v>93.75</v>
      </c>
      <c r="Z1771" s="2">
        <v>113.79310344827587</v>
      </c>
      <c r="AA1771" s="2">
        <v>43.548387096774199</v>
      </c>
      <c r="AB1771">
        <v>6</v>
      </c>
      <c r="AC1771" s="2">
        <v>0.24804496578690124</v>
      </c>
      <c r="AD1771" s="2">
        <v>0.45151893466500204</v>
      </c>
      <c r="AE1771">
        <v>-4.0701999999999998</v>
      </c>
      <c r="AF1771">
        <v>-1.29</v>
      </c>
      <c r="AG1771" s="2">
        <v>77.512355281231606</v>
      </c>
      <c r="AH1771">
        <v>11.35</v>
      </c>
      <c r="AI1771">
        <v>-14.95</v>
      </c>
      <c r="AJ1771">
        <v>0</v>
      </c>
      <c r="AK1771">
        <v>0.53195000000000003</v>
      </c>
    </row>
    <row r="1772" spans="1:37" x14ac:dyDescent="0.35">
      <c r="A1772" t="s">
        <v>3811</v>
      </c>
      <c r="B1772" t="s">
        <v>3812</v>
      </c>
      <c r="C1772">
        <v>2230.14</v>
      </c>
      <c r="D1772" t="s">
        <v>26</v>
      </c>
      <c r="E1772">
        <v>12</v>
      </c>
      <c r="F1772" t="s">
        <v>33</v>
      </c>
      <c r="G1772" t="s">
        <v>34</v>
      </c>
      <c r="H1772" t="s">
        <v>16</v>
      </c>
      <c r="I1772">
        <v>6.42</v>
      </c>
      <c r="J1772">
        <v>161.54</v>
      </c>
      <c r="K1772">
        <v>20241029</v>
      </c>
      <c r="L1772">
        <v>9615</v>
      </c>
      <c r="M1772">
        <v>9264.9775300000001</v>
      </c>
      <c r="N1772">
        <v>16.77</v>
      </c>
      <c r="O1772">
        <v>4.99</v>
      </c>
      <c r="P1772">
        <f t="shared" si="74"/>
        <v>-3.6403793031721254</v>
      </c>
      <c r="Q1772">
        <v>7</v>
      </c>
      <c r="R1772">
        <v>-0.54</v>
      </c>
      <c r="S1772">
        <v>-0.98</v>
      </c>
      <c r="T1772">
        <v>-0.39</v>
      </c>
      <c r="U1772" s="2">
        <v>-11.888888888888888</v>
      </c>
      <c r="V1772" s="2">
        <v>-6.5510204081632653</v>
      </c>
      <c r="W1772" s="2">
        <v>-16.46153846153846</v>
      </c>
      <c r="X1772">
        <v>0</v>
      </c>
      <c r="Y1772">
        <v>43.75</v>
      </c>
      <c r="Z1772" s="2">
        <v>-81.481481481481467</v>
      </c>
      <c r="AA1772" s="2">
        <v>60.204081632653065</v>
      </c>
      <c r="AB1772">
        <v>2</v>
      </c>
      <c r="AC1772" s="2">
        <v>8.0398886827458271E-2</v>
      </c>
      <c r="AD1772" s="2">
        <v>-0.27342894393741846</v>
      </c>
      <c r="AE1772">
        <v>-5.8349000000000002</v>
      </c>
      <c r="AF1772">
        <v>-4.16</v>
      </c>
      <c r="AG1772" s="2">
        <v>56.76547061882475</v>
      </c>
      <c r="AH1772">
        <v>-3.34</v>
      </c>
      <c r="AI1772">
        <v>-10.18</v>
      </c>
      <c r="AJ1772">
        <v>0</v>
      </c>
      <c r="AK1772">
        <v>1.8598399999999999</v>
      </c>
    </row>
    <row r="1773" spans="1:37" x14ac:dyDescent="0.35">
      <c r="A1773" t="s">
        <v>465</v>
      </c>
      <c r="B1773" t="s">
        <v>466</v>
      </c>
      <c r="C1773">
        <v>2223.0300000000002</v>
      </c>
      <c r="D1773" t="s">
        <v>13</v>
      </c>
      <c r="E1773">
        <v>12</v>
      </c>
      <c r="F1773" t="s">
        <v>19</v>
      </c>
      <c r="G1773" t="s">
        <v>467</v>
      </c>
      <c r="H1773" t="s">
        <v>16</v>
      </c>
      <c r="I1773">
        <v>3.74</v>
      </c>
      <c r="J1773">
        <v>-14.29</v>
      </c>
      <c r="K1773">
        <v>20241024</v>
      </c>
      <c r="L1773">
        <v>4812</v>
      </c>
      <c r="M1773">
        <v>4906.4770500000004</v>
      </c>
      <c r="N1773">
        <v>0</v>
      </c>
      <c r="O1773">
        <v>2.62</v>
      </c>
      <c r="P1773">
        <f t="shared" si="74"/>
        <v>1.9633634663341732</v>
      </c>
      <c r="Q1773">
        <v>6</v>
      </c>
      <c r="R1773">
        <v>0.15</v>
      </c>
      <c r="S1773">
        <v>0.16</v>
      </c>
      <c r="T1773">
        <v>0.22</v>
      </c>
      <c r="U1773" s="2">
        <v>24.933333333333337</v>
      </c>
      <c r="V1773" s="2">
        <v>23.375</v>
      </c>
      <c r="W1773" s="2">
        <v>17</v>
      </c>
      <c r="X1773">
        <v>0</v>
      </c>
      <c r="Y1773">
        <v>-93.33</v>
      </c>
      <c r="Z1773" s="2">
        <v>6.6666666666666732</v>
      </c>
      <c r="AA1773" s="2">
        <v>37.5</v>
      </c>
      <c r="AB1773">
        <v>1</v>
      </c>
      <c r="AC1773" s="2">
        <v>3.5062499999999965</v>
      </c>
      <c r="AD1773" s="2">
        <v>0.45333333333333331</v>
      </c>
      <c r="AE1773">
        <v>6.3722000000000003</v>
      </c>
      <c r="AF1773">
        <v>2.74</v>
      </c>
      <c r="AG1773" s="2">
        <v>9.8503740648379043</v>
      </c>
      <c r="AH1773">
        <v>2.09</v>
      </c>
      <c r="AI1773">
        <v>-1.02</v>
      </c>
      <c r="AJ1773">
        <v>10.75</v>
      </c>
      <c r="AK1773">
        <v>-163.18182999999999</v>
      </c>
    </row>
    <row r="1774" spans="1:37" x14ac:dyDescent="0.35">
      <c r="A1774" t="s">
        <v>6072</v>
      </c>
      <c r="B1774" t="s">
        <v>6073</v>
      </c>
      <c r="C1774">
        <v>2220.1999999999998</v>
      </c>
      <c r="D1774" t="s">
        <v>26</v>
      </c>
      <c r="E1774">
        <v>12</v>
      </c>
      <c r="F1774" t="s">
        <v>29</v>
      </c>
      <c r="G1774" t="s">
        <v>71</v>
      </c>
      <c r="H1774" t="s">
        <v>16</v>
      </c>
      <c r="I1774">
        <v>26.31</v>
      </c>
      <c r="J1774">
        <v>9.09</v>
      </c>
      <c r="K1774">
        <v>20241024</v>
      </c>
      <c r="L1774">
        <v>768.13</v>
      </c>
      <c r="M1774">
        <v>511.43301000000002</v>
      </c>
      <c r="N1774">
        <v>21.22</v>
      </c>
      <c r="O1774">
        <v>72</v>
      </c>
      <c r="P1774">
        <f t="shared" si="74"/>
        <v>-33.418430474008304</v>
      </c>
      <c r="Q1774">
        <v>7</v>
      </c>
      <c r="R1774">
        <v>1.29</v>
      </c>
      <c r="S1774">
        <v>1.41</v>
      </c>
      <c r="T1774">
        <v>1.57</v>
      </c>
      <c r="U1774" s="2">
        <v>20.395348837209301</v>
      </c>
      <c r="V1774" s="2">
        <v>18.659574468085108</v>
      </c>
      <c r="W1774" s="2">
        <v>16.757961783439487</v>
      </c>
      <c r="X1774">
        <v>-7.24</v>
      </c>
      <c r="Y1774">
        <v>-25.9</v>
      </c>
      <c r="Z1774" s="2">
        <v>9.3023255813953387</v>
      </c>
      <c r="AA1774" s="2">
        <v>11.347517730496465</v>
      </c>
      <c r="AB1774">
        <v>1</v>
      </c>
      <c r="AC1774" s="2">
        <v>2.0059042553191513</v>
      </c>
      <c r="AD1774" s="2">
        <v>1.4767953821656035</v>
      </c>
      <c r="AE1774">
        <v>7.5771899999999999</v>
      </c>
      <c r="AF1774">
        <v>5.05</v>
      </c>
      <c r="AG1774" s="2">
        <v>76.724122218895246</v>
      </c>
      <c r="AH1774">
        <v>22.66</v>
      </c>
      <c r="AI1774">
        <v>14.84</v>
      </c>
      <c r="AJ1774">
        <v>2.75</v>
      </c>
      <c r="AK1774">
        <v>0.13453999999999999</v>
      </c>
    </row>
    <row r="1775" spans="1:37" x14ac:dyDescent="0.35">
      <c r="A1775" t="s">
        <v>6145</v>
      </c>
      <c r="B1775" t="s">
        <v>6146</v>
      </c>
      <c r="C1775">
        <v>2214.15</v>
      </c>
      <c r="D1775" t="s">
        <v>13</v>
      </c>
      <c r="E1775">
        <v>12</v>
      </c>
      <c r="F1775" t="s">
        <v>14</v>
      </c>
      <c r="G1775" t="s">
        <v>269</v>
      </c>
      <c r="H1775" t="s">
        <v>16</v>
      </c>
      <c r="I1775">
        <v>15.38</v>
      </c>
      <c r="J1775">
        <v>-14.29</v>
      </c>
      <c r="K1775">
        <v>20241106</v>
      </c>
      <c r="L1775">
        <v>307.67</v>
      </c>
      <c r="M1775">
        <v>374.19</v>
      </c>
      <c r="N1775">
        <v>32.35</v>
      </c>
      <c r="O1775">
        <v>20.98</v>
      </c>
      <c r="P1775">
        <f t="shared" si="74"/>
        <v>21.620567491143099</v>
      </c>
      <c r="Q1775">
        <v>1</v>
      </c>
      <c r="R1775">
        <v>7.0000000000000007E-2</v>
      </c>
      <c r="S1775">
        <v>0.25</v>
      </c>
      <c r="T1775">
        <v>0.36</v>
      </c>
      <c r="U1775" s="2">
        <v>219.71428571428569</v>
      </c>
      <c r="V1775" s="2">
        <v>61.52</v>
      </c>
      <c r="W1775" s="2">
        <v>42.722222222222229</v>
      </c>
      <c r="X1775">
        <v>0</v>
      </c>
      <c r="Y1775">
        <v>163.16</v>
      </c>
      <c r="Z1775" s="2">
        <v>257.14285714285711</v>
      </c>
      <c r="AA1775" s="2">
        <v>43.999999999999993</v>
      </c>
      <c r="AB1775">
        <v>6</v>
      </c>
      <c r="AC1775" s="2">
        <v>0.23924444444444448</v>
      </c>
      <c r="AD1775" s="2">
        <v>0.97095959595959624</v>
      </c>
      <c r="AE1775">
        <v>-22.446000000000002</v>
      </c>
      <c r="AF1775">
        <v>6.55</v>
      </c>
      <c r="AG1775" s="2">
        <v>82.992495205902429</v>
      </c>
      <c r="AH1775">
        <v>10.61</v>
      </c>
      <c r="AI1775">
        <v>4.3899999999999997</v>
      </c>
      <c r="AJ1775">
        <v>0</v>
      </c>
      <c r="AK1775">
        <v>0</v>
      </c>
    </row>
    <row r="1776" spans="1:37" x14ac:dyDescent="0.35">
      <c r="A1776" t="s">
        <v>2638</v>
      </c>
      <c r="B1776" t="s">
        <v>2639</v>
      </c>
      <c r="C1776">
        <v>2209.15</v>
      </c>
      <c r="D1776" t="s">
        <v>26</v>
      </c>
      <c r="E1776">
        <v>12</v>
      </c>
      <c r="F1776" t="s">
        <v>29</v>
      </c>
      <c r="G1776" t="s">
        <v>877</v>
      </c>
      <c r="H1776" t="s">
        <v>16</v>
      </c>
      <c r="I1776">
        <v>14.37</v>
      </c>
      <c r="J1776">
        <v>-20</v>
      </c>
      <c r="K1776">
        <v>20241107</v>
      </c>
      <c r="L1776">
        <v>4281.1000000000004</v>
      </c>
      <c r="M1776">
        <v>4625.7997999999998</v>
      </c>
      <c r="N1776">
        <v>44.71</v>
      </c>
      <c r="O1776">
        <v>-6.9</v>
      </c>
      <c r="P1776">
        <f t="shared" si="74"/>
        <v>8.0516642918875849</v>
      </c>
      <c r="Q1776">
        <v>2</v>
      </c>
      <c r="R1776">
        <v>0.06</v>
      </c>
      <c r="S1776">
        <v>0.01</v>
      </c>
      <c r="T1776">
        <v>0.49</v>
      </c>
      <c r="U1776" s="2">
        <v>239.5</v>
      </c>
      <c r="V1776" s="2">
        <v>1437</v>
      </c>
      <c r="W1776" s="2">
        <v>29.326530612244898</v>
      </c>
      <c r="X1776">
        <v>-29.65</v>
      </c>
      <c r="Y1776">
        <v>-100</v>
      </c>
      <c r="Z1776" s="2">
        <v>-83.333333333333329</v>
      </c>
      <c r="AA1776" s="2">
        <v>4800</v>
      </c>
      <c r="AB1776">
        <v>2</v>
      </c>
      <c r="AC1776" s="2">
        <v>-17.244</v>
      </c>
      <c r="AD1776" s="2">
        <v>6.1096938775510208E-3</v>
      </c>
      <c r="AE1776">
        <v>13.186999999999999</v>
      </c>
      <c r="AF1776">
        <v>-0.56000000000000005</v>
      </c>
      <c r="AG1776" s="2">
        <v>7.5692240312069403</v>
      </c>
      <c r="AH1776">
        <v>-0.03</v>
      </c>
      <c r="AI1776">
        <v>-0.52</v>
      </c>
      <c r="AJ1776">
        <v>1.39</v>
      </c>
      <c r="AK1776">
        <v>0</v>
      </c>
    </row>
    <row r="1777" spans="1:37" x14ac:dyDescent="0.35">
      <c r="A1777" t="s">
        <v>7170</v>
      </c>
      <c r="B1777" t="s">
        <v>7170</v>
      </c>
      <c r="C1777">
        <v>2206.4499999999998</v>
      </c>
      <c r="D1777" t="s">
        <v>26</v>
      </c>
      <c r="E1777">
        <v>12</v>
      </c>
      <c r="F1777" t="s">
        <v>237</v>
      </c>
      <c r="G1777" t="s">
        <v>999</v>
      </c>
      <c r="H1777" t="s">
        <v>22</v>
      </c>
      <c r="I1777">
        <v>30.49</v>
      </c>
      <c r="J1777">
        <v>0</v>
      </c>
      <c r="K1777">
        <v>20241118</v>
      </c>
      <c r="L1777">
        <v>3755</v>
      </c>
      <c r="M1777">
        <v>0</v>
      </c>
      <c r="N1777">
        <v>0</v>
      </c>
      <c r="O1777">
        <v>-51.78</v>
      </c>
      <c r="P1777">
        <v>-100</v>
      </c>
      <c r="Q1777">
        <v>9</v>
      </c>
      <c r="R1777">
        <v>0</v>
      </c>
      <c r="S1777">
        <v>0</v>
      </c>
      <c r="T1777">
        <v>0</v>
      </c>
      <c r="U1777" s="2">
        <v>0</v>
      </c>
      <c r="V1777" s="2">
        <v>0</v>
      </c>
      <c r="W1777" s="2">
        <v>0</v>
      </c>
      <c r="X1777">
        <v>0</v>
      </c>
      <c r="Y1777">
        <v>5.71</v>
      </c>
      <c r="Z1777" s="2">
        <v>0</v>
      </c>
      <c r="AA1777" s="2">
        <v>0</v>
      </c>
      <c r="AB1777">
        <v>5</v>
      </c>
      <c r="AC1777" s="2">
        <v>0</v>
      </c>
      <c r="AD1777" s="2">
        <v>0</v>
      </c>
      <c r="AE1777">
        <v>3.0099900000000002</v>
      </c>
      <c r="AF1777">
        <v>0</v>
      </c>
      <c r="AG1777" s="2">
        <v>87.323568575233026</v>
      </c>
      <c r="AH1777">
        <v>0</v>
      </c>
      <c r="AI1777">
        <v>0</v>
      </c>
      <c r="AJ1777">
        <v>0</v>
      </c>
      <c r="AK1777">
        <v>2.6551100000000001</v>
      </c>
    </row>
    <row r="1778" spans="1:37" x14ac:dyDescent="0.35">
      <c r="A1778" t="s">
        <v>865</v>
      </c>
      <c r="B1778" t="s">
        <v>866</v>
      </c>
      <c r="C1778">
        <v>2201.48</v>
      </c>
      <c r="D1778" t="s">
        <v>26</v>
      </c>
      <c r="E1778">
        <v>12</v>
      </c>
      <c r="F1778" t="s">
        <v>56</v>
      </c>
      <c r="G1778" t="s">
        <v>57</v>
      </c>
      <c r="H1778" t="s">
        <v>16</v>
      </c>
      <c r="I1778">
        <v>11.71</v>
      </c>
      <c r="J1778">
        <v>-133.33000000000001</v>
      </c>
      <c r="K1778">
        <v>20241114</v>
      </c>
      <c r="L1778">
        <v>271.83</v>
      </c>
      <c r="M1778">
        <v>322.56698</v>
      </c>
      <c r="N1778">
        <v>10.82</v>
      </c>
      <c r="O1778">
        <v>16.989999999999998</v>
      </c>
      <c r="P1778">
        <f>(M1778-L1778)/L1778*100</f>
        <v>18.664967075010125</v>
      </c>
      <c r="Q1778">
        <v>1</v>
      </c>
      <c r="R1778">
        <v>0.04</v>
      </c>
      <c r="S1778">
        <v>0.16</v>
      </c>
      <c r="T1778">
        <v>0.21</v>
      </c>
      <c r="U1778" s="2">
        <v>292.75</v>
      </c>
      <c r="V1778" s="2">
        <v>73.1875</v>
      </c>
      <c r="W1778" s="2">
        <v>55.761904761904766</v>
      </c>
      <c r="X1778">
        <v>0</v>
      </c>
      <c r="Y1778">
        <v>233.33</v>
      </c>
      <c r="Z1778" s="2">
        <v>300</v>
      </c>
      <c r="AA1778" s="2">
        <v>31.249999999999993</v>
      </c>
      <c r="AB1778">
        <v>6</v>
      </c>
      <c r="AC1778" s="2">
        <v>0.24395833333333333</v>
      </c>
      <c r="AD1778" s="2">
        <v>1.7843809523809528</v>
      </c>
      <c r="AE1778">
        <v>-343.73800999999997</v>
      </c>
      <c r="AF1778">
        <v>-6.66</v>
      </c>
      <c r="AG1778" s="2">
        <v>71.504252657911195</v>
      </c>
      <c r="AH1778">
        <v>8.1300000000000008</v>
      </c>
      <c r="AI1778">
        <v>-4.7699999999999996</v>
      </c>
      <c r="AJ1778">
        <v>0</v>
      </c>
      <c r="AK1778">
        <v>0</v>
      </c>
    </row>
    <row r="1779" spans="1:37" x14ac:dyDescent="0.35">
      <c r="A1779" t="s">
        <v>4594</v>
      </c>
      <c r="B1779" t="s">
        <v>4595</v>
      </c>
      <c r="C1779">
        <v>2199.7199999999998</v>
      </c>
      <c r="D1779" t="s">
        <v>26</v>
      </c>
      <c r="E1779">
        <v>6</v>
      </c>
      <c r="F1779" t="s">
        <v>14</v>
      </c>
      <c r="G1779" t="s">
        <v>595</v>
      </c>
      <c r="H1779" t="s">
        <v>16</v>
      </c>
      <c r="I1779">
        <v>37.5</v>
      </c>
      <c r="J1779">
        <v>428.57</v>
      </c>
      <c r="K1779">
        <v>20241105</v>
      </c>
      <c r="L1779">
        <v>835.28</v>
      </c>
      <c r="M1779">
        <v>841.51500999999996</v>
      </c>
      <c r="N1779">
        <v>4.78</v>
      </c>
      <c r="O1779">
        <v>-14.23</v>
      </c>
      <c r="P1779">
        <f>(M1779-L1779)/L1779*100</f>
        <v>0.74645747533760998</v>
      </c>
      <c r="Q1779">
        <v>2</v>
      </c>
      <c r="R1779">
        <v>-0.99</v>
      </c>
      <c r="S1779">
        <v>-0.01</v>
      </c>
      <c r="T1779">
        <v>0.68</v>
      </c>
      <c r="U1779" s="2">
        <v>-37.878787878787882</v>
      </c>
      <c r="V1779" s="2">
        <v>-3750</v>
      </c>
      <c r="W1779" s="2">
        <v>55.147058823529406</v>
      </c>
      <c r="X1779">
        <v>-17.82</v>
      </c>
      <c r="Y1779">
        <v>-169</v>
      </c>
      <c r="Z1779" s="2">
        <v>98.98989898989899</v>
      </c>
      <c r="AA1779" s="2">
        <v>6900</v>
      </c>
      <c r="AB1779">
        <v>1</v>
      </c>
      <c r="AC1779" s="2">
        <v>-37.882653061224488</v>
      </c>
      <c r="AD1779" s="2">
        <v>7.992327365728899E-3</v>
      </c>
      <c r="AE1779">
        <v>4.0894899999999996</v>
      </c>
      <c r="AF1779">
        <v>-3.51</v>
      </c>
      <c r="AG1779" s="2">
        <v>23.453929221338953</v>
      </c>
      <c r="AH1779">
        <v>-4.76</v>
      </c>
      <c r="AI1779">
        <v>-16.48</v>
      </c>
      <c r="AJ1779">
        <v>0</v>
      </c>
      <c r="AK1779">
        <v>0.40161999999999998</v>
      </c>
    </row>
    <row r="1780" spans="1:37" x14ac:dyDescent="0.35">
      <c r="A1780" t="s">
        <v>5060</v>
      </c>
      <c r="B1780" t="s">
        <v>5061</v>
      </c>
      <c r="C1780">
        <v>2195.62</v>
      </c>
      <c r="D1780" t="s">
        <v>26</v>
      </c>
      <c r="E1780">
        <v>12</v>
      </c>
      <c r="F1780" t="s">
        <v>14</v>
      </c>
      <c r="G1780" t="s">
        <v>269</v>
      </c>
      <c r="H1780" t="s">
        <v>16</v>
      </c>
      <c r="I1780">
        <v>39.72</v>
      </c>
      <c r="J1780">
        <v>22.39</v>
      </c>
      <c r="K1780">
        <v>20241105</v>
      </c>
      <c r="L1780">
        <v>508.68</v>
      </c>
      <c r="M1780">
        <v>632.19299000000001</v>
      </c>
      <c r="N1780">
        <v>0</v>
      </c>
      <c r="O1780">
        <v>56.75</v>
      </c>
      <c r="P1780">
        <f>(M1780-L1780)/L1780*100</f>
        <v>24.28107847762837</v>
      </c>
      <c r="Q1780">
        <v>6</v>
      </c>
      <c r="R1780">
        <v>1.22</v>
      </c>
      <c r="S1780">
        <v>1.76</v>
      </c>
      <c r="T1780">
        <v>1.73</v>
      </c>
      <c r="U1780" s="2">
        <v>32.557377049180324</v>
      </c>
      <c r="V1780" s="2">
        <v>22.568181818181817</v>
      </c>
      <c r="W1780" s="2">
        <v>22.959537572254334</v>
      </c>
      <c r="X1780">
        <v>0</v>
      </c>
      <c r="Y1780">
        <v>162</v>
      </c>
      <c r="Z1780" s="2">
        <v>44.262295081967217</v>
      </c>
      <c r="AA1780" s="2">
        <v>-1.7045454545454561</v>
      </c>
      <c r="AB1780">
        <v>7</v>
      </c>
      <c r="AC1780" s="2">
        <v>0.50987373737373731</v>
      </c>
      <c r="AD1780" s="2">
        <v>-13.46959537572253</v>
      </c>
      <c r="AE1780">
        <v>0</v>
      </c>
      <c r="AF1780">
        <v>26.66</v>
      </c>
      <c r="AG1780" s="2">
        <v>70.422271369033581</v>
      </c>
      <c r="AH1780">
        <v>18.940000000000001</v>
      </c>
      <c r="AI1780">
        <v>14.66</v>
      </c>
      <c r="AJ1780">
        <v>0</v>
      </c>
      <c r="AK1780">
        <v>0</v>
      </c>
    </row>
    <row r="1781" spans="1:37" x14ac:dyDescent="0.35">
      <c r="A1781" t="s">
        <v>1914</v>
      </c>
      <c r="B1781" t="s">
        <v>1915</v>
      </c>
      <c r="C1781">
        <v>2189.58</v>
      </c>
      <c r="D1781" t="s">
        <v>26</v>
      </c>
      <c r="E1781">
        <v>12</v>
      </c>
      <c r="F1781" t="s">
        <v>14</v>
      </c>
      <c r="G1781" t="s">
        <v>886</v>
      </c>
      <c r="H1781" t="s">
        <v>22</v>
      </c>
      <c r="I1781">
        <v>40.54</v>
      </c>
      <c r="J1781">
        <v>38.46</v>
      </c>
      <c r="K1781">
        <v>20241107</v>
      </c>
      <c r="L1781">
        <v>1949.44</v>
      </c>
      <c r="M1781">
        <v>1125.64697</v>
      </c>
      <c r="N1781">
        <v>-3.07</v>
      </c>
      <c r="O1781">
        <v>-3.35</v>
      </c>
      <c r="P1781">
        <f>(M1781-L1781)/L1781*100</f>
        <v>-42.257932021503613</v>
      </c>
      <c r="Q1781">
        <v>9</v>
      </c>
      <c r="R1781">
        <v>2.75</v>
      </c>
      <c r="S1781">
        <v>4.16</v>
      </c>
      <c r="T1781">
        <v>4.21</v>
      </c>
      <c r="U1781" s="2">
        <v>14.741818181818182</v>
      </c>
      <c r="V1781" s="2">
        <v>9.7451923076923066</v>
      </c>
      <c r="W1781" s="2">
        <v>9.6294536817102134</v>
      </c>
      <c r="X1781">
        <v>-2.19</v>
      </c>
      <c r="Y1781">
        <v>15.22</v>
      </c>
      <c r="Z1781" s="2">
        <v>51.27272727272728</v>
      </c>
      <c r="AA1781" s="2">
        <v>1.2019230769230727</v>
      </c>
      <c r="AB1781">
        <v>6</v>
      </c>
      <c r="AC1781" s="2">
        <v>0.19006580741953077</v>
      </c>
      <c r="AD1781" s="2">
        <v>8.0117054631829259</v>
      </c>
      <c r="AE1781">
        <v>11.545</v>
      </c>
      <c r="AF1781">
        <v>15.64</v>
      </c>
      <c r="AG1781" s="2">
        <v>44.271124015101769</v>
      </c>
      <c r="AH1781">
        <v>22.61</v>
      </c>
      <c r="AI1781">
        <v>4.54</v>
      </c>
      <c r="AJ1781">
        <v>0</v>
      </c>
      <c r="AK1781">
        <v>2.7999999999999998E-4</v>
      </c>
    </row>
    <row r="1782" spans="1:37" x14ac:dyDescent="0.35">
      <c r="A1782" t="s">
        <v>6757</v>
      </c>
      <c r="B1782" t="s">
        <v>6758</v>
      </c>
      <c r="C1782">
        <v>2188.16</v>
      </c>
      <c r="D1782" t="s">
        <v>13</v>
      </c>
      <c r="E1782">
        <v>12</v>
      </c>
      <c r="F1782" t="s">
        <v>78</v>
      </c>
      <c r="G1782" t="s">
        <v>359</v>
      </c>
      <c r="H1782" t="s">
        <v>16</v>
      </c>
      <c r="I1782">
        <v>42.04</v>
      </c>
      <c r="J1782">
        <v>123.08</v>
      </c>
      <c r="K1782">
        <v>20241104</v>
      </c>
      <c r="L1782">
        <v>3431.6</v>
      </c>
      <c r="M1782">
        <v>3449.9750899999999</v>
      </c>
      <c r="N1782">
        <v>-6.44</v>
      </c>
      <c r="O1782">
        <v>-0.65</v>
      </c>
      <c r="P1782">
        <f>(M1782-L1782)/L1782*100</f>
        <v>0.53546712903601823</v>
      </c>
      <c r="Q1782">
        <v>2</v>
      </c>
      <c r="R1782">
        <v>2.41</v>
      </c>
      <c r="S1782">
        <v>2.34</v>
      </c>
      <c r="T1782">
        <v>3.02</v>
      </c>
      <c r="U1782" s="2">
        <v>17.443983402489625</v>
      </c>
      <c r="V1782" s="2">
        <v>17.965811965811966</v>
      </c>
      <c r="W1782" s="2">
        <v>13.920529801324504</v>
      </c>
      <c r="X1782">
        <v>-12.05</v>
      </c>
      <c r="Y1782">
        <v>111.11</v>
      </c>
      <c r="Z1782" s="2">
        <v>-2.9045643153527085</v>
      </c>
      <c r="AA1782" s="2">
        <v>29.059829059829067</v>
      </c>
      <c r="AB1782">
        <v>2</v>
      </c>
      <c r="AC1782" s="2">
        <v>-6.1853724053723811</v>
      </c>
      <c r="AD1782" s="2">
        <v>0.47902999610440195</v>
      </c>
      <c r="AE1782">
        <v>2.8946999999999998</v>
      </c>
      <c r="AF1782">
        <v>2.88</v>
      </c>
      <c r="AG1782" s="2">
        <v>16.788087189649143</v>
      </c>
      <c r="AH1782">
        <v>2.61</v>
      </c>
      <c r="AI1782">
        <v>-0.41</v>
      </c>
      <c r="AJ1782">
        <v>0</v>
      </c>
      <c r="AK1782">
        <v>0.90200000000000002</v>
      </c>
    </row>
    <row r="1783" spans="1:37" x14ac:dyDescent="0.35">
      <c r="A1783" t="s">
        <v>1127</v>
      </c>
      <c r="B1783" t="s">
        <v>1128</v>
      </c>
      <c r="C1783">
        <v>2186.83</v>
      </c>
      <c r="D1783" t="s">
        <v>13</v>
      </c>
      <c r="E1783">
        <v>1</v>
      </c>
      <c r="F1783" t="s">
        <v>48</v>
      </c>
      <c r="G1783" t="s">
        <v>253</v>
      </c>
      <c r="H1783" t="s">
        <v>16</v>
      </c>
      <c r="I1783">
        <v>44.03</v>
      </c>
      <c r="J1783">
        <v>0</v>
      </c>
      <c r="K1783">
        <v>20241115</v>
      </c>
      <c r="L1783">
        <v>1261.0999999999999</v>
      </c>
      <c r="M1783">
        <v>0</v>
      </c>
      <c r="N1783">
        <v>10.85</v>
      </c>
      <c r="O1783">
        <v>-6.25</v>
      </c>
      <c r="P1783">
        <v>-100</v>
      </c>
      <c r="Q1783">
        <v>9</v>
      </c>
      <c r="R1783">
        <v>0</v>
      </c>
      <c r="S1783">
        <v>0</v>
      </c>
      <c r="T1783">
        <v>0</v>
      </c>
      <c r="U1783" s="2">
        <v>0</v>
      </c>
      <c r="V1783" s="2">
        <v>0</v>
      </c>
      <c r="W1783" s="2">
        <v>0</v>
      </c>
      <c r="X1783">
        <v>22.54</v>
      </c>
      <c r="Y1783">
        <v>-14.23</v>
      </c>
      <c r="Z1783" s="2">
        <v>0</v>
      </c>
      <c r="AA1783" s="2">
        <v>0</v>
      </c>
      <c r="AB1783">
        <v>5</v>
      </c>
      <c r="AC1783" s="2">
        <v>0</v>
      </c>
      <c r="AD1783" s="2">
        <v>0</v>
      </c>
      <c r="AE1783">
        <v>46.255000000000003</v>
      </c>
      <c r="AF1783">
        <v>46.17</v>
      </c>
      <c r="AG1783" s="2">
        <v>49.089130124494488</v>
      </c>
      <c r="AH1783">
        <v>16.690000000000001</v>
      </c>
      <c r="AI1783">
        <v>16.690000000000001</v>
      </c>
      <c r="AJ1783">
        <v>3.25</v>
      </c>
      <c r="AK1783">
        <v>0</v>
      </c>
    </row>
    <row r="1784" spans="1:37" x14ac:dyDescent="0.35">
      <c r="A1784" t="s">
        <v>2473</v>
      </c>
      <c r="B1784" t="s">
        <v>2474</v>
      </c>
      <c r="C1784">
        <v>2181.17</v>
      </c>
      <c r="D1784" t="s">
        <v>13</v>
      </c>
      <c r="E1784">
        <v>9</v>
      </c>
      <c r="F1784" t="s">
        <v>78</v>
      </c>
      <c r="G1784" t="s">
        <v>140</v>
      </c>
      <c r="H1784" t="s">
        <v>16</v>
      </c>
      <c r="I1784">
        <v>31.25</v>
      </c>
      <c r="J1784">
        <v>17.91</v>
      </c>
      <c r="K1784">
        <v>20241112</v>
      </c>
      <c r="L1784">
        <v>2959.7</v>
      </c>
      <c r="M1784">
        <v>2891.6330499999999</v>
      </c>
      <c r="N1784">
        <v>2.37</v>
      </c>
      <c r="O1784">
        <v>-2.96</v>
      </c>
      <c r="P1784">
        <f>(M1784-L1784)/L1784*100</f>
        <v>-2.2997922086697944</v>
      </c>
      <c r="Q1784">
        <v>4</v>
      </c>
      <c r="R1784">
        <v>3.04</v>
      </c>
      <c r="S1784">
        <v>3.27</v>
      </c>
      <c r="T1784">
        <v>3.54</v>
      </c>
      <c r="U1784" s="2">
        <v>10.279605263157894</v>
      </c>
      <c r="V1784" s="2">
        <v>9.5565749235473998</v>
      </c>
      <c r="W1784" s="2">
        <v>8.8276836158192094</v>
      </c>
      <c r="X1784">
        <v>3.47</v>
      </c>
      <c r="Y1784">
        <v>0.32</v>
      </c>
      <c r="Z1784" s="2">
        <v>7.5657894736842106</v>
      </c>
      <c r="AA1784" s="2">
        <v>8.2568807339449553</v>
      </c>
      <c r="AB1784">
        <v>1</v>
      </c>
      <c r="AC1784" s="2">
        <v>1.2631299029384389</v>
      </c>
      <c r="AD1784" s="2">
        <v>1.0691305712492152</v>
      </c>
      <c r="AE1784">
        <v>5.8534899999999999</v>
      </c>
      <c r="AF1784">
        <v>6.94</v>
      </c>
      <c r="AG1784" s="2">
        <v>37.976823664560591</v>
      </c>
      <c r="AH1784">
        <v>8.26</v>
      </c>
      <c r="AI1784">
        <v>0.35</v>
      </c>
      <c r="AJ1784">
        <v>3.95</v>
      </c>
      <c r="AK1784">
        <v>26.040510000000001</v>
      </c>
    </row>
    <row r="1785" spans="1:37" x14ac:dyDescent="0.35">
      <c r="A1785" t="s">
        <v>2677</v>
      </c>
      <c r="B1785" t="s">
        <v>2678</v>
      </c>
      <c r="C1785">
        <v>2179.29</v>
      </c>
      <c r="D1785" t="s">
        <v>13</v>
      </c>
      <c r="E1785">
        <v>12</v>
      </c>
      <c r="F1785" t="s">
        <v>29</v>
      </c>
      <c r="G1785" t="s">
        <v>464</v>
      </c>
      <c r="H1785" t="s">
        <v>16</v>
      </c>
      <c r="I1785">
        <v>46.18</v>
      </c>
      <c r="J1785">
        <v>10.53</v>
      </c>
      <c r="K1785">
        <v>20241021</v>
      </c>
      <c r="L1785">
        <v>748.95</v>
      </c>
      <c r="M1785">
        <v>478.14699999999999</v>
      </c>
      <c r="N1785">
        <v>11.73</v>
      </c>
      <c r="O1785">
        <v>25.64</v>
      </c>
      <c r="P1785">
        <f>(M1785-L1785)/L1785*100</f>
        <v>-36.157687429067366</v>
      </c>
      <c r="Q1785">
        <v>7</v>
      </c>
      <c r="R1785">
        <v>2.95</v>
      </c>
      <c r="S1785">
        <v>3.25</v>
      </c>
      <c r="T1785">
        <v>3.3</v>
      </c>
      <c r="U1785" s="2">
        <v>15.654237288135592</v>
      </c>
      <c r="V1785" s="2">
        <v>14.20923076923077</v>
      </c>
      <c r="W1785" s="2">
        <v>13.993939393939394</v>
      </c>
      <c r="X1785">
        <v>1.29</v>
      </c>
      <c r="Y1785">
        <v>3.44</v>
      </c>
      <c r="Z1785" s="2">
        <v>10.169491525423723</v>
      </c>
      <c r="AA1785" s="2">
        <v>1.538461538461533</v>
      </c>
      <c r="AB1785">
        <v>6</v>
      </c>
      <c r="AC1785" s="2">
        <v>1.3972410256410264</v>
      </c>
      <c r="AD1785" s="2">
        <v>9.0960606060606377</v>
      </c>
      <c r="AE1785">
        <v>11.725989999999999</v>
      </c>
      <c r="AF1785">
        <v>10.24</v>
      </c>
      <c r="AG1785" s="2">
        <v>65.44241938714201</v>
      </c>
      <c r="AH1785">
        <v>32.25</v>
      </c>
      <c r="AI1785">
        <v>15.34</v>
      </c>
      <c r="AJ1785">
        <v>1.47</v>
      </c>
      <c r="AK1785">
        <v>0</v>
      </c>
    </row>
    <row r="1786" spans="1:37" x14ac:dyDescent="0.35">
      <c r="A1786" t="s">
        <v>4382</v>
      </c>
      <c r="B1786" t="s">
        <v>4383</v>
      </c>
      <c r="C1786">
        <v>2178.7800000000002</v>
      </c>
      <c r="D1786" t="s">
        <v>13</v>
      </c>
      <c r="E1786">
        <v>12</v>
      </c>
      <c r="F1786" t="s">
        <v>38</v>
      </c>
      <c r="G1786" t="s">
        <v>39</v>
      </c>
      <c r="H1786" t="s">
        <v>16</v>
      </c>
      <c r="I1786">
        <v>6.69</v>
      </c>
      <c r="J1786">
        <v>22.22</v>
      </c>
      <c r="K1786">
        <v>20241107</v>
      </c>
      <c r="L1786">
        <v>927.07</v>
      </c>
      <c r="M1786">
        <v>989.62701000000004</v>
      </c>
      <c r="N1786">
        <v>14.42</v>
      </c>
      <c r="O1786">
        <v>5.77</v>
      </c>
      <c r="P1786">
        <f>(M1786-L1786)/L1786*100</f>
        <v>6.7478194742576063</v>
      </c>
      <c r="Q1786">
        <v>1</v>
      </c>
      <c r="R1786">
        <v>0.31</v>
      </c>
      <c r="S1786">
        <v>0.34</v>
      </c>
      <c r="T1786">
        <v>0.38</v>
      </c>
      <c r="U1786" s="2">
        <v>21.580645161290324</v>
      </c>
      <c r="V1786" s="2">
        <v>19.676470588235293</v>
      </c>
      <c r="W1786" s="2">
        <v>17.605263157894736</v>
      </c>
      <c r="X1786">
        <v>0</v>
      </c>
      <c r="Y1786">
        <v>-20</v>
      </c>
      <c r="Z1786" s="2">
        <v>9.6774193548387171</v>
      </c>
      <c r="AA1786" s="2">
        <v>11.764705882352935</v>
      </c>
      <c r="AB1786">
        <v>1</v>
      </c>
      <c r="AC1786" s="2">
        <v>2.0332352941176453</v>
      </c>
      <c r="AD1786" s="2">
        <v>1.4964473684210533</v>
      </c>
      <c r="AE1786">
        <v>5.3708</v>
      </c>
      <c r="AF1786">
        <v>4.96</v>
      </c>
      <c r="AG1786" s="2">
        <v>69.864735133269335</v>
      </c>
      <c r="AH1786">
        <v>11.67</v>
      </c>
      <c r="AI1786">
        <v>7.37</v>
      </c>
      <c r="AJ1786">
        <v>0</v>
      </c>
      <c r="AK1786">
        <v>0.98257000000000005</v>
      </c>
    </row>
    <row r="1787" spans="1:37" x14ac:dyDescent="0.35">
      <c r="A1787" t="s">
        <v>1657</v>
      </c>
      <c r="B1787" t="s">
        <v>1658</v>
      </c>
      <c r="C1787">
        <v>2178.21</v>
      </c>
      <c r="D1787" t="s">
        <v>26</v>
      </c>
      <c r="E1787">
        <v>12</v>
      </c>
      <c r="F1787" t="s">
        <v>27</v>
      </c>
      <c r="G1787" t="s">
        <v>28</v>
      </c>
      <c r="H1787" t="s">
        <v>16</v>
      </c>
      <c r="I1787">
        <v>33.200000000000003</v>
      </c>
      <c r="J1787">
        <v>8.4700000000000006</v>
      </c>
      <c r="K1787">
        <v>20241107</v>
      </c>
      <c r="L1787">
        <v>6.88</v>
      </c>
      <c r="M1787">
        <v>4.4499899999999997</v>
      </c>
      <c r="N1787">
        <v>-2.5299999999999998</v>
      </c>
      <c r="O1787">
        <v>192.02</v>
      </c>
      <c r="P1787">
        <f>(M1787-L1787)/L1787*100</f>
        <v>-35.319912790697678</v>
      </c>
      <c r="Q1787">
        <v>7</v>
      </c>
      <c r="R1787">
        <v>-2.84</v>
      </c>
      <c r="S1787">
        <v>-2.5</v>
      </c>
      <c r="T1787">
        <v>-3.03</v>
      </c>
      <c r="U1787" s="2">
        <v>-11.690140845070424</v>
      </c>
      <c r="V1787" s="2">
        <v>-13.280000000000001</v>
      </c>
      <c r="W1787" s="2">
        <v>-10.957095709570959</v>
      </c>
      <c r="X1787">
        <v>0</v>
      </c>
      <c r="Y1787">
        <v>-19.28</v>
      </c>
      <c r="Z1787" s="2">
        <v>11.971830985915489</v>
      </c>
      <c r="AA1787" s="2">
        <v>-21.199999999999992</v>
      </c>
      <c r="AB1787">
        <v>7</v>
      </c>
      <c r="AC1787" s="2">
        <v>-1.1092705882352947</v>
      </c>
      <c r="AD1787" s="2">
        <v>0.51684413724391332</v>
      </c>
      <c r="AE1787">
        <v>-31.402010000000001</v>
      </c>
      <c r="AF1787">
        <v>-23.66</v>
      </c>
      <c r="AG1787" s="2">
        <v>100</v>
      </c>
      <c r="AH1787">
        <v>-1658.63</v>
      </c>
      <c r="AI1787">
        <v>-1809.18</v>
      </c>
      <c r="AJ1787">
        <v>0</v>
      </c>
      <c r="AK1787">
        <v>0</v>
      </c>
    </row>
    <row r="1788" spans="1:37" x14ac:dyDescent="0.35">
      <c r="A1788" t="s">
        <v>391</v>
      </c>
      <c r="B1788" t="s">
        <v>392</v>
      </c>
      <c r="C1788">
        <v>2173.33</v>
      </c>
      <c r="D1788" t="s">
        <v>13</v>
      </c>
      <c r="E1788">
        <v>12</v>
      </c>
      <c r="F1788" t="s">
        <v>19</v>
      </c>
      <c r="G1788" t="s">
        <v>287</v>
      </c>
      <c r="H1788" t="s">
        <v>16</v>
      </c>
      <c r="I1788">
        <v>181.09</v>
      </c>
      <c r="J1788">
        <v>-15.77</v>
      </c>
      <c r="K1788">
        <v>20241107</v>
      </c>
      <c r="L1788">
        <v>1689.65</v>
      </c>
      <c r="M1788">
        <v>0</v>
      </c>
      <c r="N1788">
        <v>11.09</v>
      </c>
      <c r="O1788">
        <v>11.63</v>
      </c>
      <c r="P1788">
        <v>-100</v>
      </c>
      <c r="Q1788">
        <v>7</v>
      </c>
      <c r="R1788">
        <v>11.59</v>
      </c>
      <c r="S1788">
        <v>10.23</v>
      </c>
      <c r="T1788">
        <v>12.64</v>
      </c>
      <c r="U1788" s="2">
        <v>15.62467644521139</v>
      </c>
      <c r="V1788" s="2">
        <v>17.701857282502445</v>
      </c>
      <c r="W1788" s="2">
        <v>14.326740506329113</v>
      </c>
      <c r="X1788">
        <v>19.98</v>
      </c>
      <c r="Y1788">
        <v>31.79</v>
      </c>
      <c r="Z1788" s="2">
        <v>-11.734253666954265</v>
      </c>
      <c r="AA1788" s="2">
        <v>23.558162267839688</v>
      </c>
      <c r="AB1788">
        <v>2</v>
      </c>
      <c r="AC1788" s="2">
        <v>-1.5085626904720841</v>
      </c>
      <c r="AD1788" s="2">
        <v>0.60814338331845152</v>
      </c>
      <c r="AE1788">
        <v>8.8630999999999993</v>
      </c>
      <c r="AF1788">
        <v>10.42</v>
      </c>
      <c r="AG1788" s="2">
        <v>26.848344331666329</v>
      </c>
      <c r="AH1788">
        <v>7.56</v>
      </c>
      <c r="AI1788">
        <v>7.56</v>
      </c>
      <c r="AJ1788">
        <v>0.57999999999999996</v>
      </c>
      <c r="AK1788">
        <v>0.28434999999999999</v>
      </c>
    </row>
    <row r="1789" spans="1:37" x14ac:dyDescent="0.35">
      <c r="A1789" t="s">
        <v>6588</v>
      </c>
      <c r="B1789" t="s">
        <v>6589</v>
      </c>
      <c r="C1789">
        <v>2172.89</v>
      </c>
      <c r="D1789" t="s">
        <v>13</v>
      </c>
      <c r="E1789">
        <v>6</v>
      </c>
      <c r="F1789" t="s">
        <v>19</v>
      </c>
      <c r="G1789" t="s">
        <v>148</v>
      </c>
      <c r="H1789" t="s">
        <v>16</v>
      </c>
      <c r="I1789">
        <v>182.37</v>
      </c>
      <c r="J1789">
        <v>2.33</v>
      </c>
      <c r="K1789">
        <v>20241107</v>
      </c>
      <c r="L1789">
        <v>720.64</v>
      </c>
      <c r="M1789">
        <v>760.53997000000004</v>
      </c>
      <c r="N1789">
        <v>0.97</v>
      </c>
      <c r="O1789">
        <v>-2.75</v>
      </c>
      <c r="P1789">
        <f t="shared" ref="P1789:P1805" si="75">(M1789-L1789)/L1789*100</f>
        <v>5.536740952486686</v>
      </c>
      <c r="Q1789">
        <v>2</v>
      </c>
      <c r="R1789">
        <v>7</v>
      </c>
      <c r="S1789">
        <v>7.67</v>
      </c>
      <c r="T1789">
        <v>8.5299999999999994</v>
      </c>
      <c r="U1789" s="2">
        <v>26.052857142857142</v>
      </c>
      <c r="V1789" s="2">
        <v>23.777053455019558</v>
      </c>
      <c r="W1789" s="2">
        <v>21.379835873388043</v>
      </c>
      <c r="X1789">
        <v>18.45</v>
      </c>
      <c r="Y1789">
        <v>4.63</v>
      </c>
      <c r="Z1789" s="2">
        <v>9.5714285714285712</v>
      </c>
      <c r="AA1789" s="2">
        <v>11.212516297262052</v>
      </c>
      <c r="AB1789">
        <v>1</v>
      </c>
      <c r="AC1789" s="2">
        <v>2.4841697639572673</v>
      </c>
      <c r="AD1789" s="2">
        <v>1.9067830366149581</v>
      </c>
      <c r="AE1789">
        <v>9.0279900000000008</v>
      </c>
      <c r="AF1789">
        <v>10.95</v>
      </c>
      <c r="AG1789" s="2">
        <v>39.132715364120777</v>
      </c>
      <c r="AH1789">
        <v>11.58</v>
      </c>
      <c r="AI1789">
        <v>10.14</v>
      </c>
      <c r="AJ1789">
        <v>0.66</v>
      </c>
      <c r="AK1789">
        <v>0.23954</v>
      </c>
    </row>
    <row r="1790" spans="1:37" x14ac:dyDescent="0.35">
      <c r="A1790" t="s">
        <v>7158</v>
      </c>
      <c r="B1790" t="s">
        <v>7159</v>
      </c>
      <c r="C1790">
        <v>2160.7600000000002</v>
      </c>
      <c r="D1790" t="s">
        <v>26</v>
      </c>
      <c r="E1790">
        <v>12</v>
      </c>
      <c r="F1790" t="s">
        <v>27</v>
      </c>
      <c r="G1790" t="s">
        <v>28</v>
      </c>
      <c r="H1790" t="s">
        <v>16</v>
      </c>
      <c r="I1790">
        <v>43.19</v>
      </c>
      <c r="J1790">
        <v>0</v>
      </c>
      <c r="K1790">
        <v>20241113</v>
      </c>
      <c r="L1790">
        <v>197.52</v>
      </c>
      <c r="M1790">
        <v>240.73698999999999</v>
      </c>
      <c r="N1790">
        <v>14.36</v>
      </c>
      <c r="O1790">
        <v>20.66</v>
      </c>
      <c r="P1790">
        <f t="shared" si="75"/>
        <v>21.87980457675171</v>
      </c>
      <c r="Q1790">
        <v>1</v>
      </c>
      <c r="R1790">
        <v>-0.15</v>
      </c>
      <c r="S1790">
        <v>0.12</v>
      </c>
      <c r="T1790">
        <v>0.55000000000000004</v>
      </c>
      <c r="U1790" s="2">
        <v>-287.93333333333334</v>
      </c>
      <c r="V1790" s="2">
        <v>359.91666666666669</v>
      </c>
      <c r="W1790" s="2">
        <v>78.527272727272717</v>
      </c>
      <c r="X1790">
        <v>0</v>
      </c>
      <c r="Y1790">
        <v>80</v>
      </c>
      <c r="Z1790" s="2">
        <v>180.00000000000003</v>
      </c>
      <c r="AA1790" s="2">
        <v>358.33333333333337</v>
      </c>
      <c r="AB1790">
        <v>1</v>
      </c>
      <c r="AC1790" s="2">
        <v>1.9995370370370369</v>
      </c>
      <c r="AD1790" s="2">
        <v>0.21914587737843547</v>
      </c>
      <c r="AE1790">
        <v>-1.7584</v>
      </c>
      <c r="AF1790">
        <v>0.35</v>
      </c>
      <c r="AG1790" s="2">
        <v>68.641155326042934</v>
      </c>
      <c r="AH1790">
        <v>0.37</v>
      </c>
      <c r="AI1790">
        <v>0.37</v>
      </c>
      <c r="AJ1790">
        <v>0</v>
      </c>
      <c r="AK1790">
        <v>0</v>
      </c>
    </row>
    <row r="1791" spans="1:37" x14ac:dyDescent="0.35">
      <c r="A1791" t="s">
        <v>7352</v>
      </c>
      <c r="B1791" t="s">
        <v>7353</v>
      </c>
      <c r="C1791">
        <v>2159.1999999999998</v>
      </c>
      <c r="D1791" t="s">
        <v>26</v>
      </c>
      <c r="E1791">
        <v>12</v>
      </c>
      <c r="F1791" t="s">
        <v>14</v>
      </c>
      <c r="G1791" t="s">
        <v>91</v>
      </c>
      <c r="H1791" t="s">
        <v>22</v>
      </c>
      <c r="I1791">
        <v>9.91</v>
      </c>
      <c r="J1791">
        <v>6.67</v>
      </c>
      <c r="K1791">
        <v>20241114</v>
      </c>
      <c r="L1791">
        <v>1759.84</v>
      </c>
      <c r="M1791">
        <v>1720.0770199999999</v>
      </c>
      <c r="N1791">
        <v>0.54</v>
      </c>
      <c r="O1791">
        <v>-4.17</v>
      </c>
      <c r="P1791">
        <f t="shared" si="75"/>
        <v>-2.2594656332393841</v>
      </c>
      <c r="Q1791">
        <v>4</v>
      </c>
      <c r="R1791">
        <v>1.94</v>
      </c>
      <c r="S1791">
        <v>1.71</v>
      </c>
      <c r="T1791">
        <v>1.63</v>
      </c>
      <c r="U1791" s="2">
        <v>5.1082474226804129</v>
      </c>
      <c r="V1791" s="2">
        <v>5.795321637426901</v>
      </c>
      <c r="W1791" s="2">
        <v>6.0797546012269947</v>
      </c>
      <c r="X1791">
        <v>-3.18</v>
      </c>
      <c r="Y1791">
        <v>-17.18</v>
      </c>
      <c r="Z1791" s="2">
        <v>-11.855670103092782</v>
      </c>
      <c r="AA1791" s="2">
        <v>-4.6783625730994194</v>
      </c>
      <c r="AB1791">
        <v>4</v>
      </c>
      <c r="AC1791" s="2">
        <v>-0.48882278159166037</v>
      </c>
      <c r="AD1791" s="2">
        <v>-1.299547546012269</v>
      </c>
      <c r="AE1791">
        <v>8.7678999999999991</v>
      </c>
      <c r="AF1791">
        <v>7.14</v>
      </c>
      <c r="AG1791" s="2">
        <v>78.732214860441857</v>
      </c>
      <c r="AH1791">
        <v>25.63</v>
      </c>
      <c r="AI1791">
        <v>18.52</v>
      </c>
      <c r="AJ1791">
        <v>0</v>
      </c>
      <c r="AK1791">
        <v>0.55013000000000001</v>
      </c>
    </row>
    <row r="1792" spans="1:37" x14ac:dyDescent="0.35">
      <c r="A1792" t="s">
        <v>2487</v>
      </c>
      <c r="B1792" t="s">
        <v>2488</v>
      </c>
      <c r="C1792">
        <v>2158.17</v>
      </c>
      <c r="D1792" t="s">
        <v>13</v>
      </c>
      <c r="E1792">
        <v>12</v>
      </c>
      <c r="F1792" t="s">
        <v>29</v>
      </c>
      <c r="G1792" t="s">
        <v>422</v>
      </c>
      <c r="H1792" t="s">
        <v>16</v>
      </c>
      <c r="I1792">
        <v>82.58</v>
      </c>
      <c r="J1792">
        <v>6.25</v>
      </c>
      <c r="K1792">
        <v>20241022</v>
      </c>
      <c r="L1792">
        <v>2117.64</v>
      </c>
      <c r="M1792">
        <v>2609.7451099999998</v>
      </c>
      <c r="N1792">
        <v>17.3</v>
      </c>
      <c r="O1792">
        <v>21.98</v>
      </c>
      <c r="P1792">
        <f t="shared" si="75"/>
        <v>23.238374322358851</v>
      </c>
      <c r="Q1792">
        <v>1</v>
      </c>
      <c r="R1792">
        <v>6.71</v>
      </c>
      <c r="S1792">
        <v>8.6300000000000008</v>
      </c>
      <c r="T1792">
        <v>10.19</v>
      </c>
      <c r="U1792" s="2">
        <v>12.307004470938898</v>
      </c>
      <c r="V1792" s="2">
        <v>9.5689455388180757</v>
      </c>
      <c r="W1792" s="2">
        <v>8.1040235525024542</v>
      </c>
      <c r="X1792">
        <v>13.17</v>
      </c>
      <c r="Y1792">
        <v>0.59</v>
      </c>
      <c r="Z1792" s="2">
        <v>28.614008941877806</v>
      </c>
      <c r="AA1792" s="2">
        <v>18.076477404403228</v>
      </c>
      <c r="AB1792">
        <v>6</v>
      </c>
      <c r="AC1792" s="2">
        <v>0.33441471127848577</v>
      </c>
      <c r="AD1792" s="2">
        <v>0.44831873883395029</v>
      </c>
      <c r="AE1792">
        <v>9.3590999999999998</v>
      </c>
      <c r="AF1792">
        <v>4.83</v>
      </c>
      <c r="AG1792" s="2">
        <v>58.079892238529688</v>
      </c>
      <c r="AH1792">
        <v>9.3800000000000008</v>
      </c>
      <c r="AI1792">
        <v>7.52</v>
      </c>
      <c r="AJ1792">
        <v>0</v>
      </c>
      <c r="AK1792">
        <v>2.7834699999999999</v>
      </c>
    </row>
    <row r="1793" spans="1:37" x14ac:dyDescent="0.35">
      <c r="A1793" t="s">
        <v>2875</v>
      </c>
      <c r="B1793" t="s">
        <v>2876</v>
      </c>
      <c r="C1793">
        <v>2152.4699999999998</v>
      </c>
      <c r="D1793" t="s">
        <v>26</v>
      </c>
      <c r="E1793">
        <v>12</v>
      </c>
      <c r="F1793" t="s">
        <v>29</v>
      </c>
      <c r="G1793" t="s">
        <v>722</v>
      </c>
      <c r="H1793" t="s">
        <v>16</v>
      </c>
      <c r="I1793">
        <v>36.67</v>
      </c>
      <c r="J1793">
        <v>-12.82</v>
      </c>
      <c r="K1793">
        <v>20241024</v>
      </c>
      <c r="L1793">
        <v>999.49</v>
      </c>
      <c r="M1793">
        <v>633.79998000000001</v>
      </c>
      <c r="N1793">
        <v>16.03</v>
      </c>
      <c r="O1793">
        <v>40.19</v>
      </c>
      <c r="P1793">
        <f t="shared" si="75"/>
        <v>-36.587661707470808</v>
      </c>
      <c r="Q1793">
        <v>7</v>
      </c>
      <c r="R1793">
        <v>3.89</v>
      </c>
      <c r="S1793">
        <v>3.29</v>
      </c>
      <c r="T1793">
        <v>3.57</v>
      </c>
      <c r="U1793" s="2">
        <v>9.4267352185089983</v>
      </c>
      <c r="V1793" s="2">
        <v>11.145896656534955</v>
      </c>
      <c r="W1793" s="2">
        <v>10.27170868347339</v>
      </c>
      <c r="X1793">
        <v>7.51</v>
      </c>
      <c r="Y1793">
        <v>-8.69</v>
      </c>
      <c r="Z1793" s="2">
        <v>-15.424164524421597</v>
      </c>
      <c r="AA1793" s="2">
        <v>8.5106382978723349</v>
      </c>
      <c r="AB1793">
        <v>2</v>
      </c>
      <c r="AC1793" s="2">
        <v>-0.72262563323201612</v>
      </c>
      <c r="AD1793" s="2">
        <v>1.2069257703081242</v>
      </c>
      <c r="AE1793">
        <v>7.8752899999999997</v>
      </c>
      <c r="AF1793">
        <v>6.53</v>
      </c>
      <c r="AG1793" s="2">
        <v>69.375180341974399</v>
      </c>
      <c r="AH1793">
        <v>31.51</v>
      </c>
      <c r="AI1793">
        <v>17.77</v>
      </c>
      <c r="AJ1793">
        <v>3.81</v>
      </c>
      <c r="AK1793">
        <v>0.42346</v>
      </c>
    </row>
    <row r="1794" spans="1:37" x14ac:dyDescent="0.35">
      <c r="A1794" t="s">
        <v>1531</v>
      </c>
      <c r="B1794" t="s">
        <v>1533</v>
      </c>
      <c r="C1794">
        <v>2151.4899999999998</v>
      </c>
      <c r="D1794" t="s">
        <v>26</v>
      </c>
      <c r="E1794">
        <v>9</v>
      </c>
      <c r="F1794" t="s">
        <v>38</v>
      </c>
      <c r="G1794" t="s">
        <v>182</v>
      </c>
      <c r="H1794" t="s">
        <v>16</v>
      </c>
      <c r="I1794">
        <v>31.77</v>
      </c>
      <c r="J1794">
        <v>5.6</v>
      </c>
      <c r="K1794">
        <v>20241118</v>
      </c>
      <c r="L1794">
        <v>3310.08</v>
      </c>
      <c r="M1794">
        <v>3251.2429099999999</v>
      </c>
      <c r="N1794">
        <v>7.41</v>
      </c>
      <c r="O1794">
        <v>-0.85</v>
      </c>
      <c r="P1794">
        <f t="shared" si="75"/>
        <v>-1.7775126280935805</v>
      </c>
      <c r="Q1794">
        <v>9</v>
      </c>
      <c r="R1794">
        <v>2.06</v>
      </c>
      <c r="S1794">
        <v>2.11</v>
      </c>
      <c r="T1794">
        <v>2.42</v>
      </c>
      <c r="U1794" s="2">
        <v>15.422330097087379</v>
      </c>
      <c r="V1794" s="2">
        <v>15.056872037914692</v>
      </c>
      <c r="W1794" s="2">
        <v>13.12809917355372</v>
      </c>
      <c r="X1794">
        <v>10.24</v>
      </c>
      <c r="Y1794">
        <v>-7.5</v>
      </c>
      <c r="Z1794" s="2">
        <v>2.4271844660194088</v>
      </c>
      <c r="AA1794" s="2">
        <v>14.691943127962089</v>
      </c>
      <c r="AB1794">
        <v>1</v>
      </c>
      <c r="AC1794" s="2">
        <v>6.203431279620875</v>
      </c>
      <c r="AD1794" s="2">
        <v>0.89355771794188199</v>
      </c>
      <c r="AE1794">
        <v>6.3007</v>
      </c>
      <c r="AF1794">
        <v>5.95</v>
      </c>
      <c r="AG1794" s="2">
        <v>28.604717710750187</v>
      </c>
      <c r="AH1794">
        <v>4.88</v>
      </c>
      <c r="AI1794">
        <v>4.42</v>
      </c>
      <c r="AJ1794">
        <v>0</v>
      </c>
      <c r="AK1794">
        <v>0.74531000000000003</v>
      </c>
    </row>
    <row r="1795" spans="1:37" x14ac:dyDescent="0.35">
      <c r="A1795" t="s">
        <v>6206</v>
      </c>
      <c r="B1795" t="s">
        <v>6207</v>
      </c>
      <c r="C1795">
        <v>2151.37</v>
      </c>
      <c r="D1795" t="s">
        <v>13</v>
      </c>
      <c r="E1795">
        <v>12</v>
      </c>
      <c r="F1795" t="s">
        <v>29</v>
      </c>
      <c r="G1795" t="s">
        <v>322</v>
      </c>
      <c r="H1795" t="s">
        <v>16</v>
      </c>
      <c r="I1795">
        <v>10.6</v>
      </c>
      <c r="J1795">
        <v>3.7</v>
      </c>
      <c r="K1795">
        <v>20241105</v>
      </c>
      <c r="L1795">
        <v>986.48</v>
      </c>
      <c r="M1795">
        <v>930.40300999999999</v>
      </c>
      <c r="N1795">
        <v>12.33</v>
      </c>
      <c r="O1795">
        <v>8.16</v>
      </c>
      <c r="P1795">
        <f t="shared" si="75"/>
        <v>-5.6845541724109987</v>
      </c>
      <c r="Q1795">
        <v>7</v>
      </c>
      <c r="R1795">
        <v>0.93</v>
      </c>
      <c r="S1795">
        <v>0.88</v>
      </c>
      <c r="T1795">
        <v>0.98</v>
      </c>
      <c r="U1795" s="2">
        <v>11.39784946236559</v>
      </c>
      <c r="V1795" s="2">
        <v>12.045454545454545</v>
      </c>
      <c r="W1795" s="2">
        <v>10.816326530612244</v>
      </c>
      <c r="X1795">
        <v>10.46</v>
      </c>
      <c r="Y1795">
        <v>9.1999999999999993</v>
      </c>
      <c r="Z1795" s="2">
        <v>-5.3763440860215095</v>
      </c>
      <c r="AA1795" s="2">
        <v>11.36363636363636</v>
      </c>
      <c r="AB1795">
        <v>2</v>
      </c>
      <c r="AC1795" s="2">
        <v>-2.2404545454545435</v>
      </c>
      <c r="AD1795" s="2">
        <v>0.95183673469387775</v>
      </c>
      <c r="AE1795">
        <v>0.34094999999999998</v>
      </c>
      <c r="AF1795">
        <v>6.14</v>
      </c>
      <c r="AG1795" s="2">
        <v>64.335618562971376</v>
      </c>
      <c r="AH1795">
        <v>19.510000000000002</v>
      </c>
      <c r="AI1795">
        <v>19.510000000000002</v>
      </c>
      <c r="AJ1795">
        <v>2.84</v>
      </c>
      <c r="AK1795">
        <v>0.43226999999999999</v>
      </c>
    </row>
    <row r="1796" spans="1:37" x14ac:dyDescent="0.35">
      <c r="A1796" t="s">
        <v>5593</v>
      </c>
      <c r="B1796" t="s">
        <v>5594</v>
      </c>
      <c r="C1796">
        <v>2149.7800000000002</v>
      </c>
      <c r="D1796" t="s">
        <v>26</v>
      </c>
      <c r="E1796">
        <v>12</v>
      </c>
      <c r="F1796" t="s">
        <v>27</v>
      </c>
      <c r="G1796" t="s">
        <v>538</v>
      </c>
      <c r="H1796" t="s">
        <v>16</v>
      </c>
      <c r="I1796">
        <v>18.079999999999998</v>
      </c>
      <c r="J1796">
        <v>-40</v>
      </c>
      <c r="K1796">
        <v>20241101</v>
      </c>
      <c r="L1796">
        <v>1657.74</v>
      </c>
      <c r="M1796">
        <v>1670.0369800000001</v>
      </c>
      <c r="N1796">
        <v>27.54</v>
      </c>
      <c r="O1796">
        <v>22.19</v>
      </c>
      <c r="P1796">
        <f t="shared" si="75"/>
        <v>0.74179183707940188</v>
      </c>
      <c r="Q1796">
        <v>6</v>
      </c>
      <c r="R1796">
        <v>0.21</v>
      </c>
      <c r="S1796">
        <v>0.16</v>
      </c>
      <c r="T1796">
        <v>0.28000000000000003</v>
      </c>
      <c r="U1796" s="2">
        <v>86.095238095238088</v>
      </c>
      <c r="V1796" s="2">
        <v>112.99999999999999</v>
      </c>
      <c r="W1796" s="2">
        <v>64.571428571428555</v>
      </c>
      <c r="X1796">
        <v>0</v>
      </c>
      <c r="Y1796">
        <v>337.5</v>
      </c>
      <c r="Z1796" s="2">
        <v>-23.809523809523807</v>
      </c>
      <c r="AA1796" s="2">
        <v>75.000000000000014</v>
      </c>
      <c r="AB1796">
        <v>2</v>
      </c>
      <c r="AC1796" s="2">
        <v>-4.7459999999999996</v>
      </c>
      <c r="AD1796" s="2">
        <v>0.86095238095238058</v>
      </c>
      <c r="AE1796">
        <v>-7.3913099999999998</v>
      </c>
      <c r="AF1796">
        <v>2.42</v>
      </c>
      <c r="AG1796" s="2">
        <v>9.7424228166057425</v>
      </c>
      <c r="AH1796">
        <v>0.88</v>
      </c>
      <c r="AI1796">
        <v>0.88</v>
      </c>
      <c r="AJ1796">
        <v>0</v>
      </c>
      <c r="AK1796">
        <v>0</v>
      </c>
    </row>
    <row r="1797" spans="1:37" x14ac:dyDescent="0.35">
      <c r="A1797" t="s">
        <v>6572</v>
      </c>
      <c r="B1797" t="s">
        <v>6573</v>
      </c>
      <c r="C1797">
        <v>2149.77</v>
      </c>
      <c r="D1797" t="s">
        <v>13</v>
      </c>
      <c r="E1797">
        <v>12</v>
      </c>
      <c r="F1797" t="s">
        <v>14</v>
      </c>
      <c r="G1797" t="s">
        <v>269</v>
      </c>
      <c r="H1797" t="s">
        <v>16</v>
      </c>
      <c r="I1797">
        <v>12.79</v>
      </c>
      <c r="J1797">
        <v>18.18</v>
      </c>
      <c r="K1797">
        <v>20241107</v>
      </c>
      <c r="L1797">
        <v>758.74</v>
      </c>
      <c r="M1797">
        <v>783.32</v>
      </c>
      <c r="N1797">
        <v>-7.29</v>
      </c>
      <c r="O1797">
        <v>5.47</v>
      </c>
      <c r="P1797">
        <f t="shared" si="75"/>
        <v>3.2395814112871393</v>
      </c>
      <c r="Q1797">
        <v>6</v>
      </c>
      <c r="R1797">
        <v>0.85</v>
      </c>
      <c r="S1797">
        <v>1.06</v>
      </c>
      <c r="T1797">
        <v>1.1299999999999999</v>
      </c>
      <c r="U1797" s="2">
        <v>15.047058823529412</v>
      </c>
      <c r="V1797" s="2">
        <v>12.066037735849056</v>
      </c>
      <c r="W1797" s="2">
        <v>11.31858407079646</v>
      </c>
      <c r="X1797">
        <v>-30.97</v>
      </c>
      <c r="Y1797">
        <v>6.02</v>
      </c>
      <c r="Z1797" s="2">
        <v>24.705882352941185</v>
      </c>
      <c r="AA1797" s="2">
        <v>6.6037735849056451</v>
      </c>
      <c r="AB1797">
        <v>6</v>
      </c>
      <c r="AC1797" s="2">
        <v>0.48838724168912828</v>
      </c>
      <c r="AD1797" s="2">
        <v>1.7139570164348965</v>
      </c>
      <c r="AE1797">
        <v>3.5112999999999999</v>
      </c>
      <c r="AF1797">
        <v>3.8</v>
      </c>
      <c r="AG1797" s="2">
        <v>88.532963861138199</v>
      </c>
      <c r="AH1797">
        <v>22.17</v>
      </c>
      <c r="AI1797">
        <v>2.96</v>
      </c>
      <c r="AJ1797">
        <v>0</v>
      </c>
      <c r="AK1797">
        <v>0.91581000000000001</v>
      </c>
    </row>
    <row r="1798" spans="1:37" x14ac:dyDescent="0.35">
      <c r="A1798" t="s">
        <v>7594</v>
      </c>
      <c r="B1798" t="s">
        <v>7595</v>
      </c>
      <c r="C1798">
        <v>2149.62</v>
      </c>
      <c r="D1798" t="s">
        <v>26</v>
      </c>
      <c r="E1798">
        <v>12</v>
      </c>
      <c r="F1798" t="s">
        <v>14</v>
      </c>
      <c r="G1798" t="s">
        <v>364</v>
      </c>
      <c r="H1798" t="s">
        <v>22</v>
      </c>
      <c r="I1798">
        <v>37.700000000000003</v>
      </c>
      <c r="J1798">
        <v>28.57</v>
      </c>
      <c r="K1798">
        <v>20241204</v>
      </c>
      <c r="L1798">
        <v>2267.87</v>
      </c>
      <c r="M1798">
        <v>2194.7729399999998</v>
      </c>
      <c r="N1798">
        <v>-11.69</v>
      </c>
      <c r="O1798">
        <v>-5.96</v>
      </c>
      <c r="P1798">
        <f t="shared" si="75"/>
        <v>-3.223159175790502</v>
      </c>
      <c r="Q1798">
        <v>4</v>
      </c>
      <c r="R1798">
        <v>3.86</v>
      </c>
      <c r="S1798">
        <v>3.77</v>
      </c>
      <c r="T1798">
        <v>3.92</v>
      </c>
      <c r="U1798" s="2">
        <v>9.7668393782383429</v>
      </c>
      <c r="V1798" s="2">
        <v>10</v>
      </c>
      <c r="W1798" s="2">
        <v>9.6173469387755119</v>
      </c>
      <c r="X1798">
        <v>2</v>
      </c>
      <c r="Y1798">
        <v>62.6</v>
      </c>
      <c r="Z1798" s="2">
        <v>-2.3316062176165766</v>
      </c>
      <c r="AA1798" s="2">
        <v>3.9787798408488042</v>
      </c>
      <c r="AB1798">
        <v>2</v>
      </c>
      <c r="AC1798" s="2">
        <v>-4.2888888888888959</v>
      </c>
      <c r="AD1798" s="2">
        <v>2.4171598639455798</v>
      </c>
      <c r="AE1798">
        <v>3.742</v>
      </c>
      <c r="AF1798">
        <v>4.96</v>
      </c>
      <c r="AG1798" s="2">
        <v>35.849848536291759</v>
      </c>
      <c r="AH1798">
        <v>12.64</v>
      </c>
      <c r="AI1798">
        <v>9.5299999999999994</v>
      </c>
      <c r="AJ1798">
        <v>0</v>
      </c>
      <c r="AK1798">
        <v>1.1E-4</v>
      </c>
    </row>
    <row r="1799" spans="1:37" x14ac:dyDescent="0.35">
      <c r="A1799" t="s">
        <v>7602</v>
      </c>
      <c r="B1799" t="s">
        <v>7603</v>
      </c>
      <c r="C1799">
        <v>2147.11</v>
      </c>
      <c r="D1799" t="s">
        <v>26</v>
      </c>
      <c r="E1799">
        <v>12</v>
      </c>
      <c r="F1799" t="s">
        <v>14</v>
      </c>
      <c r="G1799" t="s">
        <v>269</v>
      </c>
      <c r="H1799" t="s">
        <v>16</v>
      </c>
      <c r="I1799">
        <v>48.85</v>
      </c>
      <c r="J1799">
        <v>-7.09</v>
      </c>
      <c r="K1799">
        <v>20241113</v>
      </c>
      <c r="L1799">
        <v>1364.03</v>
      </c>
      <c r="M1799">
        <v>1419.9699700000001</v>
      </c>
      <c r="N1799">
        <v>-0.98</v>
      </c>
      <c r="O1799">
        <v>-1.94</v>
      </c>
      <c r="P1799">
        <f t="shared" si="75"/>
        <v>4.1010806213939679</v>
      </c>
      <c r="Q1799">
        <v>2</v>
      </c>
      <c r="R1799">
        <v>6.18</v>
      </c>
      <c r="S1799">
        <v>6.67</v>
      </c>
      <c r="T1799">
        <v>7.09</v>
      </c>
      <c r="U1799" s="2">
        <v>7.9045307443365704</v>
      </c>
      <c r="V1799" s="2">
        <v>7.3238380809595203</v>
      </c>
      <c r="W1799" s="2">
        <v>6.8899858956276452</v>
      </c>
      <c r="X1799">
        <v>-5.93</v>
      </c>
      <c r="Y1799">
        <v>-6.92</v>
      </c>
      <c r="Z1799" s="2">
        <v>7.9288025889967679</v>
      </c>
      <c r="AA1799" s="2">
        <v>6.2968515742128934</v>
      </c>
      <c r="AB1799">
        <v>6</v>
      </c>
      <c r="AC1799" s="2">
        <v>0.92370039470060838</v>
      </c>
      <c r="AD1799" s="2">
        <v>1.0941953791389618</v>
      </c>
      <c r="AE1799">
        <v>12.661989999999999</v>
      </c>
      <c r="AF1799">
        <v>8.99</v>
      </c>
      <c r="AG1799" s="2">
        <v>85.536095247171986</v>
      </c>
      <c r="AH1799">
        <v>21.1</v>
      </c>
      <c r="AI1799">
        <v>5.86</v>
      </c>
      <c r="AJ1799">
        <v>0</v>
      </c>
      <c r="AK1799">
        <v>0.53610000000000002</v>
      </c>
    </row>
    <row r="1800" spans="1:37" x14ac:dyDescent="0.35">
      <c r="A1800" t="s">
        <v>2993</v>
      </c>
      <c r="B1800" t="s">
        <v>2994</v>
      </c>
      <c r="C1800">
        <v>2141.1</v>
      </c>
      <c r="D1800" t="s">
        <v>26</v>
      </c>
      <c r="E1800">
        <v>12</v>
      </c>
      <c r="F1800" t="s">
        <v>29</v>
      </c>
      <c r="G1800" t="s">
        <v>61</v>
      </c>
      <c r="H1800" t="s">
        <v>16</v>
      </c>
      <c r="I1800">
        <v>11.45</v>
      </c>
      <c r="J1800">
        <v>7.14</v>
      </c>
      <c r="K1800">
        <v>20241113</v>
      </c>
      <c r="L1800">
        <v>445</v>
      </c>
      <c r="M1800">
        <v>511.11498999999998</v>
      </c>
      <c r="N1800">
        <v>-6.7</v>
      </c>
      <c r="O1800">
        <v>-0.34</v>
      </c>
      <c r="P1800">
        <f t="shared" si="75"/>
        <v>14.857301123595501</v>
      </c>
      <c r="Q1800">
        <v>2</v>
      </c>
      <c r="R1800">
        <v>0.55000000000000004</v>
      </c>
      <c r="S1800">
        <v>0.68</v>
      </c>
      <c r="T1800">
        <v>0.81</v>
      </c>
      <c r="U1800" s="2">
        <v>20.818181818181817</v>
      </c>
      <c r="V1800" s="2">
        <v>16.838235294117645</v>
      </c>
      <c r="W1800" s="2">
        <v>14.1358024691358</v>
      </c>
      <c r="X1800">
        <v>-17.71</v>
      </c>
      <c r="Y1800">
        <v>10</v>
      </c>
      <c r="Z1800" s="2">
        <v>23.636363636363637</v>
      </c>
      <c r="AA1800" s="2">
        <v>19.117647058823529</v>
      </c>
      <c r="AB1800">
        <v>6</v>
      </c>
      <c r="AC1800" s="2">
        <v>0.71238687782805421</v>
      </c>
      <c r="AD1800" s="2">
        <v>0.7394112060778727</v>
      </c>
      <c r="AE1800">
        <v>107.98</v>
      </c>
      <c r="AF1800">
        <v>24.81</v>
      </c>
      <c r="AG1800" s="2">
        <v>100</v>
      </c>
      <c r="AH1800">
        <v>25.31</v>
      </c>
      <c r="AI1800">
        <v>3.46</v>
      </c>
      <c r="AJ1800">
        <v>3.88</v>
      </c>
      <c r="AK1800">
        <v>-4.6297100000000002</v>
      </c>
    </row>
    <row r="1801" spans="1:37" x14ac:dyDescent="0.35">
      <c r="A1801" t="s">
        <v>3190</v>
      </c>
      <c r="B1801" t="s">
        <v>3191</v>
      </c>
      <c r="C1801">
        <v>2140.06</v>
      </c>
      <c r="D1801" t="s">
        <v>13</v>
      </c>
      <c r="E1801">
        <v>12</v>
      </c>
      <c r="F1801" t="s">
        <v>14</v>
      </c>
      <c r="G1801" t="s">
        <v>269</v>
      </c>
      <c r="H1801" t="s">
        <v>16</v>
      </c>
      <c r="I1801">
        <v>12.05</v>
      </c>
      <c r="J1801">
        <v>40</v>
      </c>
      <c r="K1801">
        <v>20241111</v>
      </c>
      <c r="L1801">
        <v>259.69</v>
      </c>
      <c r="M1801">
        <v>335.20001000000002</v>
      </c>
      <c r="N1801">
        <v>0</v>
      </c>
      <c r="O1801">
        <v>33.159999999999997</v>
      </c>
      <c r="P1801">
        <f t="shared" si="75"/>
        <v>29.076980245677547</v>
      </c>
      <c r="Q1801">
        <v>6</v>
      </c>
      <c r="R1801">
        <v>0</v>
      </c>
      <c r="S1801">
        <v>-0.03</v>
      </c>
      <c r="T1801">
        <v>0.37</v>
      </c>
      <c r="U1801" s="2">
        <v>0</v>
      </c>
      <c r="V1801" s="2">
        <v>-401.66666666666669</v>
      </c>
      <c r="W1801" s="2">
        <v>32.567567567567572</v>
      </c>
      <c r="X1801">
        <v>0</v>
      </c>
      <c r="Y1801">
        <v>0</v>
      </c>
      <c r="Z1801" s="2">
        <v>-3</v>
      </c>
      <c r="AA1801" s="2">
        <v>1333.3333333333335</v>
      </c>
      <c r="AB1801">
        <v>2</v>
      </c>
      <c r="AC1801" s="2">
        <v>133.88888888888889</v>
      </c>
      <c r="AD1801" s="2">
        <v>2.4425675675675676E-2</v>
      </c>
      <c r="AE1801">
        <v>-2.61151</v>
      </c>
      <c r="AF1801">
        <v>11.6</v>
      </c>
      <c r="AG1801" s="2">
        <v>74.02364357503177</v>
      </c>
      <c r="AH1801">
        <v>11.31</v>
      </c>
      <c r="AI1801">
        <v>-25.67</v>
      </c>
      <c r="AJ1801">
        <v>0</v>
      </c>
      <c r="AK1801">
        <v>-6.7717000000000001</v>
      </c>
    </row>
    <row r="1802" spans="1:37" x14ac:dyDescent="0.35">
      <c r="A1802" t="s">
        <v>3985</v>
      </c>
      <c r="B1802" t="s">
        <v>3986</v>
      </c>
      <c r="C1802">
        <v>2134.2600000000002</v>
      </c>
      <c r="D1802" t="s">
        <v>26</v>
      </c>
      <c r="E1802">
        <v>12</v>
      </c>
      <c r="F1802" t="s">
        <v>27</v>
      </c>
      <c r="G1802" t="s">
        <v>28</v>
      </c>
      <c r="H1802" t="s">
        <v>16</v>
      </c>
      <c r="I1802">
        <v>56.45</v>
      </c>
      <c r="J1802">
        <v>-1.63</v>
      </c>
      <c r="K1802">
        <v>20241104</v>
      </c>
      <c r="L1802">
        <v>0.15</v>
      </c>
      <c r="M1802">
        <v>6.1159999999999997</v>
      </c>
      <c r="N1802">
        <v>0</v>
      </c>
      <c r="O1802">
        <v>0</v>
      </c>
      <c r="P1802">
        <f t="shared" si="75"/>
        <v>3977.3333333333335</v>
      </c>
      <c r="Q1802">
        <v>2</v>
      </c>
      <c r="R1802">
        <v>-5.25</v>
      </c>
      <c r="S1802">
        <v>-4.88</v>
      </c>
      <c r="T1802">
        <v>-5.25</v>
      </c>
      <c r="U1802" s="2">
        <v>-10.752380952380953</v>
      </c>
      <c r="V1802" s="2">
        <v>-11.567622950819674</v>
      </c>
      <c r="W1802" s="2">
        <v>-10.752380952380953</v>
      </c>
      <c r="X1802">
        <v>0</v>
      </c>
      <c r="Y1802">
        <v>-25.3</v>
      </c>
      <c r="Z1802" s="2">
        <v>7.0476190476190501</v>
      </c>
      <c r="AA1802" s="2">
        <v>-7.5819672131147566</v>
      </c>
      <c r="AB1802">
        <v>7</v>
      </c>
      <c r="AC1802" s="2">
        <v>-1.6413519051838721</v>
      </c>
      <c r="AD1802" s="2">
        <v>1.4181518661518657</v>
      </c>
      <c r="AE1802">
        <v>-90.096010000000007</v>
      </c>
      <c r="AF1802">
        <v>-44.73</v>
      </c>
      <c r="AG1802" s="2">
        <v>100</v>
      </c>
      <c r="AH1802">
        <v>-62012.55</v>
      </c>
      <c r="AI1802">
        <v>-62012.55</v>
      </c>
      <c r="AJ1802">
        <v>0</v>
      </c>
      <c r="AK1802">
        <v>0</v>
      </c>
    </row>
    <row r="1803" spans="1:37" x14ac:dyDescent="0.35">
      <c r="A1803" t="s">
        <v>2052</v>
      </c>
      <c r="B1803" t="s">
        <v>2053</v>
      </c>
      <c r="C1803">
        <v>2130.9699999999998</v>
      </c>
      <c r="D1803" t="s">
        <v>13</v>
      </c>
      <c r="E1803">
        <v>12</v>
      </c>
      <c r="F1803" t="s">
        <v>38</v>
      </c>
      <c r="G1803" t="s">
        <v>470</v>
      </c>
      <c r="H1803" t="s">
        <v>16</v>
      </c>
      <c r="I1803">
        <v>24.53</v>
      </c>
      <c r="J1803">
        <v>-29.63</v>
      </c>
      <c r="K1803">
        <v>20241106</v>
      </c>
      <c r="L1803">
        <v>6226.55</v>
      </c>
      <c r="M1803">
        <v>5931.8398399999996</v>
      </c>
      <c r="N1803">
        <v>6.41</v>
      </c>
      <c r="O1803">
        <v>-10.63</v>
      </c>
      <c r="P1803">
        <f t="shared" si="75"/>
        <v>-4.7331212308581883</v>
      </c>
      <c r="Q1803">
        <v>4</v>
      </c>
      <c r="R1803">
        <v>0.74</v>
      </c>
      <c r="S1803">
        <v>-0.39</v>
      </c>
      <c r="T1803">
        <v>1.1599999999999999</v>
      </c>
      <c r="U1803" s="2">
        <v>33.148648648648653</v>
      </c>
      <c r="V1803" s="2">
        <v>-62.897435897435898</v>
      </c>
      <c r="W1803" s="2">
        <v>21.146551724137932</v>
      </c>
      <c r="X1803">
        <v>34.450000000000003</v>
      </c>
      <c r="Y1803">
        <v>-80.58</v>
      </c>
      <c r="Z1803" s="2">
        <v>-152.70270270270271</v>
      </c>
      <c r="AA1803" s="2">
        <v>397.43589743589735</v>
      </c>
      <c r="AB1803">
        <v>2</v>
      </c>
      <c r="AC1803" s="2">
        <v>0.41189471295665986</v>
      </c>
      <c r="AD1803" s="2">
        <v>5.3207452725250293E-2</v>
      </c>
      <c r="AE1803">
        <v>10.838990000000001</v>
      </c>
      <c r="AF1803">
        <v>-1.08</v>
      </c>
      <c r="AG1803" s="2">
        <v>30.171636941805659</v>
      </c>
      <c r="AH1803">
        <v>-0.02</v>
      </c>
      <c r="AI1803">
        <v>-0.22</v>
      </c>
      <c r="AJ1803">
        <v>1.98</v>
      </c>
      <c r="AK1803">
        <v>10.084239999999999</v>
      </c>
    </row>
    <row r="1804" spans="1:37" x14ac:dyDescent="0.35">
      <c r="A1804" t="s">
        <v>400</v>
      </c>
      <c r="B1804" t="s">
        <v>401</v>
      </c>
      <c r="C1804">
        <v>2127.2600000000002</v>
      </c>
      <c r="D1804" t="s">
        <v>26</v>
      </c>
      <c r="E1804">
        <v>12</v>
      </c>
      <c r="F1804" t="s">
        <v>27</v>
      </c>
      <c r="G1804" t="s">
        <v>60</v>
      </c>
      <c r="H1804" t="s">
        <v>16</v>
      </c>
      <c r="I1804">
        <v>11.47</v>
      </c>
      <c r="J1804">
        <v>7.14</v>
      </c>
      <c r="K1804">
        <v>20241107</v>
      </c>
      <c r="L1804">
        <v>1823.63</v>
      </c>
      <c r="M1804">
        <v>2631.4741199999999</v>
      </c>
      <c r="N1804">
        <v>25.72</v>
      </c>
      <c r="O1804">
        <v>27.16</v>
      </c>
      <c r="P1804">
        <f t="shared" si="75"/>
        <v>44.298685588633639</v>
      </c>
      <c r="Q1804">
        <v>1</v>
      </c>
      <c r="R1804">
        <v>-0.77</v>
      </c>
      <c r="S1804">
        <v>-0.67</v>
      </c>
      <c r="T1804">
        <v>-0.5</v>
      </c>
      <c r="U1804" s="2">
        <v>-14.896103896103897</v>
      </c>
      <c r="V1804" s="2">
        <v>-17.119402985074625</v>
      </c>
      <c r="W1804" s="2">
        <v>-22.94</v>
      </c>
      <c r="X1804">
        <v>0</v>
      </c>
      <c r="Y1804">
        <v>4.82</v>
      </c>
      <c r="Z1804" s="2">
        <v>12.987012987012983</v>
      </c>
      <c r="AA1804" s="2">
        <v>25.373134328358216</v>
      </c>
      <c r="AB1804">
        <v>1</v>
      </c>
      <c r="AC1804" s="2">
        <v>-1.3181940298507466</v>
      </c>
      <c r="AD1804" s="2">
        <v>-0.90410588235294098</v>
      </c>
      <c r="AE1804">
        <v>-40.706009999999999</v>
      </c>
      <c r="AF1804">
        <v>-46.95</v>
      </c>
      <c r="AG1804" s="2">
        <v>11.023619374544184</v>
      </c>
      <c r="AH1804">
        <v>-6.85</v>
      </c>
      <c r="AI1804">
        <v>-6.85</v>
      </c>
      <c r="AJ1804">
        <v>0</v>
      </c>
      <c r="AK1804">
        <v>1.6966699999999999</v>
      </c>
    </row>
    <row r="1805" spans="1:37" x14ac:dyDescent="0.35">
      <c r="A1805" t="s">
        <v>2606</v>
      </c>
      <c r="B1805" t="s">
        <v>2607</v>
      </c>
      <c r="C1805">
        <v>2124.7399999999998</v>
      </c>
      <c r="D1805" t="s">
        <v>13</v>
      </c>
      <c r="E1805">
        <v>12</v>
      </c>
      <c r="F1805" t="s">
        <v>56</v>
      </c>
      <c r="G1805" t="s">
        <v>233</v>
      </c>
      <c r="H1805" t="s">
        <v>16</v>
      </c>
      <c r="I1805">
        <v>33.9</v>
      </c>
      <c r="J1805">
        <v>20.29</v>
      </c>
      <c r="K1805">
        <v>20241024</v>
      </c>
      <c r="L1805">
        <v>694.71</v>
      </c>
      <c r="M1805">
        <v>850.67700000000002</v>
      </c>
      <c r="N1805">
        <v>10.09</v>
      </c>
      <c r="O1805">
        <v>12.34</v>
      </c>
      <c r="P1805">
        <f t="shared" si="75"/>
        <v>22.450662866519838</v>
      </c>
      <c r="Q1805">
        <v>1</v>
      </c>
      <c r="R1805">
        <v>2.85</v>
      </c>
      <c r="S1805">
        <v>3.04</v>
      </c>
      <c r="T1805">
        <v>3.26</v>
      </c>
      <c r="U1805" s="2">
        <v>11.894736842105262</v>
      </c>
      <c r="V1805" s="2">
        <v>11.151315789473683</v>
      </c>
      <c r="W1805" s="2">
        <v>10.39877300613497</v>
      </c>
      <c r="X1805">
        <v>8.1199999999999992</v>
      </c>
      <c r="Y1805">
        <v>16.53</v>
      </c>
      <c r="Z1805" s="2">
        <v>6.6666666666666652</v>
      </c>
      <c r="AA1805" s="2">
        <v>7.2368421052631495</v>
      </c>
      <c r="AB1805">
        <v>1</v>
      </c>
      <c r="AC1805" s="2">
        <v>1.6726973684210529</v>
      </c>
      <c r="AD1805" s="2">
        <v>1.4369213608477429</v>
      </c>
      <c r="AE1805">
        <v>17.731999999999999</v>
      </c>
      <c r="AF1805">
        <v>12.83</v>
      </c>
      <c r="AG1805" s="2">
        <v>51.525671143354778</v>
      </c>
      <c r="AH1805">
        <v>24.85</v>
      </c>
      <c r="AI1805">
        <v>8.84</v>
      </c>
      <c r="AJ1805">
        <v>0.6</v>
      </c>
      <c r="AK1805">
        <v>1.92167</v>
      </c>
    </row>
    <row r="1806" spans="1:37" x14ac:dyDescent="0.35">
      <c r="A1806" t="s">
        <v>2517</v>
      </c>
      <c r="B1806" t="s">
        <v>2518</v>
      </c>
      <c r="C1806">
        <v>2122.94</v>
      </c>
      <c r="D1806" t="s">
        <v>13</v>
      </c>
      <c r="E1806">
        <v>12</v>
      </c>
      <c r="F1806" t="s">
        <v>29</v>
      </c>
      <c r="G1806" t="s">
        <v>322</v>
      </c>
      <c r="H1806" t="s">
        <v>16</v>
      </c>
      <c r="I1806">
        <v>19.82</v>
      </c>
      <c r="J1806">
        <v>-3.7</v>
      </c>
      <c r="K1806">
        <v>20241023</v>
      </c>
      <c r="L1806">
        <v>60.52</v>
      </c>
      <c r="M1806">
        <v>0</v>
      </c>
      <c r="N1806">
        <v>-12.8</v>
      </c>
      <c r="O1806">
        <v>-4.1399999999999997</v>
      </c>
      <c r="P1806">
        <v>-100</v>
      </c>
      <c r="Q1806">
        <v>9</v>
      </c>
      <c r="R1806">
        <v>0.92</v>
      </c>
      <c r="S1806">
        <v>0</v>
      </c>
      <c r="T1806">
        <v>0</v>
      </c>
      <c r="U1806" s="2">
        <v>21.543478260869566</v>
      </c>
      <c r="V1806" s="2">
        <v>0</v>
      </c>
      <c r="W1806" s="2">
        <v>0</v>
      </c>
      <c r="X1806">
        <v>21.47</v>
      </c>
      <c r="Y1806">
        <v>130.94999999999999</v>
      </c>
      <c r="Z1806" s="2">
        <v>-100</v>
      </c>
      <c r="AA1806" s="2">
        <v>0</v>
      </c>
      <c r="AB1806">
        <v>3</v>
      </c>
      <c r="AC1806" s="2">
        <v>0</v>
      </c>
      <c r="AD1806" s="2">
        <v>0</v>
      </c>
      <c r="AE1806">
        <v>5.5152000000000001</v>
      </c>
      <c r="AF1806">
        <v>4.18</v>
      </c>
      <c r="AG1806" s="2">
        <v>100</v>
      </c>
      <c r="AH1806">
        <v>168.05</v>
      </c>
      <c r="AI1806">
        <v>168.05</v>
      </c>
      <c r="AJ1806">
        <v>0</v>
      </c>
      <c r="AK1806">
        <v>0</v>
      </c>
    </row>
    <row r="1807" spans="1:37" x14ac:dyDescent="0.35">
      <c r="A1807" t="s">
        <v>5634</v>
      </c>
      <c r="B1807" t="s">
        <v>5635</v>
      </c>
      <c r="C1807">
        <v>2122.38</v>
      </c>
      <c r="D1807" t="s">
        <v>26</v>
      </c>
      <c r="E1807">
        <v>12</v>
      </c>
      <c r="F1807" t="s">
        <v>38</v>
      </c>
      <c r="G1807" t="s">
        <v>39</v>
      </c>
      <c r="H1807" t="s">
        <v>16</v>
      </c>
      <c r="I1807">
        <v>11.6</v>
      </c>
      <c r="J1807">
        <v>-29.17</v>
      </c>
      <c r="K1807">
        <v>20241106</v>
      </c>
      <c r="L1807">
        <v>5510</v>
      </c>
      <c r="M1807">
        <v>5163.5</v>
      </c>
      <c r="N1807">
        <v>4.53</v>
      </c>
      <c r="O1807">
        <v>-11.41</v>
      </c>
      <c r="P1807">
        <f t="shared" ref="P1807:P1813" si="76">(M1807-L1807)/L1807*100</f>
        <v>-6.2885662431941922</v>
      </c>
      <c r="Q1807">
        <v>4</v>
      </c>
      <c r="R1807">
        <v>0.8</v>
      </c>
      <c r="S1807">
        <v>0.98</v>
      </c>
      <c r="T1807">
        <v>1.23</v>
      </c>
      <c r="U1807" s="2">
        <v>14.499999999999998</v>
      </c>
      <c r="V1807" s="2">
        <v>11.836734693877551</v>
      </c>
      <c r="W1807" s="2">
        <v>9.4308943089430901</v>
      </c>
      <c r="X1807">
        <v>3.65</v>
      </c>
      <c r="Y1807">
        <v>35.21</v>
      </c>
      <c r="Z1807" s="2">
        <v>22.499999999999993</v>
      </c>
      <c r="AA1807" s="2">
        <v>25.510204081632654</v>
      </c>
      <c r="AB1807">
        <v>1</v>
      </c>
      <c r="AC1807" s="2">
        <v>0.52607709750566911</v>
      </c>
      <c r="AD1807" s="2">
        <v>0.36969105691056914</v>
      </c>
      <c r="AE1807">
        <v>3.2858999999999998</v>
      </c>
      <c r="AF1807">
        <v>3.58</v>
      </c>
      <c r="AG1807" s="2">
        <v>13.303085299455535</v>
      </c>
      <c r="AH1807">
        <v>3.4</v>
      </c>
      <c r="AI1807">
        <v>1.49</v>
      </c>
      <c r="AJ1807">
        <v>3.38</v>
      </c>
      <c r="AK1807">
        <v>2.71631</v>
      </c>
    </row>
    <row r="1808" spans="1:37" x14ac:dyDescent="0.35">
      <c r="A1808" t="s">
        <v>2775</v>
      </c>
      <c r="B1808" t="s">
        <v>2776</v>
      </c>
      <c r="C1808">
        <v>2114.2800000000002</v>
      </c>
      <c r="D1808" t="s">
        <v>26</v>
      </c>
      <c r="E1808">
        <v>12</v>
      </c>
      <c r="F1808" t="s">
        <v>14</v>
      </c>
      <c r="G1808" t="s">
        <v>269</v>
      </c>
      <c r="H1808" t="s">
        <v>16</v>
      </c>
      <c r="I1808">
        <v>28.754999999999999</v>
      </c>
      <c r="J1808">
        <v>20.93</v>
      </c>
      <c r="K1808">
        <v>20241107</v>
      </c>
      <c r="L1808">
        <v>910.49</v>
      </c>
      <c r="M1808">
        <v>1014.61999</v>
      </c>
      <c r="N1808">
        <v>29.17</v>
      </c>
      <c r="O1808">
        <v>16.899999999999999</v>
      </c>
      <c r="P1808">
        <f t="shared" si="76"/>
        <v>11.436697822051864</v>
      </c>
      <c r="Q1808">
        <v>6</v>
      </c>
      <c r="R1808">
        <v>1.92</v>
      </c>
      <c r="S1808">
        <v>2.27</v>
      </c>
      <c r="T1808">
        <v>2.48</v>
      </c>
      <c r="U1808" s="2">
        <v>14.9765625</v>
      </c>
      <c r="V1808" s="2">
        <v>12.667400881057269</v>
      </c>
      <c r="W1808" s="2">
        <v>11.594758064516128</v>
      </c>
      <c r="X1808">
        <v>0</v>
      </c>
      <c r="Y1808">
        <v>36.67</v>
      </c>
      <c r="Z1808" s="2">
        <v>18.229166666666671</v>
      </c>
      <c r="AA1808" s="2">
        <v>9.2511013215859013</v>
      </c>
      <c r="AB1808">
        <v>6</v>
      </c>
      <c r="AC1808" s="2">
        <v>0.69489741976085573</v>
      </c>
      <c r="AD1808" s="2">
        <v>1.2533381336405531</v>
      </c>
      <c r="AE1808">
        <v>-2.3791099999999998</v>
      </c>
      <c r="AF1808">
        <v>-2.48</v>
      </c>
      <c r="AG1808" s="2">
        <v>52.477237531439116</v>
      </c>
      <c r="AH1808">
        <v>16.2</v>
      </c>
      <c r="AI1808">
        <v>-5.44</v>
      </c>
      <c r="AJ1808">
        <v>0</v>
      </c>
      <c r="AK1808">
        <v>1.39188</v>
      </c>
    </row>
    <row r="1809" spans="1:37" x14ac:dyDescent="0.35">
      <c r="A1809" t="s">
        <v>4610</v>
      </c>
      <c r="B1809" t="s">
        <v>4611</v>
      </c>
      <c r="C1809">
        <v>2108.71</v>
      </c>
      <c r="D1809" t="s">
        <v>26</v>
      </c>
      <c r="E1809">
        <v>12</v>
      </c>
      <c r="F1809" t="s">
        <v>27</v>
      </c>
      <c r="G1809" t="s">
        <v>101</v>
      </c>
      <c r="H1809" t="s">
        <v>16</v>
      </c>
      <c r="I1809">
        <v>8.42</v>
      </c>
      <c r="J1809">
        <v>-166.67</v>
      </c>
      <c r="K1809">
        <v>20241105</v>
      </c>
      <c r="L1809">
        <v>288.95</v>
      </c>
      <c r="M1809">
        <v>275.74700000000001</v>
      </c>
      <c r="N1809">
        <v>-11.89</v>
      </c>
      <c r="O1809">
        <v>-67.28</v>
      </c>
      <c r="P1809">
        <f t="shared" si="76"/>
        <v>-4.5693026475168628</v>
      </c>
      <c r="Q1809">
        <v>4</v>
      </c>
      <c r="R1809">
        <v>0</v>
      </c>
      <c r="S1809">
        <v>-0.02</v>
      </c>
      <c r="T1809">
        <v>0.01</v>
      </c>
      <c r="U1809" s="2">
        <v>0</v>
      </c>
      <c r="V1809" s="2">
        <v>-421</v>
      </c>
      <c r="W1809" s="2">
        <v>842</v>
      </c>
      <c r="X1809">
        <v>0</v>
      </c>
      <c r="Y1809">
        <v>-98.33</v>
      </c>
      <c r="Z1809" s="2">
        <v>-2</v>
      </c>
      <c r="AA1809" s="2">
        <v>150</v>
      </c>
      <c r="AB1809">
        <v>2</v>
      </c>
      <c r="AC1809" s="2">
        <v>210.5</v>
      </c>
      <c r="AD1809" s="2">
        <v>5.6133333333333333</v>
      </c>
      <c r="AE1809">
        <v>26.745999999999999</v>
      </c>
      <c r="AF1809">
        <v>-2.85</v>
      </c>
      <c r="AG1809" s="2">
        <v>48.522931302993598</v>
      </c>
      <c r="AH1809">
        <v>-2.13</v>
      </c>
      <c r="AI1809">
        <v>-47.41</v>
      </c>
      <c r="AJ1809">
        <v>0</v>
      </c>
      <c r="AK1809">
        <v>0.70659000000000005</v>
      </c>
    </row>
    <row r="1810" spans="1:37" x14ac:dyDescent="0.35">
      <c r="A1810" t="s">
        <v>5923</v>
      </c>
      <c r="B1810" t="s">
        <v>5924</v>
      </c>
      <c r="C1810">
        <v>2107.3200000000002</v>
      </c>
      <c r="D1810" t="s">
        <v>26</v>
      </c>
      <c r="E1810">
        <v>12</v>
      </c>
      <c r="F1810" t="s">
        <v>44</v>
      </c>
      <c r="G1810" t="s">
        <v>107</v>
      </c>
      <c r="H1810" t="s">
        <v>16</v>
      </c>
      <c r="I1810">
        <v>70.2</v>
      </c>
      <c r="J1810">
        <v>-6.35</v>
      </c>
      <c r="K1810">
        <v>20241107</v>
      </c>
      <c r="L1810">
        <v>1377.74</v>
      </c>
      <c r="M1810">
        <v>1393</v>
      </c>
      <c r="N1810">
        <v>7.06</v>
      </c>
      <c r="O1810">
        <v>-0.88</v>
      </c>
      <c r="P1810">
        <f t="shared" si="76"/>
        <v>1.107611015140737</v>
      </c>
      <c r="Q1810">
        <v>2</v>
      </c>
      <c r="R1810">
        <v>4.13</v>
      </c>
      <c r="S1810">
        <v>4.5999999999999996</v>
      </c>
      <c r="T1810">
        <v>5.05</v>
      </c>
      <c r="U1810" s="2">
        <v>16.997578692493949</v>
      </c>
      <c r="V1810" s="2">
        <v>15.260869565217392</v>
      </c>
      <c r="W1810" s="2">
        <v>13.900990099009903</v>
      </c>
      <c r="X1810">
        <v>10.84</v>
      </c>
      <c r="Y1810">
        <v>20.88</v>
      </c>
      <c r="Z1810" s="2">
        <v>11.380145278450357</v>
      </c>
      <c r="AA1810" s="2">
        <v>9.7826086956521792</v>
      </c>
      <c r="AB1810">
        <v>6</v>
      </c>
      <c r="AC1810" s="2">
        <v>1.3410083256244227</v>
      </c>
      <c r="AD1810" s="2">
        <v>1.4209900990099005</v>
      </c>
      <c r="AE1810">
        <v>12.729990000000001</v>
      </c>
      <c r="AF1810">
        <v>13.91</v>
      </c>
      <c r="AG1810" s="2">
        <v>26.272735784690877</v>
      </c>
      <c r="AH1810">
        <v>9.48</v>
      </c>
      <c r="AI1810">
        <v>8.49</v>
      </c>
      <c r="AJ1810">
        <v>0</v>
      </c>
      <c r="AK1810">
        <v>0</v>
      </c>
    </row>
    <row r="1811" spans="1:37" x14ac:dyDescent="0.35">
      <c r="A1811" t="s">
        <v>2810</v>
      </c>
      <c r="B1811" t="s">
        <v>2811</v>
      </c>
      <c r="C1811">
        <v>2106.9299999999998</v>
      </c>
      <c r="D1811" t="s">
        <v>26</v>
      </c>
      <c r="E1811">
        <v>12</v>
      </c>
      <c r="F1811" t="s">
        <v>56</v>
      </c>
      <c r="G1811" t="s">
        <v>233</v>
      </c>
      <c r="H1811" t="s">
        <v>16</v>
      </c>
      <c r="I1811">
        <v>16.47</v>
      </c>
      <c r="J1811">
        <v>-22.22</v>
      </c>
      <c r="K1811">
        <v>20241105</v>
      </c>
      <c r="L1811">
        <v>403.09</v>
      </c>
      <c r="M1811">
        <v>483.34697999999997</v>
      </c>
      <c r="N1811">
        <v>39.56</v>
      </c>
      <c r="O1811">
        <v>39.299999999999997</v>
      </c>
      <c r="P1811">
        <f t="shared" si="76"/>
        <v>19.910436875139549</v>
      </c>
      <c r="Q1811">
        <v>6</v>
      </c>
      <c r="R1811">
        <v>-0.17</v>
      </c>
      <c r="S1811">
        <v>0.06</v>
      </c>
      <c r="T1811">
        <v>0.27</v>
      </c>
      <c r="U1811" s="2">
        <v>-96.882352941176464</v>
      </c>
      <c r="V1811" s="2">
        <v>274.5</v>
      </c>
      <c r="W1811" s="2">
        <v>60.999999999999993</v>
      </c>
      <c r="X1811">
        <v>0</v>
      </c>
      <c r="Y1811">
        <v>80.56</v>
      </c>
      <c r="Z1811" s="2">
        <v>135.29411764705881</v>
      </c>
      <c r="AA1811" s="2">
        <v>350.00000000000006</v>
      </c>
      <c r="AB1811">
        <v>1</v>
      </c>
      <c r="AC1811" s="2">
        <v>2.0289130434782612</v>
      </c>
      <c r="AD1811" s="2">
        <v>0.17428571428571424</v>
      </c>
      <c r="AE1811">
        <v>-4.6750100000000003</v>
      </c>
      <c r="AF1811">
        <v>-1.03</v>
      </c>
      <c r="AG1811" s="2">
        <v>100</v>
      </c>
      <c r="AH1811">
        <v>-1.93</v>
      </c>
      <c r="AI1811">
        <v>-1.85</v>
      </c>
      <c r="AJ1811">
        <v>0</v>
      </c>
      <c r="AK1811">
        <v>0</v>
      </c>
    </row>
    <row r="1812" spans="1:37" x14ac:dyDescent="0.35">
      <c r="A1812" t="s">
        <v>739</v>
      </c>
      <c r="B1812" t="s">
        <v>740</v>
      </c>
      <c r="C1812">
        <v>2096.63</v>
      </c>
      <c r="D1812" t="s">
        <v>13</v>
      </c>
      <c r="E1812">
        <v>12</v>
      </c>
      <c r="F1812" t="s">
        <v>44</v>
      </c>
      <c r="G1812" t="s">
        <v>107</v>
      </c>
      <c r="H1812" t="s">
        <v>16</v>
      </c>
      <c r="I1812">
        <v>28.54</v>
      </c>
      <c r="J1812">
        <v>320</v>
      </c>
      <c r="K1812">
        <v>20241106</v>
      </c>
      <c r="L1812">
        <v>238.72</v>
      </c>
      <c r="M1812">
        <v>402.42998999999998</v>
      </c>
      <c r="N1812">
        <v>20.81</v>
      </c>
      <c r="O1812">
        <v>32.35</v>
      </c>
      <c r="P1812">
        <f t="shared" si="76"/>
        <v>68.578246481233236</v>
      </c>
      <c r="Q1812">
        <v>1</v>
      </c>
      <c r="R1812">
        <v>-0.77</v>
      </c>
      <c r="S1812">
        <v>0.2</v>
      </c>
      <c r="T1812">
        <v>0.5</v>
      </c>
      <c r="U1812" s="2">
        <v>-37.064935064935064</v>
      </c>
      <c r="V1812" s="2">
        <v>142.69999999999999</v>
      </c>
      <c r="W1812" s="2">
        <v>57.08</v>
      </c>
      <c r="X1812">
        <v>0</v>
      </c>
      <c r="Y1812">
        <v>68.569999999999993</v>
      </c>
      <c r="Z1812" s="2">
        <v>125.97402597402596</v>
      </c>
      <c r="AA1812" s="2">
        <v>149.99999999999997</v>
      </c>
      <c r="AB1812">
        <v>1</v>
      </c>
      <c r="AC1812" s="2">
        <v>1.1327731958762888</v>
      </c>
      <c r="AD1812" s="2">
        <v>0.38053333333333339</v>
      </c>
      <c r="AE1812">
        <v>-23.16</v>
      </c>
      <c r="AF1812">
        <v>0.59</v>
      </c>
      <c r="AG1812" s="2">
        <v>23.845094671581769</v>
      </c>
      <c r="AH1812">
        <v>0.99</v>
      </c>
      <c r="AI1812">
        <v>0.39</v>
      </c>
      <c r="AJ1812">
        <v>0</v>
      </c>
      <c r="AK1812">
        <v>0.23380999999999999</v>
      </c>
    </row>
    <row r="1813" spans="1:37" x14ac:dyDescent="0.35">
      <c r="A1813" t="s">
        <v>1378</v>
      </c>
      <c r="B1813" t="s">
        <v>1379</v>
      </c>
      <c r="C1813">
        <v>2095.92</v>
      </c>
      <c r="D1813" t="s">
        <v>26</v>
      </c>
      <c r="E1813">
        <v>12</v>
      </c>
      <c r="F1813" t="s">
        <v>48</v>
      </c>
      <c r="G1813" t="s">
        <v>657</v>
      </c>
      <c r="H1813" t="s">
        <v>16</v>
      </c>
      <c r="I1813">
        <v>39.799999999999997</v>
      </c>
      <c r="J1813">
        <v>9</v>
      </c>
      <c r="K1813">
        <v>20241106</v>
      </c>
      <c r="L1813">
        <v>3439.5</v>
      </c>
      <c r="M1813">
        <v>3581.4089300000001</v>
      </c>
      <c r="N1813">
        <v>12.48</v>
      </c>
      <c r="O1813">
        <v>4.13</v>
      </c>
      <c r="P1813">
        <f t="shared" si="76"/>
        <v>4.1258592818723665</v>
      </c>
      <c r="Q1813">
        <v>6</v>
      </c>
      <c r="R1813">
        <v>2.61</v>
      </c>
      <c r="S1813">
        <v>3.21</v>
      </c>
      <c r="T1813">
        <v>3.56</v>
      </c>
      <c r="U1813" s="2">
        <v>15.249042145593869</v>
      </c>
      <c r="V1813" s="2">
        <v>12.398753894080997</v>
      </c>
      <c r="W1813" s="2">
        <v>11.179775280898875</v>
      </c>
      <c r="X1813">
        <v>15.57</v>
      </c>
      <c r="Y1813">
        <v>78.150000000000006</v>
      </c>
      <c r="Z1813" s="2">
        <v>22.988505747126442</v>
      </c>
      <c r="AA1813" s="2">
        <v>10.903426791277262</v>
      </c>
      <c r="AB1813">
        <v>6</v>
      </c>
      <c r="AC1813" s="2">
        <v>0.53934579439252328</v>
      </c>
      <c r="AD1813" s="2">
        <v>1.0253451043338679</v>
      </c>
      <c r="AE1813">
        <v>8.7885899999999992</v>
      </c>
      <c r="AF1813">
        <v>18.190000000000001</v>
      </c>
      <c r="AG1813" s="2">
        <v>14.120570141008864</v>
      </c>
      <c r="AH1813">
        <v>4.1900000000000004</v>
      </c>
      <c r="AI1813">
        <v>3.32</v>
      </c>
      <c r="AJ1813">
        <v>2.63</v>
      </c>
      <c r="AK1813">
        <v>1.2595700000000001</v>
      </c>
    </row>
    <row r="1814" spans="1:37" x14ac:dyDescent="0.35">
      <c r="A1814" t="s">
        <v>4858</v>
      </c>
      <c r="B1814" t="s">
        <v>4859</v>
      </c>
      <c r="C1814">
        <v>2093.16</v>
      </c>
      <c r="D1814" t="s">
        <v>26</v>
      </c>
      <c r="E1814">
        <v>12</v>
      </c>
      <c r="F1814" t="s">
        <v>27</v>
      </c>
      <c r="G1814" t="s">
        <v>28</v>
      </c>
      <c r="H1814" t="s">
        <v>16</v>
      </c>
      <c r="I1814">
        <v>12.92</v>
      </c>
      <c r="J1814">
        <v>0</v>
      </c>
      <c r="K1814">
        <v>20241106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5</v>
      </c>
      <c r="R1814">
        <v>-2.4</v>
      </c>
      <c r="S1814">
        <v>-1.51</v>
      </c>
      <c r="T1814">
        <v>-1.59</v>
      </c>
      <c r="U1814" s="2">
        <v>-5.3833333333333337</v>
      </c>
      <c r="V1814" s="2">
        <v>-8.556291390728477</v>
      </c>
      <c r="W1814" s="2">
        <v>-8.1257861635220117</v>
      </c>
      <c r="X1814">
        <v>0</v>
      </c>
      <c r="Y1814">
        <v>24.53</v>
      </c>
      <c r="Z1814" s="2">
        <v>37.083333333333329</v>
      </c>
      <c r="AA1814" s="2">
        <v>-5.2980132450331174</v>
      </c>
      <c r="AB1814">
        <v>7</v>
      </c>
      <c r="AC1814" s="2">
        <v>-0.23073145323312749</v>
      </c>
      <c r="AD1814" s="2">
        <v>1.5337421383647782</v>
      </c>
      <c r="AE1814">
        <v>0</v>
      </c>
      <c r="AF1814">
        <v>-61.35</v>
      </c>
      <c r="AG1814" s="2">
        <v>0</v>
      </c>
      <c r="AH1814">
        <v>0</v>
      </c>
      <c r="AI1814">
        <v>0</v>
      </c>
      <c r="AJ1814">
        <v>0</v>
      </c>
      <c r="AK1814">
        <v>0</v>
      </c>
    </row>
    <row r="1815" spans="1:37" x14ac:dyDescent="0.35">
      <c r="A1815" t="s">
        <v>4941</v>
      </c>
      <c r="B1815" t="s">
        <v>4942</v>
      </c>
      <c r="C1815">
        <v>2089.48</v>
      </c>
      <c r="D1815" t="s">
        <v>26</v>
      </c>
      <c r="E1815">
        <v>12</v>
      </c>
      <c r="F1815" t="s">
        <v>27</v>
      </c>
      <c r="G1815" t="s">
        <v>28</v>
      </c>
      <c r="H1815" t="s">
        <v>16</v>
      </c>
      <c r="I1815">
        <v>21</v>
      </c>
      <c r="J1815">
        <v>-8.26</v>
      </c>
      <c r="K1815">
        <v>20241114</v>
      </c>
      <c r="L1815">
        <v>36.28</v>
      </c>
      <c r="M1815">
        <v>55.914000000000001</v>
      </c>
      <c r="N1815">
        <v>0</v>
      </c>
      <c r="O1815">
        <v>-30.4</v>
      </c>
      <c r="P1815">
        <f>(M1815-L1815)/L1815*100</f>
        <v>54.117971334068358</v>
      </c>
      <c r="Q1815">
        <v>2</v>
      </c>
      <c r="R1815">
        <v>-5.42</v>
      </c>
      <c r="S1815">
        <v>-5.46</v>
      </c>
      <c r="T1815">
        <v>-5.47</v>
      </c>
      <c r="U1815" s="2">
        <v>-3.8745387453874538</v>
      </c>
      <c r="V1815" s="2">
        <v>-3.8461538461538463</v>
      </c>
      <c r="W1815" s="2">
        <v>-3.8391224862888484</v>
      </c>
      <c r="X1815">
        <v>0</v>
      </c>
      <c r="Y1815">
        <v>12.01</v>
      </c>
      <c r="Z1815" s="2">
        <v>-0.7380073800738014</v>
      </c>
      <c r="AA1815" s="2">
        <v>-0.18315018315017925</v>
      </c>
      <c r="AB1815">
        <v>4</v>
      </c>
      <c r="AC1815" s="2">
        <v>5.2115384615384572</v>
      </c>
      <c r="AD1815" s="2">
        <v>20.961608775137559</v>
      </c>
      <c r="AE1815">
        <v>-40.216999999999999</v>
      </c>
      <c r="AF1815">
        <v>-47.12</v>
      </c>
      <c r="AG1815" s="2">
        <v>100</v>
      </c>
      <c r="AH1815">
        <v>-1049.4000000000001</v>
      </c>
      <c r="AI1815">
        <v>0</v>
      </c>
      <c r="AJ1815">
        <v>0</v>
      </c>
      <c r="AK1815">
        <v>0</v>
      </c>
    </row>
    <row r="1816" spans="1:37" x14ac:dyDescent="0.35">
      <c r="A1816" t="s">
        <v>4188</v>
      </c>
      <c r="B1816" t="s">
        <v>4189</v>
      </c>
      <c r="C1816">
        <v>2080.1799999999998</v>
      </c>
      <c r="D1816" t="s">
        <v>13</v>
      </c>
      <c r="E1816">
        <v>12</v>
      </c>
      <c r="F1816" t="s">
        <v>29</v>
      </c>
      <c r="G1816" t="s">
        <v>71</v>
      </c>
      <c r="H1816" t="s">
        <v>16</v>
      </c>
      <c r="I1816">
        <v>47.44</v>
      </c>
      <c r="J1816">
        <v>28.26</v>
      </c>
      <c r="K1816">
        <v>20241023</v>
      </c>
      <c r="L1816">
        <v>800.01</v>
      </c>
      <c r="M1816">
        <v>498.42998999999998</v>
      </c>
      <c r="N1816">
        <v>28.72</v>
      </c>
      <c r="O1816">
        <v>17.22</v>
      </c>
      <c r="P1816">
        <f>(M1816-L1816)/L1816*100</f>
        <v>-37.697030037124541</v>
      </c>
      <c r="Q1816">
        <v>7</v>
      </c>
      <c r="R1816">
        <v>1.82</v>
      </c>
      <c r="S1816">
        <v>2.3199999999999998</v>
      </c>
      <c r="T1816">
        <v>2.83</v>
      </c>
      <c r="U1816" s="2">
        <v>26.065934065934062</v>
      </c>
      <c r="V1816" s="2">
        <v>20.448275862068964</v>
      </c>
      <c r="W1816" s="2">
        <v>16.763250883392224</v>
      </c>
      <c r="X1816">
        <v>45.1</v>
      </c>
      <c r="Y1816">
        <v>-58.16</v>
      </c>
      <c r="Z1816" s="2">
        <v>27.472527472527457</v>
      </c>
      <c r="AA1816" s="2">
        <v>21.982758620689665</v>
      </c>
      <c r="AB1816">
        <v>6</v>
      </c>
      <c r="AC1816" s="2">
        <v>0.74431724137931077</v>
      </c>
      <c r="AD1816" s="2">
        <v>0.76256356959744986</v>
      </c>
      <c r="AE1816">
        <v>14.477</v>
      </c>
      <c r="AF1816">
        <v>10.93</v>
      </c>
      <c r="AG1816" s="2">
        <v>57.474656566792916</v>
      </c>
      <c r="AH1816">
        <v>20.350000000000001</v>
      </c>
      <c r="AI1816">
        <v>11.22</v>
      </c>
      <c r="AJ1816">
        <v>0.26</v>
      </c>
      <c r="AK1816">
        <v>0</v>
      </c>
    </row>
    <row r="1817" spans="1:37" x14ac:dyDescent="0.35">
      <c r="A1817" t="s">
        <v>6236</v>
      </c>
      <c r="B1817" t="s">
        <v>6237</v>
      </c>
      <c r="C1817">
        <v>2070.41</v>
      </c>
      <c r="D1817" t="s">
        <v>26</v>
      </c>
      <c r="E1817">
        <v>12</v>
      </c>
      <c r="F1817" t="s">
        <v>14</v>
      </c>
      <c r="G1817" t="s">
        <v>42</v>
      </c>
      <c r="H1817" t="s">
        <v>22</v>
      </c>
      <c r="I1817">
        <v>60.59</v>
      </c>
      <c r="J1817">
        <v>1.05</v>
      </c>
      <c r="K1817">
        <v>20241106</v>
      </c>
      <c r="L1817">
        <v>639.14</v>
      </c>
      <c r="M1817">
        <v>817.54602</v>
      </c>
      <c r="N1817">
        <v>12</v>
      </c>
      <c r="O1817">
        <v>-32.43</v>
      </c>
      <c r="P1817">
        <f>(M1817-L1817)/L1817*100</f>
        <v>27.91344932252715</v>
      </c>
      <c r="Q1817">
        <v>2</v>
      </c>
      <c r="R1817">
        <v>2.1</v>
      </c>
      <c r="S1817">
        <v>3.45</v>
      </c>
      <c r="T1817">
        <v>4.66</v>
      </c>
      <c r="U1817" s="2">
        <v>28.852380952380951</v>
      </c>
      <c r="V1817" s="2">
        <v>17.56231884057971</v>
      </c>
      <c r="W1817" s="2">
        <v>13.002145922746781</v>
      </c>
      <c r="X1817">
        <v>1.1499999999999999</v>
      </c>
      <c r="Y1817">
        <v>-64.31</v>
      </c>
      <c r="Z1817" s="2">
        <v>64.285714285714292</v>
      </c>
      <c r="AA1817" s="2">
        <v>35.072463768115938</v>
      </c>
      <c r="AB1817">
        <v>6</v>
      </c>
      <c r="AC1817" s="2">
        <v>0.27319162640901767</v>
      </c>
      <c r="AD1817" s="2">
        <v>0.37072234242542479</v>
      </c>
      <c r="AE1817">
        <v>18.059000000000001</v>
      </c>
      <c r="AF1817">
        <v>10.31</v>
      </c>
      <c r="AG1817" s="2">
        <v>42.304970741934476</v>
      </c>
      <c r="AH1817">
        <v>13.74</v>
      </c>
      <c r="AI1817">
        <v>10.14</v>
      </c>
      <c r="AJ1817">
        <v>3.24</v>
      </c>
      <c r="AK1817">
        <v>0</v>
      </c>
    </row>
    <row r="1818" spans="1:37" x14ac:dyDescent="0.35">
      <c r="A1818" t="s">
        <v>1028</v>
      </c>
      <c r="B1818" t="s">
        <v>1029</v>
      </c>
      <c r="C1818">
        <v>2070.2800000000002</v>
      </c>
      <c r="D1818" t="s">
        <v>26</v>
      </c>
      <c r="E1818">
        <v>12</v>
      </c>
      <c r="F1818" t="s">
        <v>27</v>
      </c>
      <c r="G1818" t="s">
        <v>28</v>
      </c>
      <c r="H1818" t="s">
        <v>16</v>
      </c>
      <c r="I1818">
        <v>25.05</v>
      </c>
      <c r="J1818">
        <v>1.77</v>
      </c>
      <c r="K1818">
        <v>20241113</v>
      </c>
      <c r="L1818">
        <v>377.71</v>
      </c>
      <c r="M1818">
        <v>51.219000000000001</v>
      </c>
      <c r="N1818">
        <v>1527.02</v>
      </c>
      <c r="O1818">
        <v>520.01</v>
      </c>
      <c r="P1818">
        <f>(M1818-L1818)/L1818*100</f>
        <v>-86.439596515845494</v>
      </c>
      <c r="Q1818">
        <v>7</v>
      </c>
      <c r="R1818">
        <v>-4.8099999999999996</v>
      </c>
      <c r="S1818">
        <v>-4.5999999999999996</v>
      </c>
      <c r="T1818">
        <v>-4.43</v>
      </c>
      <c r="U1818" s="2">
        <v>-5.2079002079002086</v>
      </c>
      <c r="V1818" s="2">
        <v>-5.4456521739130439</v>
      </c>
      <c r="W1818" s="2">
        <v>-5.6546275395033865</v>
      </c>
      <c r="X1818">
        <v>0</v>
      </c>
      <c r="Y1818">
        <v>58.35</v>
      </c>
      <c r="Z1818" s="2">
        <v>4.365904365904365</v>
      </c>
      <c r="AA1818" s="2">
        <v>3.6956521739130421</v>
      </c>
      <c r="AB1818">
        <v>6</v>
      </c>
      <c r="AC1818" s="2">
        <v>-1.2473136645962737</v>
      </c>
      <c r="AD1818" s="2">
        <v>-1.5300756871597405</v>
      </c>
      <c r="AE1818">
        <v>-65.468010000000007</v>
      </c>
      <c r="AF1818">
        <v>-16.22</v>
      </c>
      <c r="AG1818" s="2">
        <v>100</v>
      </c>
      <c r="AH1818">
        <v>-40.56</v>
      </c>
      <c r="AI1818">
        <v>-40.56</v>
      </c>
      <c r="AJ1818">
        <v>0</v>
      </c>
      <c r="AK1818">
        <v>0</v>
      </c>
    </row>
    <row r="1819" spans="1:37" x14ac:dyDescent="0.35">
      <c r="A1819" t="s">
        <v>5070</v>
      </c>
      <c r="B1819" t="s">
        <v>5071</v>
      </c>
      <c r="C1819">
        <v>2066.4</v>
      </c>
      <c r="D1819" t="s">
        <v>13</v>
      </c>
      <c r="E1819">
        <v>12</v>
      </c>
      <c r="F1819" t="s">
        <v>29</v>
      </c>
      <c r="G1819" t="s">
        <v>464</v>
      </c>
      <c r="H1819" t="s">
        <v>16</v>
      </c>
      <c r="I1819">
        <v>44.41</v>
      </c>
      <c r="J1819">
        <v>11.34</v>
      </c>
      <c r="K1819">
        <v>20241016</v>
      </c>
      <c r="L1819">
        <v>770.73</v>
      </c>
      <c r="M1819">
        <v>713.16998000000001</v>
      </c>
      <c r="N1819">
        <v>11.78</v>
      </c>
      <c r="O1819">
        <v>20.18</v>
      </c>
      <c r="P1819">
        <f>(M1819-L1819)/L1819*100</f>
        <v>-7.4682469866230727</v>
      </c>
      <c r="Q1819">
        <v>7</v>
      </c>
      <c r="R1819">
        <v>3.79</v>
      </c>
      <c r="S1819">
        <v>4.2699999999999996</v>
      </c>
      <c r="T1819">
        <v>4.2300000000000004</v>
      </c>
      <c r="U1819" s="2">
        <v>11.717678100263852</v>
      </c>
      <c r="V1819" s="2">
        <v>10.400468384074943</v>
      </c>
      <c r="W1819" s="2">
        <v>10.498817966903072</v>
      </c>
      <c r="X1819">
        <v>33.14</v>
      </c>
      <c r="Y1819">
        <v>11.34</v>
      </c>
      <c r="Z1819" s="2">
        <v>12.664907651715026</v>
      </c>
      <c r="AA1819" s="2">
        <v>-0.93676814988288404</v>
      </c>
      <c r="AB1819">
        <v>7</v>
      </c>
      <c r="AC1819" s="2">
        <v>0.82120364949258484</v>
      </c>
      <c r="AD1819" s="2">
        <v>-11.207488179669268</v>
      </c>
      <c r="AE1819">
        <v>11.337999999999999</v>
      </c>
      <c r="AF1819">
        <v>13.65</v>
      </c>
      <c r="AG1819" s="2">
        <v>90.143761109597392</v>
      </c>
      <c r="AH1819">
        <v>27.42</v>
      </c>
      <c r="AI1819">
        <v>22.95</v>
      </c>
      <c r="AJ1819">
        <v>2.25</v>
      </c>
      <c r="AK1819">
        <v>0.16350000000000001</v>
      </c>
    </row>
    <row r="1820" spans="1:37" x14ac:dyDescent="0.35">
      <c r="A1820" t="s">
        <v>4749</v>
      </c>
      <c r="B1820" t="s">
        <v>4750</v>
      </c>
      <c r="C1820">
        <v>2065.63</v>
      </c>
      <c r="D1820" t="s">
        <v>26</v>
      </c>
      <c r="E1820">
        <v>12</v>
      </c>
      <c r="F1820" t="s">
        <v>29</v>
      </c>
      <c r="G1820" t="s">
        <v>464</v>
      </c>
      <c r="H1820" t="s">
        <v>16</v>
      </c>
      <c r="I1820">
        <v>43.51</v>
      </c>
      <c r="J1820">
        <v>-1.43</v>
      </c>
      <c r="K1820">
        <v>20241022</v>
      </c>
      <c r="L1820">
        <v>664.97</v>
      </c>
      <c r="M1820">
        <v>0</v>
      </c>
      <c r="N1820">
        <v>7.42</v>
      </c>
      <c r="O1820">
        <v>23.22</v>
      </c>
      <c r="P1820">
        <v>-100</v>
      </c>
      <c r="Q1820">
        <v>7</v>
      </c>
      <c r="R1820">
        <v>3.28</v>
      </c>
      <c r="S1820">
        <v>2.86</v>
      </c>
      <c r="T1820">
        <v>3.3</v>
      </c>
      <c r="U1820" s="2">
        <v>13.265243902439025</v>
      </c>
      <c r="V1820" s="2">
        <v>15.213286713286713</v>
      </c>
      <c r="W1820" s="2">
        <v>13.184848484848485</v>
      </c>
      <c r="X1820">
        <v>7.36</v>
      </c>
      <c r="Y1820">
        <v>-9.7799999999999994</v>
      </c>
      <c r="Z1820" s="2">
        <v>-12.804878048780486</v>
      </c>
      <c r="AA1820" s="2">
        <v>15.384615384615383</v>
      </c>
      <c r="AB1820">
        <v>2</v>
      </c>
      <c r="AC1820" s="2">
        <v>-1.1880852480852482</v>
      </c>
      <c r="AD1820" s="2">
        <v>0.85701515151515162</v>
      </c>
      <c r="AE1820">
        <v>9.6335999999999995</v>
      </c>
      <c r="AF1820">
        <v>8.19</v>
      </c>
      <c r="AG1820" s="2">
        <v>84.26380287832535</v>
      </c>
      <c r="AH1820">
        <v>24.76</v>
      </c>
      <c r="AI1820">
        <v>16.149999999999999</v>
      </c>
      <c r="AJ1820">
        <v>3.11</v>
      </c>
      <c r="AK1820">
        <v>0.17194000000000001</v>
      </c>
    </row>
    <row r="1821" spans="1:37" x14ac:dyDescent="0.35">
      <c r="A1821" t="s">
        <v>5917</v>
      </c>
      <c r="B1821" t="s">
        <v>5918</v>
      </c>
      <c r="C1821">
        <v>2064.9899999999998</v>
      </c>
      <c r="D1821" t="s">
        <v>13</v>
      </c>
      <c r="E1821">
        <v>12</v>
      </c>
      <c r="F1821" t="s">
        <v>29</v>
      </c>
      <c r="G1821" t="s">
        <v>71</v>
      </c>
      <c r="H1821" t="s">
        <v>16</v>
      </c>
      <c r="I1821">
        <v>32.03</v>
      </c>
      <c r="J1821">
        <v>2.99</v>
      </c>
      <c r="K1821">
        <v>20241022</v>
      </c>
      <c r="L1821">
        <v>910.39</v>
      </c>
      <c r="M1821">
        <v>675.90002000000004</v>
      </c>
      <c r="N1821">
        <v>5.82</v>
      </c>
      <c r="O1821">
        <v>31.74</v>
      </c>
      <c r="P1821">
        <f>(M1821-L1821)/L1821*100</f>
        <v>-25.757090917079488</v>
      </c>
      <c r="Q1821">
        <v>7</v>
      </c>
      <c r="R1821">
        <v>3.03</v>
      </c>
      <c r="S1821">
        <v>2.56</v>
      </c>
      <c r="T1821">
        <v>2.41</v>
      </c>
      <c r="U1821" s="2">
        <v>10.570957095709572</v>
      </c>
      <c r="V1821" s="2">
        <v>12.51171875</v>
      </c>
      <c r="W1821" s="2">
        <v>13.290456431535269</v>
      </c>
      <c r="X1821">
        <v>6.5</v>
      </c>
      <c r="Y1821">
        <v>5</v>
      </c>
      <c r="Z1821" s="2">
        <v>-15.511551155115505</v>
      </c>
      <c r="AA1821" s="2">
        <v>-5.8593749999999964</v>
      </c>
      <c r="AB1821">
        <v>4</v>
      </c>
      <c r="AC1821" s="2">
        <v>-0.80660654920212804</v>
      </c>
      <c r="AD1821" s="2">
        <v>-2.2682378976486874</v>
      </c>
      <c r="AE1821">
        <v>6.14039</v>
      </c>
      <c r="AF1821">
        <v>5.88</v>
      </c>
      <c r="AG1821" s="2">
        <v>74.480059095552448</v>
      </c>
      <c r="AH1821">
        <v>25.06</v>
      </c>
      <c r="AI1821">
        <v>15.04</v>
      </c>
      <c r="AJ1821">
        <v>2.75</v>
      </c>
      <c r="AK1821">
        <v>0.18204999999999999</v>
      </c>
    </row>
    <row r="1822" spans="1:37" x14ac:dyDescent="0.35">
      <c r="A1822" t="s">
        <v>4731</v>
      </c>
      <c r="B1822" t="s">
        <v>4732</v>
      </c>
      <c r="C1822">
        <v>2064.0700000000002</v>
      </c>
      <c r="D1822" t="s">
        <v>13</v>
      </c>
      <c r="E1822">
        <v>12</v>
      </c>
      <c r="F1822" t="s">
        <v>29</v>
      </c>
      <c r="G1822" t="s">
        <v>71</v>
      </c>
      <c r="H1822" t="s">
        <v>16</v>
      </c>
      <c r="I1822">
        <v>28.74</v>
      </c>
      <c r="J1822">
        <v>0</v>
      </c>
      <c r="K1822">
        <v>20241112</v>
      </c>
      <c r="L1822">
        <v>4191</v>
      </c>
      <c r="M1822">
        <v>0</v>
      </c>
      <c r="N1822">
        <v>0</v>
      </c>
      <c r="O1822">
        <v>1.45</v>
      </c>
      <c r="P1822">
        <v>-100</v>
      </c>
      <c r="Q1822">
        <v>7</v>
      </c>
      <c r="R1822">
        <v>0</v>
      </c>
      <c r="S1822">
        <v>0</v>
      </c>
      <c r="T1822">
        <v>0</v>
      </c>
      <c r="U1822" s="2">
        <v>0</v>
      </c>
      <c r="V1822" s="2">
        <v>0</v>
      </c>
      <c r="W1822" s="2">
        <v>0</v>
      </c>
      <c r="X1822">
        <v>0</v>
      </c>
      <c r="Y1822">
        <v>0</v>
      </c>
      <c r="Z1822" s="2">
        <v>0</v>
      </c>
      <c r="AA1822" s="2">
        <v>0</v>
      </c>
      <c r="AB1822">
        <v>5</v>
      </c>
      <c r="AC1822" s="2">
        <v>0</v>
      </c>
      <c r="AD1822" s="2">
        <v>0</v>
      </c>
      <c r="AE1822">
        <v>0</v>
      </c>
      <c r="AF1822">
        <v>1.1599999999999999</v>
      </c>
      <c r="AG1822" s="2">
        <v>22.261989978525413</v>
      </c>
      <c r="AH1822">
        <v>1.93</v>
      </c>
      <c r="AI1822">
        <v>-4.6100000000000003</v>
      </c>
      <c r="AJ1822">
        <v>0</v>
      </c>
      <c r="AK1822">
        <v>11.637449999999999</v>
      </c>
    </row>
    <row r="1823" spans="1:37" x14ac:dyDescent="0.35">
      <c r="A1823" t="s">
        <v>3370</v>
      </c>
      <c r="B1823" t="s">
        <v>3371</v>
      </c>
      <c r="C1823">
        <v>2060.31</v>
      </c>
      <c r="D1823" t="s">
        <v>26</v>
      </c>
      <c r="E1823">
        <v>12</v>
      </c>
      <c r="F1823" t="s">
        <v>44</v>
      </c>
      <c r="G1823" t="s">
        <v>107</v>
      </c>
      <c r="H1823" t="s">
        <v>16</v>
      </c>
      <c r="I1823">
        <v>10.6</v>
      </c>
      <c r="J1823">
        <v>14.29</v>
      </c>
      <c r="K1823">
        <v>20241113</v>
      </c>
      <c r="L1823">
        <v>1476.48</v>
      </c>
      <c r="M1823">
        <v>1466.34997</v>
      </c>
      <c r="N1823">
        <v>0</v>
      </c>
      <c r="O1823">
        <v>-0.66</v>
      </c>
      <c r="P1823">
        <f t="shared" ref="P1823:P1831" si="77">(M1823-L1823)/L1823*100</f>
        <v>-0.68609327589943869</v>
      </c>
      <c r="Q1823">
        <v>9</v>
      </c>
      <c r="R1823">
        <v>0.39</v>
      </c>
      <c r="S1823">
        <v>0.52</v>
      </c>
      <c r="T1823">
        <v>0.56999999999999995</v>
      </c>
      <c r="U1823" s="2">
        <v>27.179487179487179</v>
      </c>
      <c r="V1823" s="2">
        <v>20.384615384615383</v>
      </c>
      <c r="W1823" s="2">
        <v>18.596491228070178</v>
      </c>
      <c r="X1823">
        <v>0</v>
      </c>
      <c r="Y1823">
        <v>-4.6500000000000004</v>
      </c>
      <c r="Z1823" s="2">
        <v>33.333333333333329</v>
      </c>
      <c r="AA1823" s="2">
        <v>9.6153846153846025</v>
      </c>
      <c r="AB1823">
        <v>6</v>
      </c>
      <c r="AC1823" s="2">
        <v>0.61153846153846159</v>
      </c>
      <c r="AD1823" s="2">
        <v>1.9340350877193011</v>
      </c>
      <c r="AE1823">
        <v>3.5060899999999999</v>
      </c>
      <c r="AF1823">
        <v>4.84</v>
      </c>
      <c r="AG1823" s="2">
        <v>43.855928288903335</v>
      </c>
      <c r="AH1823">
        <v>6.27</v>
      </c>
      <c r="AI1823">
        <v>0.41</v>
      </c>
      <c r="AJ1823">
        <v>0</v>
      </c>
      <c r="AK1823">
        <v>0.62334999999999996</v>
      </c>
    </row>
    <row r="1824" spans="1:37" x14ac:dyDescent="0.35">
      <c r="A1824" t="s">
        <v>1723</v>
      </c>
      <c r="B1824" t="s">
        <v>1724</v>
      </c>
      <c r="C1824">
        <v>2059.4299999999998</v>
      </c>
      <c r="D1824" t="s">
        <v>26</v>
      </c>
      <c r="E1824">
        <v>6</v>
      </c>
      <c r="F1824" t="s">
        <v>38</v>
      </c>
      <c r="G1824" t="s">
        <v>39</v>
      </c>
      <c r="H1824" t="s">
        <v>16</v>
      </c>
      <c r="I1824">
        <v>81.84</v>
      </c>
      <c r="J1824">
        <v>462.34</v>
      </c>
      <c r="K1824">
        <v>20241023</v>
      </c>
      <c r="L1824">
        <v>3291.86</v>
      </c>
      <c r="M1824">
        <v>3472.0070799999999</v>
      </c>
      <c r="N1824">
        <v>5.61</v>
      </c>
      <c r="O1824">
        <v>6.89</v>
      </c>
      <c r="P1824">
        <f t="shared" si="77"/>
        <v>5.4725012606854406</v>
      </c>
      <c r="Q1824">
        <v>6</v>
      </c>
      <c r="R1824">
        <v>2.92</v>
      </c>
      <c r="S1824">
        <v>4.4000000000000004</v>
      </c>
      <c r="T1824">
        <v>5.24</v>
      </c>
      <c r="U1824" s="2">
        <v>28.027397260273975</v>
      </c>
      <c r="V1824" s="2">
        <v>18.599999999999998</v>
      </c>
      <c r="W1824" s="2">
        <v>15.618320610687023</v>
      </c>
      <c r="X1824">
        <v>0</v>
      </c>
      <c r="Y1824">
        <v>190.82</v>
      </c>
      <c r="Z1824" s="2">
        <v>50.684931506849331</v>
      </c>
      <c r="AA1824" s="2">
        <v>19.090909090909086</v>
      </c>
      <c r="AB1824">
        <v>6</v>
      </c>
      <c r="AC1824" s="2">
        <v>0.36697297297297282</v>
      </c>
      <c r="AD1824" s="2">
        <v>0.81810250817884422</v>
      </c>
      <c r="AE1824">
        <v>1.6533</v>
      </c>
      <c r="AF1824">
        <v>17</v>
      </c>
      <c r="AG1824" s="2">
        <v>48.507469637226372</v>
      </c>
      <c r="AH1824">
        <v>5.28</v>
      </c>
      <c r="AI1824">
        <v>5.28</v>
      </c>
      <c r="AJ1824">
        <v>0</v>
      </c>
      <c r="AK1824">
        <v>-2.8967700000000001</v>
      </c>
    </row>
    <row r="1825" spans="1:37" x14ac:dyDescent="0.35">
      <c r="A1825" t="s">
        <v>3463</v>
      </c>
      <c r="B1825" t="s">
        <v>3464</v>
      </c>
      <c r="C1825">
        <v>2055.8000000000002</v>
      </c>
      <c r="D1825" t="s">
        <v>13</v>
      </c>
      <c r="E1825">
        <v>12</v>
      </c>
      <c r="F1825" t="s">
        <v>29</v>
      </c>
      <c r="G1825" t="s">
        <v>71</v>
      </c>
      <c r="H1825" t="s">
        <v>16</v>
      </c>
      <c r="I1825">
        <v>31.55</v>
      </c>
      <c r="J1825">
        <v>29.17</v>
      </c>
      <c r="K1825">
        <v>20241017</v>
      </c>
      <c r="L1825">
        <v>1567.35</v>
      </c>
      <c r="M1825">
        <v>1178.3299500000001</v>
      </c>
      <c r="N1825">
        <v>-7.05</v>
      </c>
      <c r="O1825">
        <v>10.1</v>
      </c>
      <c r="P1825">
        <f t="shared" si="77"/>
        <v>-24.820241171403953</v>
      </c>
      <c r="Q1825">
        <v>7</v>
      </c>
      <c r="R1825">
        <v>1.65</v>
      </c>
      <c r="S1825">
        <v>1.36</v>
      </c>
      <c r="T1825">
        <v>1.52</v>
      </c>
      <c r="U1825" s="2">
        <v>19.121212121212121</v>
      </c>
      <c r="V1825" s="2">
        <v>23.198529411764707</v>
      </c>
      <c r="W1825" s="2">
        <v>20.756578947368421</v>
      </c>
      <c r="X1825">
        <v>-16.190000000000001</v>
      </c>
      <c r="Y1825">
        <v>5.63</v>
      </c>
      <c r="Z1825" s="2">
        <v>-17.575757575757564</v>
      </c>
      <c r="AA1825" s="2">
        <v>11.764705882352935</v>
      </c>
      <c r="AB1825">
        <v>2</v>
      </c>
      <c r="AC1825" s="2">
        <v>-1.3199163286004065</v>
      </c>
      <c r="AD1825" s="2">
        <v>1.7643092105263167</v>
      </c>
      <c r="AE1825">
        <v>10.456</v>
      </c>
      <c r="AF1825">
        <v>5.3</v>
      </c>
      <c r="AG1825" s="2">
        <v>85.760742654799486</v>
      </c>
      <c r="AH1825">
        <v>9.6</v>
      </c>
      <c r="AI1825">
        <v>7.1</v>
      </c>
      <c r="AJ1825">
        <v>2.15</v>
      </c>
      <c r="AK1825">
        <v>0</v>
      </c>
    </row>
    <row r="1826" spans="1:37" x14ac:dyDescent="0.35">
      <c r="A1826" t="s">
        <v>5086</v>
      </c>
      <c r="B1826" t="s">
        <v>5087</v>
      </c>
      <c r="C1826">
        <v>2055.4699999999998</v>
      </c>
      <c r="D1826" t="s">
        <v>13</v>
      </c>
      <c r="E1826">
        <v>12</v>
      </c>
      <c r="F1826" t="s">
        <v>19</v>
      </c>
      <c r="G1826" t="s">
        <v>615</v>
      </c>
      <c r="H1826" t="s">
        <v>16</v>
      </c>
      <c r="I1826">
        <v>13.27</v>
      </c>
      <c r="J1826">
        <v>4.76</v>
      </c>
      <c r="K1826">
        <v>20241029</v>
      </c>
      <c r="L1826">
        <v>7105</v>
      </c>
      <c r="M1826">
        <v>6863.4047799999998</v>
      </c>
      <c r="N1826">
        <v>2.2599999999999998</v>
      </c>
      <c r="O1826">
        <v>3.63</v>
      </c>
      <c r="P1826">
        <f t="shared" si="77"/>
        <v>-3.4003549612948651</v>
      </c>
      <c r="Q1826">
        <v>7</v>
      </c>
      <c r="R1826">
        <v>3</v>
      </c>
      <c r="S1826">
        <v>1.1299999999999999</v>
      </c>
      <c r="T1826">
        <v>1.88</v>
      </c>
      <c r="U1826" s="2">
        <v>4.4233333333333329</v>
      </c>
      <c r="V1826" s="2">
        <v>11.743362831858407</v>
      </c>
      <c r="W1826" s="2">
        <v>7.0585106382978724</v>
      </c>
      <c r="X1826">
        <v>11.42</v>
      </c>
      <c r="Y1826">
        <v>34.35</v>
      </c>
      <c r="Z1826" s="2">
        <v>-62.333333333333343</v>
      </c>
      <c r="AA1826" s="2">
        <v>66.371681415929203</v>
      </c>
      <c r="AB1826">
        <v>2</v>
      </c>
      <c r="AC1826" s="2">
        <v>-0.18839619516350384</v>
      </c>
      <c r="AD1826" s="2">
        <v>0.10634822695035462</v>
      </c>
      <c r="AE1826">
        <v>5.6505900000000002</v>
      </c>
      <c r="AF1826">
        <v>4.4800000000000004</v>
      </c>
      <c r="AG1826" s="2">
        <v>21.055594651653763</v>
      </c>
      <c r="AH1826">
        <v>4.26</v>
      </c>
      <c r="AI1826">
        <v>-4.32</v>
      </c>
      <c r="AJ1826">
        <v>0</v>
      </c>
      <c r="AK1826">
        <v>2.84978</v>
      </c>
    </row>
    <row r="1827" spans="1:37" x14ac:dyDescent="0.35">
      <c r="A1827" t="s">
        <v>5978</v>
      </c>
      <c r="B1827" t="s">
        <v>5979</v>
      </c>
      <c r="C1827">
        <v>2046.21</v>
      </c>
      <c r="D1827" t="s">
        <v>26</v>
      </c>
      <c r="E1827">
        <v>12</v>
      </c>
      <c r="F1827" t="s">
        <v>14</v>
      </c>
      <c r="G1827" t="s">
        <v>269</v>
      </c>
      <c r="H1827" t="s">
        <v>16</v>
      </c>
      <c r="I1827">
        <v>5.38</v>
      </c>
      <c r="J1827">
        <v>-20</v>
      </c>
      <c r="K1827">
        <v>20241111</v>
      </c>
      <c r="L1827">
        <v>80.959999999999994</v>
      </c>
      <c r="M1827">
        <v>104.71899999999999</v>
      </c>
      <c r="N1827">
        <v>0</v>
      </c>
      <c r="O1827">
        <v>105.58</v>
      </c>
      <c r="P1827">
        <f t="shared" si="77"/>
        <v>29.346590909090914</v>
      </c>
      <c r="Q1827">
        <v>6</v>
      </c>
      <c r="R1827">
        <v>-0.67</v>
      </c>
      <c r="S1827">
        <v>-0.56000000000000005</v>
      </c>
      <c r="T1827">
        <v>-0.32</v>
      </c>
      <c r="U1827" s="2">
        <v>-8.0298507462686555</v>
      </c>
      <c r="V1827" s="2">
        <v>-9.6071428571428559</v>
      </c>
      <c r="W1827" s="2">
        <v>-16.8125</v>
      </c>
      <c r="X1827">
        <v>0</v>
      </c>
      <c r="Y1827">
        <v>-383.33</v>
      </c>
      <c r="Z1827" s="2">
        <v>16.417910447761191</v>
      </c>
      <c r="AA1827" s="2">
        <v>42.857142857142861</v>
      </c>
      <c r="AB1827">
        <v>1</v>
      </c>
      <c r="AC1827" s="2">
        <v>-0.58516233766233772</v>
      </c>
      <c r="AD1827" s="2">
        <v>-0.39229166666666665</v>
      </c>
      <c r="AE1827">
        <v>-136.22701000000001</v>
      </c>
      <c r="AF1827">
        <v>-54.31</v>
      </c>
      <c r="AG1827" s="2">
        <v>-80.529878952569192</v>
      </c>
      <c r="AH1827">
        <v>-160.72</v>
      </c>
      <c r="AI1827">
        <v>-163.37</v>
      </c>
      <c r="AJ1827">
        <v>0</v>
      </c>
      <c r="AK1827">
        <v>0</v>
      </c>
    </row>
    <row r="1828" spans="1:37" x14ac:dyDescent="0.35">
      <c r="A1828" t="s">
        <v>5404</v>
      </c>
      <c r="B1828" t="s">
        <v>5405</v>
      </c>
      <c r="C1828">
        <v>2045.87</v>
      </c>
      <c r="D1828" t="s">
        <v>13</v>
      </c>
      <c r="E1828">
        <v>12</v>
      </c>
      <c r="F1828" t="s">
        <v>210</v>
      </c>
      <c r="G1828" t="s">
        <v>211</v>
      </c>
      <c r="H1828" t="s">
        <v>16</v>
      </c>
      <c r="I1828">
        <v>46.99</v>
      </c>
      <c r="J1828">
        <v>-23.48</v>
      </c>
      <c r="K1828">
        <v>20241104</v>
      </c>
      <c r="L1828">
        <v>3500</v>
      </c>
      <c r="M1828">
        <v>3408.0090300000002</v>
      </c>
      <c r="N1828">
        <v>0</v>
      </c>
      <c r="O1828">
        <v>4.54</v>
      </c>
      <c r="P1828">
        <f t="shared" si="77"/>
        <v>-2.6283134285714236</v>
      </c>
      <c r="Q1828">
        <v>7</v>
      </c>
      <c r="R1828">
        <v>0</v>
      </c>
      <c r="S1828">
        <v>3.27</v>
      </c>
      <c r="T1828">
        <v>4.1900000000000004</v>
      </c>
      <c r="U1828" s="2">
        <v>0</v>
      </c>
      <c r="V1828" s="2">
        <v>14.370030581039757</v>
      </c>
      <c r="W1828" s="2">
        <v>11.214797136038186</v>
      </c>
      <c r="X1828">
        <v>0</v>
      </c>
      <c r="Y1828">
        <v>0</v>
      </c>
      <c r="Z1828" s="2">
        <v>327</v>
      </c>
      <c r="AA1828" s="2">
        <v>28.134556574923558</v>
      </c>
      <c r="AB1828">
        <v>6</v>
      </c>
      <c r="AC1828" s="2">
        <v>4.3945047648439622E-2</v>
      </c>
      <c r="AD1828" s="2">
        <v>0.39861289820483536</v>
      </c>
      <c r="AE1828">
        <v>0</v>
      </c>
      <c r="AF1828">
        <v>5.74</v>
      </c>
      <c r="AG1828" s="2">
        <v>20.685714285714283</v>
      </c>
      <c r="AH1828">
        <v>4.2300000000000004</v>
      </c>
      <c r="AI1828">
        <v>2.48</v>
      </c>
      <c r="AJ1828">
        <v>2.13</v>
      </c>
      <c r="AK1828">
        <v>0.46994000000000002</v>
      </c>
    </row>
    <row r="1829" spans="1:37" x14ac:dyDescent="0.35">
      <c r="A1829" t="s">
        <v>5551</v>
      </c>
      <c r="B1829" t="s">
        <v>5552</v>
      </c>
      <c r="C1829">
        <v>2041.61</v>
      </c>
      <c r="D1829" t="s">
        <v>13</v>
      </c>
      <c r="E1829">
        <v>12</v>
      </c>
      <c r="F1829" t="s">
        <v>29</v>
      </c>
      <c r="G1829" t="s">
        <v>422</v>
      </c>
      <c r="H1829" t="s">
        <v>16</v>
      </c>
      <c r="I1829">
        <v>48.19</v>
      </c>
      <c r="J1829">
        <v>29.58</v>
      </c>
      <c r="K1829">
        <v>20241023</v>
      </c>
      <c r="L1829">
        <v>2408.2600000000002</v>
      </c>
      <c r="M1829">
        <v>2438.4499500000002</v>
      </c>
      <c r="N1829">
        <v>-12.49</v>
      </c>
      <c r="O1829">
        <v>-7.3</v>
      </c>
      <c r="P1829">
        <f t="shared" si="77"/>
        <v>1.2536001096227132</v>
      </c>
      <c r="Q1829">
        <v>2</v>
      </c>
      <c r="R1829">
        <v>3.63</v>
      </c>
      <c r="S1829">
        <v>3.34</v>
      </c>
      <c r="T1829">
        <v>3.8</v>
      </c>
      <c r="U1829" s="2">
        <v>13.275482093663912</v>
      </c>
      <c r="V1829" s="2">
        <v>14.428143712574851</v>
      </c>
      <c r="W1829" s="2">
        <v>12.68157894736842</v>
      </c>
      <c r="X1829">
        <v>-6.28</v>
      </c>
      <c r="Y1829">
        <v>41.15</v>
      </c>
      <c r="Z1829" s="2">
        <v>-7.9889807162534447</v>
      </c>
      <c r="AA1829" s="2">
        <v>13.77245508982036</v>
      </c>
      <c r="AB1829">
        <v>2</v>
      </c>
      <c r="AC1829" s="2">
        <v>-1.8060055750567827</v>
      </c>
      <c r="AD1829" s="2">
        <v>0.92079290617848963</v>
      </c>
      <c r="AE1829">
        <v>16.285990000000002</v>
      </c>
      <c r="AF1829">
        <v>13.11</v>
      </c>
      <c r="AG1829" s="2">
        <v>100</v>
      </c>
      <c r="AH1829">
        <v>6.47</v>
      </c>
      <c r="AI1829">
        <v>4.57</v>
      </c>
      <c r="AJ1829">
        <v>1</v>
      </c>
      <c r="AK1829">
        <v>1.0189999999999999</v>
      </c>
    </row>
    <row r="1830" spans="1:37" x14ac:dyDescent="0.35">
      <c r="A1830" t="s">
        <v>952</v>
      </c>
      <c r="B1830" t="s">
        <v>953</v>
      </c>
      <c r="C1830">
        <v>2040.51</v>
      </c>
      <c r="D1830" t="s">
        <v>26</v>
      </c>
      <c r="E1830">
        <v>12</v>
      </c>
      <c r="F1830" t="s">
        <v>29</v>
      </c>
      <c r="G1830" t="s">
        <v>954</v>
      </c>
      <c r="H1830" t="s">
        <v>16</v>
      </c>
      <c r="I1830">
        <v>58.83</v>
      </c>
      <c r="J1830">
        <v>2.63</v>
      </c>
      <c r="K1830">
        <v>20241016</v>
      </c>
      <c r="L1830">
        <v>745.98</v>
      </c>
      <c r="M1830">
        <v>596.34698000000003</v>
      </c>
      <c r="N1830">
        <v>5.23</v>
      </c>
      <c r="O1830">
        <v>15.15</v>
      </c>
      <c r="P1830">
        <f t="shared" si="77"/>
        <v>-20.058583340035923</v>
      </c>
      <c r="Q1830">
        <v>7</v>
      </c>
      <c r="R1830">
        <v>5.41</v>
      </c>
      <c r="S1830">
        <v>4.71</v>
      </c>
      <c r="T1830">
        <v>4.88</v>
      </c>
      <c r="U1830" s="2">
        <v>10.874306839186691</v>
      </c>
      <c r="V1830" s="2">
        <v>12.490445859872612</v>
      </c>
      <c r="W1830" s="2">
        <v>12.055327868852459</v>
      </c>
      <c r="X1830">
        <v>10.97</v>
      </c>
      <c r="Y1830">
        <v>-6.33</v>
      </c>
      <c r="Z1830" s="2">
        <v>-12.939001848428838</v>
      </c>
      <c r="AA1830" s="2">
        <v>3.6093418259023338</v>
      </c>
      <c r="AB1830">
        <v>2</v>
      </c>
      <c r="AC1830" s="2">
        <v>-0.96533303002729742</v>
      </c>
      <c r="AD1830" s="2">
        <v>3.3400349566055945</v>
      </c>
      <c r="AE1830">
        <v>8.3265999999999991</v>
      </c>
      <c r="AF1830">
        <v>8.08</v>
      </c>
      <c r="AG1830" s="2">
        <v>86.577925681653667</v>
      </c>
      <c r="AH1830">
        <v>29.56</v>
      </c>
      <c r="AI1830">
        <v>20.93</v>
      </c>
      <c r="AJ1830">
        <v>3.24</v>
      </c>
      <c r="AK1830">
        <v>0.42603999999999997</v>
      </c>
    </row>
    <row r="1831" spans="1:37" x14ac:dyDescent="0.35">
      <c r="A1831" t="s">
        <v>959</v>
      </c>
      <c r="B1831" t="s">
        <v>963</v>
      </c>
      <c r="C1831">
        <v>2040.22</v>
      </c>
      <c r="D1831" t="s">
        <v>26</v>
      </c>
      <c r="E1831">
        <v>12</v>
      </c>
      <c r="F1831" t="s">
        <v>961</v>
      </c>
      <c r="G1831" t="s">
        <v>962</v>
      </c>
      <c r="H1831" t="s">
        <v>16</v>
      </c>
      <c r="I1831">
        <v>40.32</v>
      </c>
      <c r="J1831">
        <v>12.2</v>
      </c>
      <c r="K1831">
        <v>20241107</v>
      </c>
      <c r="L1831">
        <v>640.66999999999996</v>
      </c>
      <c r="M1831">
        <v>695.83696999999995</v>
      </c>
      <c r="N1831">
        <v>0</v>
      </c>
      <c r="O1831">
        <v>0</v>
      </c>
      <c r="P1831">
        <f t="shared" si="77"/>
        <v>8.6108246054911248</v>
      </c>
      <c r="Q1831">
        <v>2</v>
      </c>
      <c r="R1831">
        <v>-1.69</v>
      </c>
      <c r="S1831">
        <v>-0.31</v>
      </c>
      <c r="T1831">
        <v>-0.3</v>
      </c>
      <c r="U1831" s="2">
        <v>-23.857988165680474</v>
      </c>
      <c r="V1831" s="2">
        <v>-130.06451612903226</v>
      </c>
      <c r="W1831" s="2">
        <v>-134.4</v>
      </c>
      <c r="X1831">
        <v>0</v>
      </c>
      <c r="Y1831">
        <v>0</v>
      </c>
      <c r="Z1831" s="2">
        <v>81.65680473372781</v>
      </c>
      <c r="AA1831" s="2">
        <v>3.2258064516129057</v>
      </c>
      <c r="AB1831">
        <v>6</v>
      </c>
      <c r="AC1831" s="2">
        <v>-1.5928190743338009</v>
      </c>
      <c r="AD1831" s="2">
        <v>-41.663999999999973</v>
      </c>
      <c r="AE1831">
        <v>0</v>
      </c>
      <c r="AF1831">
        <v>0</v>
      </c>
      <c r="AG1831" s="2">
        <v>100</v>
      </c>
      <c r="AH1831">
        <v>-9.18</v>
      </c>
      <c r="AI1831">
        <v>0</v>
      </c>
      <c r="AJ1831">
        <v>0</v>
      </c>
      <c r="AK1831">
        <v>0</v>
      </c>
    </row>
    <row r="1832" spans="1:37" x14ac:dyDescent="0.35">
      <c r="A1832" t="s">
        <v>370</v>
      </c>
      <c r="B1832" t="s">
        <v>371</v>
      </c>
      <c r="C1832">
        <v>2037.1</v>
      </c>
      <c r="D1832" t="s">
        <v>26</v>
      </c>
      <c r="E1832">
        <v>12</v>
      </c>
      <c r="F1832" t="s">
        <v>27</v>
      </c>
      <c r="G1832" t="s">
        <v>28</v>
      </c>
      <c r="H1832" t="s">
        <v>16</v>
      </c>
      <c r="I1832">
        <v>28.24</v>
      </c>
      <c r="J1832">
        <v>10</v>
      </c>
      <c r="K1832">
        <v>20241111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5</v>
      </c>
      <c r="R1832">
        <v>-2.82</v>
      </c>
      <c r="S1832">
        <v>-3.64</v>
      </c>
      <c r="T1832">
        <v>-4.01</v>
      </c>
      <c r="U1832" s="2">
        <v>-10.01418439716312</v>
      </c>
      <c r="V1832" s="2">
        <v>-7.7582417582417573</v>
      </c>
      <c r="W1832" s="2">
        <v>-7.0423940149625937</v>
      </c>
      <c r="X1832">
        <v>0</v>
      </c>
      <c r="Y1832">
        <v>-0.7</v>
      </c>
      <c r="Z1832" s="2">
        <v>-29.078014184397176</v>
      </c>
      <c r="AA1832" s="2">
        <v>-10.164835164835155</v>
      </c>
      <c r="AB1832">
        <v>4</v>
      </c>
      <c r="AC1832" s="2">
        <v>0.26680782632002131</v>
      </c>
      <c r="AD1832" s="2">
        <v>0.69281930309361794</v>
      </c>
      <c r="AE1832">
        <v>-40.881999999999998</v>
      </c>
      <c r="AF1832">
        <v>-28.29</v>
      </c>
      <c r="AG1832" s="2">
        <v>0</v>
      </c>
      <c r="AH1832">
        <v>0</v>
      </c>
      <c r="AI1832">
        <v>0</v>
      </c>
      <c r="AJ1832">
        <v>0</v>
      </c>
      <c r="AK1832">
        <v>4.4010000000000001E-2</v>
      </c>
    </row>
    <row r="1833" spans="1:37" x14ac:dyDescent="0.35">
      <c r="A1833" t="s">
        <v>3935</v>
      </c>
      <c r="B1833" t="s">
        <v>3936</v>
      </c>
      <c r="C1833">
        <v>2034.75</v>
      </c>
      <c r="D1833" t="s">
        <v>13</v>
      </c>
      <c r="E1833">
        <v>6</v>
      </c>
      <c r="F1833" t="s">
        <v>19</v>
      </c>
      <c r="G1833" t="s">
        <v>479</v>
      </c>
      <c r="H1833" t="s">
        <v>16</v>
      </c>
      <c r="I1833">
        <v>26.4</v>
      </c>
      <c r="J1833">
        <v>11.36</v>
      </c>
      <c r="K1833">
        <v>20241106</v>
      </c>
      <c r="L1833">
        <v>2046.9</v>
      </c>
      <c r="M1833">
        <v>2046.07897</v>
      </c>
      <c r="N1833">
        <v>0.82</v>
      </c>
      <c r="O1833">
        <v>-1.51</v>
      </c>
      <c r="P1833">
        <f t="shared" ref="P1833:P1839" si="78">(M1833-L1833)/L1833*100</f>
        <v>-4.0110899408865322E-2</v>
      </c>
      <c r="Q1833">
        <v>4</v>
      </c>
      <c r="R1833">
        <v>1.45</v>
      </c>
      <c r="S1833">
        <v>1.51</v>
      </c>
      <c r="T1833">
        <v>1.73</v>
      </c>
      <c r="U1833" s="2">
        <v>18.206896551724139</v>
      </c>
      <c r="V1833" s="2">
        <v>17.483443708609272</v>
      </c>
      <c r="W1833" s="2">
        <v>15.260115606936415</v>
      </c>
      <c r="X1833">
        <v>4.47</v>
      </c>
      <c r="Y1833">
        <v>-1.32</v>
      </c>
      <c r="Z1833" s="2">
        <v>4.1379310344827624</v>
      </c>
      <c r="AA1833" s="2">
        <v>14.569536423841059</v>
      </c>
      <c r="AB1833">
        <v>1</v>
      </c>
      <c r="AC1833" s="2">
        <v>4.2251655629139035</v>
      </c>
      <c r="AD1833" s="2">
        <v>1.0473988439306356</v>
      </c>
      <c r="AE1833">
        <v>6.3853</v>
      </c>
      <c r="AF1833">
        <v>6.3</v>
      </c>
      <c r="AG1833" s="2">
        <v>30.636277785920175</v>
      </c>
      <c r="AH1833">
        <v>5.85</v>
      </c>
      <c r="AI1833">
        <v>5.34</v>
      </c>
      <c r="AJ1833">
        <v>3.06</v>
      </c>
      <c r="AK1833">
        <v>0.46250000000000002</v>
      </c>
    </row>
    <row r="1834" spans="1:37" x14ac:dyDescent="0.35">
      <c r="A1834" t="s">
        <v>511</v>
      </c>
      <c r="B1834" t="s">
        <v>512</v>
      </c>
      <c r="C1834">
        <v>2032.17</v>
      </c>
      <c r="D1834" t="s">
        <v>13</v>
      </c>
      <c r="E1834">
        <v>12</v>
      </c>
      <c r="F1834" t="s">
        <v>58</v>
      </c>
      <c r="G1834" t="s">
        <v>59</v>
      </c>
      <c r="H1834" t="s">
        <v>16</v>
      </c>
      <c r="I1834">
        <v>38.6</v>
      </c>
      <c r="J1834">
        <v>-60</v>
      </c>
      <c r="K1834">
        <v>20241104</v>
      </c>
      <c r="L1834">
        <v>1374.63</v>
      </c>
      <c r="M1834">
        <v>1736.8480199999999</v>
      </c>
      <c r="N1834">
        <v>14.67</v>
      </c>
      <c r="O1834">
        <v>-24.65</v>
      </c>
      <c r="P1834">
        <f t="shared" si="78"/>
        <v>26.350219331747439</v>
      </c>
      <c r="Q1834">
        <v>2</v>
      </c>
      <c r="R1834">
        <v>1.1499999999999999</v>
      </c>
      <c r="S1834">
        <v>1.1499999999999999</v>
      </c>
      <c r="T1834">
        <v>1.72</v>
      </c>
      <c r="U1834" s="2">
        <v>33.565217391304351</v>
      </c>
      <c r="V1834" s="2">
        <v>33.565217391304351</v>
      </c>
      <c r="W1834" s="2">
        <v>22.441860465116282</v>
      </c>
      <c r="X1834">
        <v>8.11</v>
      </c>
      <c r="Y1834">
        <v>-32.619999999999997</v>
      </c>
      <c r="Z1834" s="2">
        <v>0</v>
      </c>
      <c r="AA1834" s="2">
        <v>49.565217391304358</v>
      </c>
      <c r="AB1834">
        <v>2</v>
      </c>
      <c r="AC1834" s="2">
        <v>0</v>
      </c>
      <c r="AD1834" s="2">
        <v>0.45277437780497753</v>
      </c>
      <c r="AE1834">
        <v>6.0668899999999999</v>
      </c>
      <c r="AF1834">
        <v>2.83</v>
      </c>
      <c r="AG1834" s="2">
        <v>17.926717007485653</v>
      </c>
      <c r="AH1834">
        <v>3.82</v>
      </c>
      <c r="AI1834">
        <v>3.77</v>
      </c>
      <c r="AJ1834">
        <v>0</v>
      </c>
      <c r="AK1834">
        <v>1.1464099999999999</v>
      </c>
    </row>
    <row r="1835" spans="1:37" x14ac:dyDescent="0.35">
      <c r="A1835" t="s">
        <v>6407</v>
      </c>
      <c r="B1835" t="s">
        <v>6408</v>
      </c>
      <c r="C1835">
        <v>2031.36</v>
      </c>
      <c r="D1835" t="s">
        <v>26</v>
      </c>
      <c r="E1835">
        <v>12</v>
      </c>
      <c r="F1835" t="s">
        <v>14</v>
      </c>
      <c r="G1835" t="s">
        <v>147</v>
      </c>
      <c r="H1835" t="s">
        <v>16</v>
      </c>
      <c r="I1835">
        <v>36.630000000000003</v>
      </c>
      <c r="J1835">
        <v>2.78</v>
      </c>
      <c r="K1835">
        <v>20241113</v>
      </c>
      <c r="L1835">
        <v>514.58000000000004</v>
      </c>
      <c r="M1835">
        <v>552.5</v>
      </c>
      <c r="N1835">
        <v>11.53</v>
      </c>
      <c r="O1835">
        <v>8.39</v>
      </c>
      <c r="P1835">
        <f t="shared" si="78"/>
        <v>7.36911656107893</v>
      </c>
      <c r="Q1835">
        <v>6</v>
      </c>
      <c r="R1835">
        <v>1.33</v>
      </c>
      <c r="S1835">
        <v>1.48</v>
      </c>
      <c r="T1835">
        <v>1.58</v>
      </c>
      <c r="U1835" s="2">
        <v>27.541353383458649</v>
      </c>
      <c r="V1835" s="2">
        <v>24.750000000000004</v>
      </c>
      <c r="W1835" s="2">
        <v>23.183544303797468</v>
      </c>
      <c r="X1835">
        <v>13.36</v>
      </c>
      <c r="Y1835">
        <v>11.57</v>
      </c>
      <c r="Z1835" s="2">
        <v>11.278195488721797</v>
      </c>
      <c r="AA1835" s="2">
        <v>6.7567567567567623</v>
      </c>
      <c r="AB1835">
        <v>6</v>
      </c>
      <c r="AC1835" s="2">
        <v>2.1945000000000019</v>
      </c>
      <c r="AD1835" s="2">
        <v>3.4311645569620226</v>
      </c>
      <c r="AE1835">
        <v>13.956989999999999</v>
      </c>
      <c r="AF1835">
        <v>16.489999999999998</v>
      </c>
      <c r="AG1835" s="2">
        <v>42.673638695635283</v>
      </c>
      <c r="AH1835">
        <v>15.14</v>
      </c>
      <c r="AI1835">
        <v>12.92</v>
      </c>
      <c r="AJ1835">
        <v>1.57</v>
      </c>
      <c r="AK1835">
        <v>4.299E-2</v>
      </c>
    </row>
    <row r="1836" spans="1:37" x14ac:dyDescent="0.35">
      <c r="A1836" t="s">
        <v>4350</v>
      </c>
      <c r="B1836" t="s">
        <v>4351</v>
      </c>
      <c r="C1836">
        <v>2030.72</v>
      </c>
      <c r="D1836" t="s">
        <v>26</v>
      </c>
      <c r="E1836">
        <v>12</v>
      </c>
      <c r="F1836" t="s">
        <v>29</v>
      </c>
      <c r="G1836" t="s">
        <v>464</v>
      </c>
      <c r="H1836" t="s">
        <v>16</v>
      </c>
      <c r="I1836">
        <v>44.52</v>
      </c>
      <c r="J1836">
        <v>-5.0999999999999996</v>
      </c>
      <c r="K1836">
        <v>20241024</v>
      </c>
      <c r="L1836">
        <v>1192.47</v>
      </c>
      <c r="M1836">
        <v>639.30200000000002</v>
      </c>
      <c r="N1836">
        <v>41.41</v>
      </c>
      <c r="O1836">
        <v>96.53</v>
      </c>
      <c r="P1836">
        <f t="shared" si="78"/>
        <v>-46.388420673056764</v>
      </c>
      <c r="Q1836">
        <v>7</v>
      </c>
      <c r="R1836">
        <v>5.49</v>
      </c>
      <c r="S1836">
        <v>6.09</v>
      </c>
      <c r="T1836">
        <v>5.96</v>
      </c>
      <c r="U1836" s="2">
        <v>8.1092896174863398</v>
      </c>
      <c r="V1836" s="2">
        <v>7.3103448275862073</v>
      </c>
      <c r="W1836" s="2">
        <v>7.4697986577181217</v>
      </c>
      <c r="X1836">
        <v>29.88</v>
      </c>
      <c r="Y1836">
        <v>26.17</v>
      </c>
      <c r="Z1836" s="2">
        <v>10.928961748633872</v>
      </c>
      <c r="AA1836" s="2">
        <v>-2.1346469622331674</v>
      </c>
      <c r="AB1836">
        <v>7</v>
      </c>
      <c r="AC1836" s="2">
        <v>0.66889655172413842</v>
      </c>
      <c r="AD1836" s="2">
        <v>-3.499313371192569</v>
      </c>
      <c r="AE1836">
        <v>10.218</v>
      </c>
      <c r="AF1836">
        <v>10.23</v>
      </c>
      <c r="AG1836" s="2">
        <v>51.595426300032713</v>
      </c>
      <c r="AH1836">
        <v>50.4</v>
      </c>
      <c r="AI1836">
        <v>23.14</v>
      </c>
      <c r="AJ1836">
        <v>0.81</v>
      </c>
      <c r="AK1836">
        <v>0.80569000000000002</v>
      </c>
    </row>
    <row r="1837" spans="1:37" x14ac:dyDescent="0.35">
      <c r="A1837" t="s">
        <v>6819</v>
      </c>
      <c r="B1837" t="s">
        <v>6820</v>
      </c>
      <c r="C1837">
        <v>2029.08</v>
      </c>
      <c r="D1837" t="s">
        <v>13</v>
      </c>
      <c r="E1837">
        <v>12</v>
      </c>
      <c r="F1837" t="s">
        <v>33</v>
      </c>
      <c r="G1837" t="s">
        <v>725</v>
      </c>
      <c r="H1837" t="s">
        <v>16</v>
      </c>
      <c r="I1837">
        <v>58.31</v>
      </c>
      <c r="J1837">
        <v>-4.9400000000000004</v>
      </c>
      <c r="K1837">
        <v>20241107</v>
      </c>
      <c r="L1837">
        <v>1364.45</v>
      </c>
      <c r="M1837">
        <v>805.04998000000001</v>
      </c>
      <c r="N1837">
        <v>10.53</v>
      </c>
      <c r="O1837">
        <v>28.35</v>
      </c>
      <c r="P1837">
        <f t="shared" si="78"/>
        <v>-40.998205870497273</v>
      </c>
      <c r="Q1837">
        <v>7</v>
      </c>
      <c r="R1837">
        <v>15.35</v>
      </c>
      <c r="S1837">
        <v>13.33</v>
      </c>
      <c r="T1837">
        <v>10.95</v>
      </c>
      <c r="U1837" s="2">
        <v>3.798697068403909</v>
      </c>
      <c r="V1837" s="2">
        <v>4.3743435858964741</v>
      </c>
      <c r="W1837" s="2">
        <v>5.3251141552511418</v>
      </c>
      <c r="X1837">
        <v>42.83</v>
      </c>
      <c r="Y1837">
        <v>126.45</v>
      </c>
      <c r="Z1837" s="2">
        <v>-13.159609120521171</v>
      </c>
      <c r="AA1837" s="2">
        <v>-17.854463615903981</v>
      </c>
      <c r="AB1837">
        <v>9</v>
      </c>
      <c r="AC1837" s="2">
        <v>-0.33240680219559843</v>
      </c>
      <c r="AD1837" s="2">
        <v>-0.29825114155251137</v>
      </c>
      <c r="AE1837">
        <v>10.633990000000001</v>
      </c>
      <c r="AF1837">
        <v>25.36</v>
      </c>
      <c r="AG1837" s="2">
        <v>49.124776283484181</v>
      </c>
      <c r="AH1837">
        <v>52.9</v>
      </c>
      <c r="AI1837">
        <v>36.04</v>
      </c>
      <c r="AJ1837">
        <v>1.69</v>
      </c>
      <c r="AK1837">
        <v>0</v>
      </c>
    </row>
    <row r="1838" spans="1:37" x14ac:dyDescent="0.35">
      <c r="A1838" t="s">
        <v>4158</v>
      </c>
      <c r="B1838" t="s">
        <v>4159</v>
      </c>
      <c r="C1838">
        <v>2028.71</v>
      </c>
      <c r="D1838" t="s">
        <v>26</v>
      </c>
      <c r="E1838">
        <v>12</v>
      </c>
      <c r="F1838" t="s">
        <v>27</v>
      </c>
      <c r="G1838" t="s">
        <v>101</v>
      </c>
      <c r="H1838" t="s">
        <v>16</v>
      </c>
      <c r="I1838">
        <v>91.71</v>
      </c>
      <c r="J1838">
        <v>10.64</v>
      </c>
      <c r="K1838">
        <v>20241106</v>
      </c>
      <c r="L1838">
        <v>193.48</v>
      </c>
      <c r="M1838">
        <v>218.55798999999999</v>
      </c>
      <c r="N1838">
        <v>13.4</v>
      </c>
      <c r="O1838">
        <v>19.690000000000001</v>
      </c>
      <c r="P1838">
        <f t="shared" si="78"/>
        <v>12.961541244573082</v>
      </c>
      <c r="Q1838">
        <v>6</v>
      </c>
      <c r="R1838">
        <v>1.33</v>
      </c>
      <c r="S1838">
        <v>1.85</v>
      </c>
      <c r="T1838">
        <v>2.09</v>
      </c>
      <c r="U1838" s="2">
        <v>68.954887218045101</v>
      </c>
      <c r="V1838" s="2">
        <v>49.57297297297297</v>
      </c>
      <c r="W1838" s="2">
        <v>43.880382775119614</v>
      </c>
      <c r="X1838">
        <v>10.53</v>
      </c>
      <c r="Y1838">
        <v>26.17</v>
      </c>
      <c r="Z1838" s="2">
        <v>39.097744360902254</v>
      </c>
      <c r="AA1838" s="2">
        <v>12.972972972972959</v>
      </c>
      <c r="AB1838">
        <v>6</v>
      </c>
      <c r="AC1838" s="2">
        <v>1.2679241164241164</v>
      </c>
      <c r="AD1838" s="2">
        <v>3.3824461722488071</v>
      </c>
      <c r="AE1838">
        <v>11.196</v>
      </c>
      <c r="AF1838">
        <v>12.41</v>
      </c>
      <c r="AG1838" s="2">
        <v>65.663122803390522</v>
      </c>
      <c r="AH1838">
        <v>18.329999999999998</v>
      </c>
      <c r="AI1838">
        <v>18.329999999999998</v>
      </c>
      <c r="AJ1838">
        <v>0.71</v>
      </c>
      <c r="AK1838">
        <v>0</v>
      </c>
    </row>
    <row r="1839" spans="1:37" x14ac:dyDescent="0.35">
      <c r="A1839" t="s">
        <v>7287</v>
      </c>
      <c r="B1839" t="s">
        <v>7288</v>
      </c>
      <c r="C1839">
        <v>2025.96</v>
      </c>
      <c r="D1839" t="s">
        <v>13</v>
      </c>
      <c r="E1839">
        <v>1</v>
      </c>
      <c r="F1839" t="s">
        <v>38</v>
      </c>
      <c r="G1839" t="s">
        <v>585</v>
      </c>
      <c r="H1839" t="s">
        <v>16</v>
      </c>
      <c r="I1839">
        <v>26.04</v>
      </c>
      <c r="J1839">
        <v>5.26</v>
      </c>
      <c r="K1839">
        <v>20241204</v>
      </c>
      <c r="L1839">
        <v>6181.79</v>
      </c>
      <c r="M1839">
        <v>6076.39599</v>
      </c>
      <c r="N1839">
        <v>-4.3600000000000003</v>
      </c>
      <c r="O1839">
        <v>-2.56</v>
      </c>
      <c r="P1839">
        <f t="shared" si="78"/>
        <v>-1.7049108753289903</v>
      </c>
      <c r="Q1839">
        <v>4</v>
      </c>
      <c r="R1839">
        <v>2.12</v>
      </c>
      <c r="S1839">
        <v>1.98</v>
      </c>
      <c r="T1839">
        <v>2.14</v>
      </c>
      <c r="U1839" s="2">
        <v>12.283018867924527</v>
      </c>
      <c r="V1839" s="2">
        <v>13.15151515151515</v>
      </c>
      <c r="W1839" s="2">
        <v>12.16822429906542</v>
      </c>
      <c r="X1839">
        <v>0</v>
      </c>
      <c r="Y1839">
        <v>-54.14</v>
      </c>
      <c r="Z1839" s="2">
        <v>-6.6037735849056656</v>
      </c>
      <c r="AA1839" s="2">
        <v>8.0808080808080884</v>
      </c>
      <c r="AB1839">
        <v>2</v>
      </c>
      <c r="AC1839" s="2">
        <v>-1.9915151515151497</v>
      </c>
      <c r="AD1839" s="2">
        <v>1.5058177570093443</v>
      </c>
      <c r="AE1839">
        <v>25.690989999999999</v>
      </c>
      <c r="AF1839">
        <v>10.94</v>
      </c>
      <c r="AG1839" s="2">
        <v>36.264415323069855</v>
      </c>
      <c r="AH1839">
        <v>2.9</v>
      </c>
      <c r="AI1839">
        <v>2.25</v>
      </c>
      <c r="AJ1839">
        <v>0</v>
      </c>
      <c r="AK1839">
        <v>2.26518</v>
      </c>
    </row>
    <row r="1840" spans="1:37" x14ac:dyDescent="0.35">
      <c r="A1840" t="s">
        <v>6494</v>
      </c>
      <c r="B1840" t="s">
        <v>6495</v>
      </c>
      <c r="C1840">
        <v>2025.28</v>
      </c>
      <c r="D1840" t="s">
        <v>13</v>
      </c>
      <c r="E1840">
        <v>12</v>
      </c>
      <c r="F1840" t="s">
        <v>29</v>
      </c>
      <c r="G1840" t="s">
        <v>127</v>
      </c>
      <c r="H1840" t="s">
        <v>16</v>
      </c>
      <c r="I1840">
        <v>74.34</v>
      </c>
      <c r="J1840">
        <v>0</v>
      </c>
      <c r="K1840">
        <v>20241023</v>
      </c>
      <c r="L1840">
        <v>2257.34</v>
      </c>
      <c r="M1840">
        <v>0</v>
      </c>
      <c r="N1840">
        <v>5.14</v>
      </c>
      <c r="O1840">
        <v>-26.45</v>
      </c>
      <c r="P1840">
        <v>-100</v>
      </c>
      <c r="Q1840">
        <v>9</v>
      </c>
      <c r="R1840">
        <v>2.4300000000000002</v>
      </c>
      <c r="S1840">
        <v>3.39</v>
      </c>
      <c r="T1840">
        <v>6.21</v>
      </c>
      <c r="U1840" s="2">
        <v>30.592592592592592</v>
      </c>
      <c r="V1840" s="2">
        <v>21.929203539823011</v>
      </c>
      <c r="W1840" s="2">
        <v>11.971014492753623</v>
      </c>
      <c r="X1840">
        <v>-10.07</v>
      </c>
      <c r="Y1840">
        <v>-63.22</v>
      </c>
      <c r="Z1840" s="2">
        <v>39.506172839506171</v>
      </c>
      <c r="AA1840" s="2">
        <v>83.185840707964601</v>
      </c>
      <c r="AB1840">
        <v>1</v>
      </c>
      <c r="AC1840" s="2">
        <v>0.55508296460176998</v>
      </c>
      <c r="AD1840" s="2">
        <v>0.14390687634905952</v>
      </c>
      <c r="AE1840">
        <v>11.635</v>
      </c>
      <c r="AF1840">
        <v>3.89</v>
      </c>
      <c r="AG1840" s="2">
        <v>63.961167568908536</v>
      </c>
      <c r="AH1840">
        <v>3.02</v>
      </c>
      <c r="AI1840">
        <v>1.85</v>
      </c>
      <c r="AJ1840">
        <v>2.73</v>
      </c>
      <c r="AK1840">
        <v>0.32491999999999999</v>
      </c>
    </row>
    <row r="1841" spans="1:37" x14ac:dyDescent="0.35">
      <c r="A1841" t="s">
        <v>3332</v>
      </c>
      <c r="B1841" t="s">
        <v>3333</v>
      </c>
      <c r="C1841">
        <v>2023.17</v>
      </c>
      <c r="D1841" t="s">
        <v>13</v>
      </c>
      <c r="E1841">
        <v>12</v>
      </c>
      <c r="F1841" t="s">
        <v>29</v>
      </c>
      <c r="G1841" t="s">
        <v>160</v>
      </c>
      <c r="H1841" t="s">
        <v>16</v>
      </c>
      <c r="I1841">
        <v>19.8</v>
      </c>
      <c r="J1841">
        <v>31.87</v>
      </c>
      <c r="K1841">
        <v>20241106</v>
      </c>
      <c r="L1841">
        <v>1571.05</v>
      </c>
      <c r="M1841">
        <v>2328.8840300000002</v>
      </c>
      <c r="N1841">
        <v>0</v>
      </c>
      <c r="O1841">
        <v>27.41</v>
      </c>
      <c r="P1841">
        <f t="shared" ref="P1841:P1847" si="79">(M1841-L1841)/L1841*100</f>
        <v>48.237422742751676</v>
      </c>
      <c r="Q1841">
        <v>1</v>
      </c>
      <c r="R1841">
        <v>1.83</v>
      </c>
      <c r="S1841">
        <v>4.21</v>
      </c>
      <c r="T1841">
        <v>4.51</v>
      </c>
      <c r="U1841" s="2">
        <v>10.819672131147541</v>
      </c>
      <c r="V1841" s="2">
        <v>4.7030878859857488</v>
      </c>
      <c r="W1841" s="2">
        <v>4.3902439024390247</v>
      </c>
      <c r="X1841">
        <v>0</v>
      </c>
      <c r="Y1841">
        <v>356.84</v>
      </c>
      <c r="Z1841" s="2">
        <v>130.05464480874315</v>
      </c>
      <c r="AA1841" s="2">
        <v>7.125890736342039</v>
      </c>
      <c r="AB1841">
        <v>6</v>
      </c>
      <c r="AC1841" s="2">
        <v>3.6162398451066897E-2</v>
      </c>
      <c r="AD1841" s="2">
        <v>0.61609756097561008</v>
      </c>
      <c r="AE1841">
        <v>0</v>
      </c>
      <c r="AF1841">
        <v>20.329999999999998</v>
      </c>
      <c r="AG1841" s="2">
        <v>54.514304446071094</v>
      </c>
      <c r="AH1841">
        <v>21.45</v>
      </c>
      <c r="AI1841">
        <v>21.45</v>
      </c>
      <c r="AJ1841">
        <v>0</v>
      </c>
      <c r="AK1841">
        <v>6.472E-2</v>
      </c>
    </row>
    <row r="1842" spans="1:37" x14ac:dyDescent="0.35">
      <c r="A1842" t="s">
        <v>6872</v>
      </c>
      <c r="B1842" t="s">
        <v>6873</v>
      </c>
      <c r="C1842">
        <v>2019.95</v>
      </c>
      <c r="D1842" t="s">
        <v>26</v>
      </c>
      <c r="E1842">
        <v>12</v>
      </c>
      <c r="F1842" t="s">
        <v>48</v>
      </c>
      <c r="G1842" t="s">
        <v>185</v>
      </c>
      <c r="H1842" t="s">
        <v>16</v>
      </c>
      <c r="I1842">
        <v>14.77</v>
      </c>
      <c r="J1842">
        <v>2.63</v>
      </c>
      <c r="K1842">
        <v>20241104</v>
      </c>
      <c r="L1842">
        <v>1788</v>
      </c>
      <c r="M1842">
        <v>1817.39294</v>
      </c>
      <c r="N1842">
        <v>14.42</v>
      </c>
      <c r="O1842">
        <v>19.84</v>
      </c>
      <c r="P1842">
        <f t="shared" si="79"/>
        <v>1.6439004474272907</v>
      </c>
      <c r="Q1842">
        <v>6</v>
      </c>
      <c r="R1842">
        <v>1.1299999999999999</v>
      </c>
      <c r="S1842">
        <v>1.23</v>
      </c>
      <c r="T1842">
        <v>1.33</v>
      </c>
      <c r="U1842" s="2">
        <v>13.070796460176991</v>
      </c>
      <c r="V1842" s="2">
        <v>12.008130081300813</v>
      </c>
      <c r="W1842" s="2">
        <v>11.105263157894736</v>
      </c>
      <c r="X1842">
        <v>0</v>
      </c>
      <c r="Y1842">
        <v>72</v>
      </c>
      <c r="Z1842" s="2">
        <v>8.8495575221239022</v>
      </c>
      <c r="AA1842" s="2">
        <v>8.1300813008130142</v>
      </c>
      <c r="AB1842">
        <v>6</v>
      </c>
      <c r="AC1842" s="2">
        <v>1.3569186991869906</v>
      </c>
      <c r="AD1842" s="2">
        <v>1.3659473684210515</v>
      </c>
      <c r="AE1842">
        <v>-2.0216099999999999</v>
      </c>
      <c r="AF1842">
        <v>5.75</v>
      </c>
      <c r="AG1842" s="2">
        <v>91.666666666666657</v>
      </c>
      <c r="AH1842">
        <v>11.19</v>
      </c>
      <c r="AI1842">
        <v>1.32</v>
      </c>
      <c r="AJ1842">
        <v>0</v>
      </c>
      <c r="AK1842">
        <v>1.03617</v>
      </c>
    </row>
    <row r="1843" spans="1:37" x14ac:dyDescent="0.35">
      <c r="A1843" t="s">
        <v>6001</v>
      </c>
      <c r="B1843" t="s">
        <v>6002</v>
      </c>
      <c r="C1843">
        <v>2015.55</v>
      </c>
      <c r="D1843" t="s">
        <v>26</v>
      </c>
      <c r="E1843">
        <v>12</v>
      </c>
      <c r="F1843" t="s">
        <v>27</v>
      </c>
      <c r="G1843" t="s">
        <v>131</v>
      </c>
      <c r="H1843" t="s">
        <v>16</v>
      </c>
      <c r="I1843">
        <v>6.98</v>
      </c>
      <c r="J1843">
        <v>-14.29</v>
      </c>
      <c r="K1843">
        <v>20241114</v>
      </c>
      <c r="L1843">
        <v>44.58</v>
      </c>
      <c r="M1843">
        <v>70.627989999999997</v>
      </c>
      <c r="N1843">
        <v>109.64</v>
      </c>
      <c r="O1843">
        <v>11.88</v>
      </c>
      <c r="P1843">
        <f t="shared" si="79"/>
        <v>58.42976671152983</v>
      </c>
      <c r="Q1843">
        <v>1</v>
      </c>
      <c r="R1843">
        <v>-1.68</v>
      </c>
      <c r="S1843">
        <v>-1.58</v>
      </c>
      <c r="T1843">
        <v>-1.44</v>
      </c>
      <c r="U1843" s="2">
        <v>-4.1547619047619051</v>
      </c>
      <c r="V1843" s="2">
        <v>-4.4177215189873422</v>
      </c>
      <c r="W1843" s="2">
        <v>-4.8472222222222223</v>
      </c>
      <c r="X1843">
        <v>0</v>
      </c>
      <c r="Y1843">
        <v>-16.18</v>
      </c>
      <c r="Z1843" s="2">
        <v>5.9523809523809446</v>
      </c>
      <c r="AA1843" s="2">
        <v>8.8607594936708924</v>
      </c>
      <c r="AB1843">
        <v>1</v>
      </c>
      <c r="AC1843" s="2">
        <v>-0.74217721518987445</v>
      </c>
      <c r="AD1843" s="2">
        <v>-0.54704365079365036</v>
      </c>
      <c r="AE1843">
        <v>-62.231999999999999</v>
      </c>
      <c r="AF1843">
        <v>-78.39</v>
      </c>
      <c r="AG1843" s="2">
        <v>4.4706146253925416</v>
      </c>
      <c r="AH1843">
        <v>-755.37</v>
      </c>
      <c r="AI1843">
        <v>-755.37</v>
      </c>
      <c r="AJ1843">
        <v>0</v>
      </c>
      <c r="AK1843">
        <v>3.9210000000000002E-2</v>
      </c>
    </row>
    <row r="1844" spans="1:37" x14ac:dyDescent="0.35">
      <c r="A1844" t="s">
        <v>7299</v>
      </c>
      <c r="B1844" t="s">
        <v>7300</v>
      </c>
      <c r="C1844">
        <v>2014.3</v>
      </c>
      <c r="D1844" t="s">
        <v>13</v>
      </c>
      <c r="E1844">
        <v>9</v>
      </c>
      <c r="F1844" t="s">
        <v>78</v>
      </c>
      <c r="G1844" t="s">
        <v>140</v>
      </c>
      <c r="H1844" t="s">
        <v>16</v>
      </c>
      <c r="I1844">
        <v>15.11</v>
      </c>
      <c r="J1844">
        <v>60</v>
      </c>
      <c r="K1844">
        <v>20241106</v>
      </c>
      <c r="L1844">
        <v>2825.29</v>
      </c>
      <c r="M1844">
        <v>2813.0219699999998</v>
      </c>
      <c r="N1844">
        <v>0</v>
      </c>
      <c r="O1844">
        <v>5.15</v>
      </c>
      <c r="P1844">
        <f t="shared" si="79"/>
        <v>-0.43422197367350535</v>
      </c>
      <c r="Q1844">
        <v>7</v>
      </c>
      <c r="R1844">
        <v>0.61</v>
      </c>
      <c r="S1844">
        <v>0.64</v>
      </c>
      <c r="T1844">
        <v>0.8</v>
      </c>
      <c r="U1844" s="2">
        <v>24.770491803278688</v>
      </c>
      <c r="V1844" s="2">
        <v>23.609375</v>
      </c>
      <c r="W1844" s="2">
        <v>18.887499999999999</v>
      </c>
      <c r="X1844">
        <v>0</v>
      </c>
      <c r="Y1844">
        <v>0</v>
      </c>
      <c r="Z1844" s="2">
        <v>4.9180327868852505</v>
      </c>
      <c r="AA1844" s="2">
        <v>25.000000000000007</v>
      </c>
      <c r="AB1844">
        <v>1</v>
      </c>
      <c r="AC1844" s="2">
        <v>4.8005729166666624</v>
      </c>
      <c r="AD1844" s="2">
        <v>0.75549999999999973</v>
      </c>
      <c r="AE1844">
        <v>0</v>
      </c>
      <c r="AF1844">
        <v>6.62</v>
      </c>
      <c r="AG1844" s="2">
        <v>30.265036155580489</v>
      </c>
      <c r="AH1844">
        <v>5.68</v>
      </c>
      <c r="AI1844">
        <v>4.13</v>
      </c>
      <c r="AJ1844">
        <v>0.91</v>
      </c>
      <c r="AK1844">
        <v>1.6716500000000001</v>
      </c>
    </row>
    <row r="1845" spans="1:37" x14ac:dyDescent="0.35">
      <c r="A1845" t="s">
        <v>1779</v>
      </c>
      <c r="B1845" t="s">
        <v>1780</v>
      </c>
      <c r="C1845">
        <v>2012.48</v>
      </c>
      <c r="D1845" t="s">
        <v>26</v>
      </c>
      <c r="E1845">
        <v>12</v>
      </c>
      <c r="F1845" t="s">
        <v>48</v>
      </c>
      <c r="G1845" t="s">
        <v>1781</v>
      </c>
      <c r="H1845" t="s">
        <v>16</v>
      </c>
      <c r="I1845">
        <v>75.260000000000005</v>
      </c>
      <c r="J1845">
        <v>20.48</v>
      </c>
      <c r="K1845">
        <v>20241106</v>
      </c>
      <c r="L1845">
        <v>2850.64</v>
      </c>
      <c r="M1845">
        <v>2851.2900300000001</v>
      </c>
      <c r="N1845">
        <v>1.67</v>
      </c>
      <c r="O1845">
        <v>-8.7799999999999994</v>
      </c>
      <c r="P1845">
        <f t="shared" si="79"/>
        <v>2.2802949513100308E-2</v>
      </c>
      <c r="Q1845">
        <v>2</v>
      </c>
      <c r="R1845">
        <v>3.19</v>
      </c>
      <c r="S1845">
        <v>3.55</v>
      </c>
      <c r="T1845">
        <v>3.9</v>
      </c>
      <c r="U1845" s="2">
        <v>23.592476489028215</v>
      </c>
      <c r="V1845" s="2">
        <v>21.200000000000003</v>
      </c>
      <c r="W1845" s="2">
        <v>19.2974358974359</v>
      </c>
      <c r="X1845">
        <v>5.34</v>
      </c>
      <c r="Y1845">
        <v>-4.1500000000000004</v>
      </c>
      <c r="Z1845" s="2">
        <v>11.285266457680247</v>
      </c>
      <c r="AA1845" s="2">
        <v>9.8591549295774676</v>
      </c>
      <c r="AB1845">
        <v>6</v>
      </c>
      <c r="AC1845" s="2">
        <v>1.8785555555555564</v>
      </c>
      <c r="AD1845" s="2">
        <v>1.957311355311355</v>
      </c>
      <c r="AE1845">
        <v>11.18299</v>
      </c>
      <c r="AF1845">
        <v>10.51</v>
      </c>
      <c r="AG1845" s="2">
        <v>17.951479316925326</v>
      </c>
      <c r="AH1845">
        <v>3.23</v>
      </c>
      <c r="AI1845">
        <v>3.22</v>
      </c>
      <c r="AJ1845">
        <v>0.52</v>
      </c>
      <c r="AK1845">
        <v>0</v>
      </c>
    </row>
    <row r="1846" spans="1:37" x14ac:dyDescent="0.35">
      <c r="A1846" t="s">
        <v>5925</v>
      </c>
      <c r="B1846" t="s">
        <v>5926</v>
      </c>
      <c r="C1846">
        <v>2010.78</v>
      </c>
      <c r="D1846" t="s">
        <v>13</v>
      </c>
      <c r="E1846">
        <v>12</v>
      </c>
      <c r="F1846" t="s">
        <v>14</v>
      </c>
      <c r="G1846" t="s">
        <v>21</v>
      </c>
      <c r="H1846" t="s">
        <v>16</v>
      </c>
      <c r="I1846">
        <v>110.24</v>
      </c>
      <c r="J1846">
        <v>15</v>
      </c>
      <c r="K1846">
        <v>20241024</v>
      </c>
      <c r="L1846">
        <v>908.4</v>
      </c>
      <c r="M1846">
        <v>861.29998000000001</v>
      </c>
      <c r="N1846">
        <v>1.96</v>
      </c>
      <c r="O1846">
        <v>-6.46</v>
      </c>
      <c r="P1846">
        <f t="shared" si="79"/>
        <v>-5.1849427564949337</v>
      </c>
      <c r="Q1846">
        <v>4</v>
      </c>
      <c r="R1846">
        <v>4.1900000000000004</v>
      </c>
      <c r="S1846">
        <v>3.04</v>
      </c>
      <c r="T1846">
        <v>4.5199999999999996</v>
      </c>
      <c r="U1846" s="2">
        <v>26.310262529832933</v>
      </c>
      <c r="V1846" s="2">
        <v>36.263157894736842</v>
      </c>
      <c r="W1846" s="2">
        <v>24.389380530973451</v>
      </c>
      <c r="X1846">
        <v>-10.220000000000001</v>
      </c>
      <c r="Y1846">
        <v>-23.01</v>
      </c>
      <c r="Z1846" s="2">
        <v>-27.446300715990457</v>
      </c>
      <c r="AA1846" s="2">
        <v>48.684210526315773</v>
      </c>
      <c r="AB1846">
        <v>2</v>
      </c>
      <c r="AC1846" s="2">
        <v>-1.3212402745995422</v>
      </c>
      <c r="AD1846" s="2">
        <v>0.50097105955513055</v>
      </c>
      <c r="AE1846">
        <v>8.4500899999999994</v>
      </c>
      <c r="AF1846">
        <v>4.5599999999999996</v>
      </c>
      <c r="AG1846" s="2">
        <v>33.806695288419199</v>
      </c>
      <c r="AH1846">
        <v>6.76</v>
      </c>
      <c r="AI1846">
        <v>6.75</v>
      </c>
      <c r="AJ1846">
        <v>0</v>
      </c>
      <c r="AK1846">
        <v>0</v>
      </c>
    </row>
    <row r="1847" spans="1:37" x14ac:dyDescent="0.35">
      <c r="A1847" t="s">
        <v>296</v>
      </c>
      <c r="B1847" t="s">
        <v>297</v>
      </c>
      <c r="C1847">
        <v>2010.45</v>
      </c>
      <c r="D1847" t="s">
        <v>13</v>
      </c>
      <c r="E1847">
        <v>12</v>
      </c>
      <c r="F1847" t="s">
        <v>29</v>
      </c>
      <c r="G1847" t="s">
        <v>298</v>
      </c>
      <c r="H1847" t="s">
        <v>16</v>
      </c>
      <c r="I1847">
        <v>185.85</v>
      </c>
      <c r="J1847">
        <v>-11.25</v>
      </c>
      <c r="K1847">
        <v>20241104</v>
      </c>
      <c r="L1847">
        <v>1415.8</v>
      </c>
      <c r="M1847">
        <v>364.44799</v>
      </c>
      <c r="N1847">
        <v>23.49</v>
      </c>
      <c r="O1847">
        <v>87.39</v>
      </c>
      <c r="P1847">
        <f t="shared" si="79"/>
        <v>-74.258511795451341</v>
      </c>
      <c r="Q1847">
        <v>7</v>
      </c>
      <c r="R1847">
        <v>15.25</v>
      </c>
      <c r="S1847">
        <v>15.95</v>
      </c>
      <c r="T1847">
        <v>17.920000000000002</v>
      </c>
      <c r="U1847" s="2">
        <v>12.186885245901639</v>
      </c>
      <c r="V1847" s="2">
        <v>11.652037617554859</v>
      </c>
      <c r="W1847" s="2">
        <v>10.371093749999998</v>
      </c>
      <c r="X1847">
        <v>15.22</v>
      </c>
      <c r="Y1847">
        <v>37.04</v>
      </c>
      <c r="Z1847" s="2">
        <v>4.5901639344262248</v>
      </c>
      <c r="AA1847" s="2">
        <v>12.351097178683402</v>
      </c>
      <c r="AB1847">
        <v>1</v>
      </c>
      <c r="AC1847" s="2">
        <v>2.538479623824454</v>
      </c>
      <c r="AD1847" s="2">
        <v>0.83969007772842519</v>
      </c>
      <c r="AE1847">
        <v>5.9485900000000003</v>
      </c>
      <c r="AF1847">
        <v>6.89</v>
      </c>
      <c r="AG1847" s="2">
        <v>100</v>
      </c>
      <c r="AH1847">
        <v>54.82</v>
      </c>
      <c r="AI1847">
        <v>13.28</v>
      </c>
      <c r="AJ1847">
        <v>3.03</v>
      </c>
      <c r="AK1847">
        <v>1.67967</v>
      </c>
    </row>
    <row r="1848" spans="1:37" x14ac:dyDescent="0.35">
      <c r="A1848" t="s">
        <v>7447</v>
      </c>
      <c r="B1848" t="s">
        <v>7448</v>
      </c>
      <c r="C1848">
        <v>2008.63</v>
      </c>
      <c r="D1848" t="s">
        <v>13</v>
      </c>
      <c r="E1848">
        <v>5</v>
      </c>
      <c r="F1848" t="s">
        <v>961</v>
      </c>
      <c r="G1848" t="s">
        <v>962</v>
      </c>
      <c r="H1848" t="s">
        <v>16</v>
      </c>
      <c r="I1848">
        <v>40.83</v>
      </c>
      <c r="J1848">
        <v>-3.7</v>
      </c>
      <c r="K1848">
        <v>20241217</v>
      </c>
      <c r="L1848">
        <v>1245.7</v>
      </c>
      <c r="M1848">
        <v>0</v>
      </c>
      <c r="N1848">
        <v>8.69</v>
      </c>
      <c r="O1848">
        <v>-74.66</v>
      </c>
      <c r="P1848">
        <v>-100</v>
      </c>
      <c r="Q1848">
        <v>9</v>
      </c>
      <c r="R1848">
        <v>0</v>
      </c>
      <c r="S1848">
        <v>0</v>
      </c>
      <c r="T1848">
        <v>0</v>
      </c>
      <c r="U1848" s="2">
        <v>0</v>
      </c>
      <c r="V1848" s="2">
        <v>0</v>
      </c>
      <c r="W1848" s="2">
        <v>0</v>
      </c>
      <c r="X1848">
        <v>24.89</v>
      </c>
      <c r="Y1848">
        <v>-51.54</v>
      </c>
      <c r="Z1848" s="2">
        <v>0</v>
      </c>
      <c r="AA1848" s="2">
        <v>0</v>
      </c>
      <c r="AB1848">
        <v>5</v>
      </c>
      <c r="AC1848" s="2">
        <v>0</v>
      </c>
      <c r="AD1848" s="2">
        <v>0</v>
      </c>
      <c r="AE1848">
        <v>12.190989999999999</v>
      </c>
      <c r="AF1848">
        <v>9.73</v>
      </c>
      <c r="AG1848" s="2">
        <v>22.879985550293007</v>
      </c>
      <c r="AH1848">
        <v>7.16</v>
      </c>
      <c r="AI1848">
        <v>1.96</v>
      </c>
      <c r="AJ1848">
        <v>1.7</v>
      </c>
      <c r="AK1848">
        <v>0.33213999999999999</v>
      </c>
    </row>
    <row r="1849" spans="1:37" x14ac:dyDescent="0.35">
      <c r="A1849" t="s">
        <v>926</v>
      </c>
      <c r="B1849" t="s">
        <v>927</v>
      </c>
      <c r="C1849">
        <v>2005.27</v>
      </c>
      <c r="D1849" t="s">
        <v>13</v>
      </c>
      <c r="E1849">
        <v>12</v>
      </c>
      <c r="F1849" t="s">
        <v>19</v>
      </c>
      <c r="G1849" t="s">
        <v>148</v>
      </c>
      <c r="H1849" t="s">
        <v>16</v>
      </c>
      <c r="I1849">
        <v>39.840000000000003</v>
      </c>
      <c r="J1849">
        <v>-5.13</v>
      </c>
      <c r="K1849">
        <v>20241025</v>
      </c>
      <c r="L1849">
        <v>1450.87</v>
      </c>
      <c r="M1849">
        <v>1594.7869800000001</v>
      </c>
      <c r="N1849">
        <v>1.68</v>
      </c>
      <c r="O1849">
        <v>14.98</v>
      </c>
      <c r="P1849">
        <f t="shared" ref="P1849:P1863" si="80">(M1849-L1849)/L1849*100</f>
        <v>9.9193573511065924</v>
      </c>
      <c r="Q1849">
        <v>6</v>
      </c>
      <c r="R1849">
        <v>1.59</v>
      </c>
      <c r="S1849">
        <v>1.62</v>
      </c>
      <c r="T1849">
        <v>2.0499999999999998</v>
      </c>
      <c r="U1849" s="2">
        <v>25.056603773584907</v>
      </c>
      <c r="V1849" s="2">
        <v>24.592592592592592</v>
      </c>
      <c r="W1849" s="2">
        <v>19.434146341463418</v>
      </c>
      <c r="X1849">
        <v>-10.75</v>
      </c>
      <c r="Y1849">
        <v>-16.670000000000002</v>
      </c>
      <c r="Z1849" s="2">
        <v>1.8867924528301903</v>
      </c>
      <c r="AA1849" s="2">
        <v>26.543209876543187</v>
      </c>
      <c r="AB1849">
        <v>1</v>
      </c>
      <c r="AC1849" s="2">
        <v>13.034074074074063</v>
      </c>
      <c r="AD1849" s="2">
        <v>0.73217016449234329</v>
      </c>
      <c r="AE1849">
        <v>5.1128900000000002</v>
      </c>
      <c r="AF1849">
        <v>2.68</v>
      </c>
      <c r="AG1849" s="2">
        <v>30.470268873158858</v>
      </c>
      <c r="AH1849">
        <v>4.3499999999999996</v>
      </c>
      <c r="AI1849">
        <v>-3.74</v>
      </c>
      <c r="AJ1849">
        <v>1.62</v>
      </c>
      <c r="AK1849">
        <v>0.90042</v>
      </c>
    </row>
    <row r="1850" spans="1:37" x14ac:dyDescent="0.35">
      <c r="A1850" t="s">
        <v>208</v>
      </c>
      <c r="B1850" t="s">
        <v>209</v>
      </c>
      <c r="C1850">
        <v>1996.65</v>
      </c>
      <c r="D1850" t="s">
        <v>13</v>
      </c>
      <c r="E1850">
        <v>9</v>
      </c>
      <c r="F1850" t="s">
        <v>210</v>
      </c>
      <c r="G1850" t="s">
        <v>211</v>
      </c>
      <c r="H1850" t="s">
        <v>16</v>
      </c>
      <c r="I1850">
        <v>23.7</v>
      </c>
      <c r="J1850">
        <v>-52.24</v>
      </c>
      <c r="K1850">
        <v>20241113</v>
      </c>
      <c r="L1850">
        <v>15395</v>
      </c>
      <c r="M1850">
        <v>14615.88574</v>
      </c>
      <c r="N1850">
        <v>0.83</v>
      </c>
      <c r="O1850">
        <v>9.02</v>
      </c>
      <c r="P1850">
        <f t="shared" si="80"/>
        <v>-5.0608266320233861</v>
      </c>
      <c r="Q1850">
        <v>7</v>
      </c>
      <c r="R1850">
        <v>2.14</v>
      </c>
      <c r="S1850">
        <v>1.76</v>
      </c>
      <c r="T1850">
        <v>2.91</v>
      </c>
      <c r="U1850" s="2">
        <v>11.074766355140186</v>
      </c>
      <c r="V1850" s="2">
        <v>13.46590909090909</v>
      </c>
      <c r="W1850" s="2">
        <v>8.144329896907216</v>
      </c>
      <c r="X1850">
        <v>-2.93</v>
      </c>
      <c r="Y1850">
        <v>1854.55</v>
      </c>
      <c r="Z1850" s="2">
        <v>-17.757009345794398</v>
      </c>
      <c r="AA1850" s="2">
        <v>65.340909090909093</v>
      </c>
      <c r="AB1850">
        <v>2</v>
      </c>
      <c r="AC1850" s="2">
        <v>-0.7583433014354064</v>
      </c>
      <c r="AD1850" s="2">
        <v>0.12464365755266696</v>
      </c>
      <c r="AE1850">
        <v>2.1147</v>
      </c>
      <c r="AF1850">
        <v>3.16</v>
      </c>
      <c r="AG1850" s="2">
        <v>6.7099707697304316</v>
      </c>
      <c r="AH1850">
        <v>1.04</v>
      </c>
      <c r="AI1850">
        <v>0.5</v>
      </c>
      <c r="AJ1850">
        <v>0</v>
      </c>
      <c r="AK1850">
        <v>1.07785</v>
      </c>
    </row>
    <row r="1851" spans="1:37" x14ac:dyDescent="0.35">
      <c r="A1851" t="s">
        <v>716</v>
      </c>
      <c r="B1851" t="s">
        <v>717</v>
      </c>
      <c r="C1851">
        <v>1995.69</v>
      </c>
      <c r="D1851" t="s">
        <v>13</v>
      </c>
      <c r="E1851">
        <v>12</v>
      </c>
      <c r="F1851" t="s">
        <v>38</v>
      </c>
      <c r="G1851" t="s">
        <v>182</v>
      </c>
      <c r="H1851" t="s">
        <v>22</v>
      </c>
      <c r="I1851">
        <v>7.52</v>
      </c>
      <c r="J1851">
        <v>28.57</v>
      </c>
      <c r="K1851">
        <v>20241104</v>
      </c>
      <c r="L1851">
        <v>13321.55</v>
      </c>
      <c r="M1851">
        <v>14099.78515</v>
      </c>
      <c r="N1851">
        <v>0</v>
      </c>
      <c r="O1851">
        <v>26.16</v>
      </c>
      <c r="P1851">
        <f t="shared" si="80"/>
        <v>5.8419264274802893</v>
      </c>
      <c r="Q1851">
        <v>6</v>
      </c>
      <c r="R1851">
        <v>0.52</v>
      </c>
      <c r="S1851">
        <v>0.43</v>
      </c>
      <c r="T1851">
        <v>0.63</v>
      </c>
      <c r="U1851" s="2">
        <v>14.46153846153846</v>
      </c>
      <c r="V1851" s="2">
        <v>17.488372093023255</v>
      </c>
      <c r="W1851" s="2">
        <v>11.936507936507935</v>
      </c>
      <c r="X1851">
        <v>0</v>
      </c>
      <c r="Y1851">
        <v>-39.08</v>
      </c>
      <c r="Z1851" s="2">
        <v>-17.307692307692314</v>
      </c>
      <c r="AA1851" s="2">
        <v>46.511627906976749</v>
      </c>
      <c r="AB1851">
        <v>2</v>
      </c>
      <c r="AC1851" s="2">
        <v>-1.0104392764857877</v>
      </c>
      <c r="AD1851" s="2">
        <v>0.2566349206349206</v>
      </c>
      <c r="AE1851">
        <v>0</v>
      </c>
      <c r="AF1851">
        <v>2.69</v>
      </c>
      <c r="AG1851" s="2">
        <v>16.27776347346968</v>
      </c>
      <c r="AH1851">
        <v>0.95</v>
      </c>
      <c r="AI1851">
        <v>0.95</v>
      </c>
      <c r="AJ1851">
        <v>0</v>
      </c>
      <c r="AK1851">
        <v>4.1760900000000003</v>
      </c>
    </row>
    <row r="1852" spans="1:37" x14ac:dyDescent="0.35">
      <c r="A1852" t="s">
        <v>6078</v>
      </c>
      <c r="B1852" t="s">
        <v>6079</v>
      </c>
      <c r="C1852">
        <v>1989.52</v>
      </c>
      <c r="D1852" t="s">
        <v>26</v>
      </c>
      <c r="E1852">
        <v>12</v>
      </c>
      <c r="F1852" t="s">
        <v>33</v>
      </c>
      <c r="G1852" t="s">
        <v>725</v>
      </c>
      <c r="H1852" t="s">
        <v>16</v>
      </c>
      <c r="I1852">
        <v>23.54</v>
      </c>
      <c r="J1852">
        <v>-1.27</v>
      </c>
      <c r="K1852">
        <v>20241111</v>
      </c>
      <c r="L1852">
        <v>949.27</v>
      </c>
      <c r="M1852">
        <v>1347.0389399999999</v>
      </c>
      <c r="N1852">
        <v>10.6</v>
      </c>
      <c r="O1852">
        <v>-33.950000000000003</v>
      </c>
      <c r="P1852">
        <f t="shared" si="80"/>
        <v>41.902613587282858</v>
      </c>
      <c r="Q1852">
        <v>2</v>
      </c>
      <c r="R1852">
        <v>1.77</v>
      </c>
      <c r="S1852">
        <v>3.38</v>
      </c>
      <c r="T1852">
        <v>3.85</v>
      </c>
      <c r="U1852" s="2">
        <v>13.299435028248586</v>
      </c>
      <c r="V1852" s="2">
        <v>6.9644970414201186</v>
      </c>
      <c r="W1852" s="2">
        <v>6.1142857142857139</v>
      </c>
      <c r="X1852">
        <v>115.26</v>
      </c>
      <c r="Y1852">
        <v>-69.02</v>
      </c>
      <c r="Z1852" s="2">
        <v>90.960451977401121</v>
      </c>
      <c r="AA1852" s="2">
        <v>13.905325443786989</v>
      </c>
      <c r="AB1852">
        <v>6</v>
      </c>
      <c r="AC1852" s="2">
        <v>7.6566209710022426E-2</v>
      </c>
      <c r="AD1852" s="2">
        <v>0.43970820668692984</v>
      </c>
      <c r="AE1852">
        <v>12.167999999999999</v>
      </c>
      <c r="AF1852">
        <v>8.9499999999999993</v>
      </c>
      <c r="AG1852" s="2">
        <v>43.662500658400667</v>
      </c>
      <c r="AH1852">
        <v>23.57</v>
      </c>
      <c r="AI1852">
        <v>24.05</v>
      </c>
      <c r="AJ1852">
        <v>11.82</v>
      </c>
      <c r="AK1852">
        <v>0.48126999999999998</v>
      </c>
    </row>
    <row r="1853" spans="1:37" x14ac:dyDescent="0.35">
      <c r="A1853" t="s">
        <v>5418</v>
      </c>
      <c r="B1853" t="s">
        <v>5419</v>
      </c>
      <c r="C1853">
        <v>1988.73</v>
      </c>
      <c r="D1853" t="s">
        <v>26</v>
      </c>
      <c r="E1853">
        <v>6</v>
      </c>
      <c r="F1853" t="s">
        <v>27</v>
      </c>
      <c r="G1853" t="s">
        <v>60</v>
      </c>
      <c r="H1853" t="s">
        <v>16</v>
      </c>
      <c r="I1853">
        <v>19.989999999999998</v>
      </c>
      <c r="J1853">
        <v>40.82</v>
      </c>
      <c r="K1853">
        <v>20241105</v>
      </c>
      <c r="L1853">
        <v>1346.36</v>
      </c>
      <c r="M1853">
        <v>975.90997000000004</v>
      </c>
      <c r="N1853">
        <v>-1.37</v>
      </c>
      <c r="O1853">
        <v>0.77</v>
      </c>
      <c r="P1853">
        <f t="shared" si="80"/>
        <v>-27.514931370510109</v>
      </c>
      <c r="Q1853">
        <v>7</v>
      </c>
      <c r="R1853">
        <v>2.16</v>
      </c>
      <c r="S1853">
        <v>1.22</v>
      </c>
      <c r="T1853">
        <v>1.19</v>
      </c>
      <c r="U1853" s="2">
        <v>9.254629629629628</v>
      </c>
      <c r="V1853" s="2">
        <v>16.385245901639344</v>
      </c>
      <c r="W1853" s="2">
        <v>16.798319327731093</v>
      </c>
      <c r="X1853">
        <v>-1.53</v>
      </c>
      <c r="Y1853">
        <v>-5.6</v>
      </c>
      <c r="Z1853" s="2">
        <v>-43.518518518518526</v>
      </c>
      <c r="AA1853" s="2">
        <v>-2.4590163934426252</v>
      </c>
      <c r="AB1853">
        <v>4</v>
      </c>
      <c r="AC1853" s="2">
        <v>-0.37651203348447848</v>
      </c>
      <c r="AD1853" s="2">
        <v>-6.8313165266106379</v>
      </c>
      <c r="AE1853">
        <v>107.744</v>
      </c>
      <c r="AF1853">
        <v>11.49</v>
      </c>
      <c r="AG1853" s="2">
        <v>65.956431415074718</v>
      </c>
      <c r="AH1853">
        <v>20.079999999999998</v>
      </c>
      <c r="AI1853">
        <v>8.8800000000000008</v>
      </c>
      <c r="AJ1853">
        <v>4.2300000000000004</v>
      </c>
      <c r="AK1853">
        <v>0</v>
      </c>
    </row>
    <row r="1854" spans="1:37" x14ac:dyDescent="0.35">
      <c r="A1854" t="s">
        <v>6037</v>
      </c>
      <c r="B1854" t="s">
        <v>6038</v>
      </c>
      <c r="C1854">
        <v>1981.02</v>
      </c>
      <c r="D1854" t="s">
        <v>13</v>
      </c>
      <c r="E1854">
        <v>12</v>
      </c>
      <c r="F1854" t="s">
        <v>48</v>
      </c>
      <c r="G1854" t="s">
        <v>82</v>
      </c>
      <c r="H1854" t="s">
        <v>16</v>
      </c>
      <c r="I1854">
        <v>59.06</v>
      </c>
      <c r="J1854">
        <v>5.76</v>
      </c>
      <c r="K1854">
        <v>20241024</v>
      </c>
      <c r="L1854">
        <v>14372.4</v>
      </c>
      <c r="M1854">
        <v>14009.64453</v>
      </c>
      <c r="N1854">
        <v>10.17</v>
      </c>
      <c r="O1854">
        <v>2.65</v>
      </c>
      <c r="P1854">
        <f t="shared" si="80"/>
        <v>-2.5239728229105789</v>
      </c>
      <c r="Q1854">
        <v>7</v>
      </c>
      <c r="R1854">
        <v>6.95</v>
      </c>
      <c r="S1854">
        <v>5.79</v>
      </c>
      <c r="T1854">
        <v>6.26</v>
      </c>
      <c r="U1854" s="2">
        <v>8.4978417266187058</v>
      </c>
      <c r="V1854" s="2">
        <v>10.20034542314335</v>
      </c>
      <c r="W1854" s="2">
        <v>9.4345047923322696</v>
      </c>
      <c r="X1854">
        <v>30.2</v>
      </c>
      <c r="Y1854">
        <v>-29.14</v>
      </c>
      <c r="Z1854" s="2">
        <v>-16.690647482014391</v>
      </c>
      <c r="AA1854" s="2">
        <v>8.1174438687392012</v>
      </c>
      <c r="AB1854">
        <v>2</v>
      </c>
      <c r="AC1854" s="2">
        <v>-0.6111413852659161</v>
      </c>
      <c r="AD1854" s="2">
        <v>1.1622506967575292</v>
      </c>
      <c r="AE1854">
        <v>11.97</v>
      </c>
      <c r="AF1854">
        <v>8.1300000000000008</v>
      </c>
      <c r="AG1854" s="2">
        <v>15.625085650274137</v>
      </c>
      <c r="AH1854">
        <v>1.62</v>
      </c>
      <c r="AI1854">
        <v>1.35</v>
      </c>
      <c r="AJ1854">
        <v>2.0699999999999998</v>
      </c>
      <c r="AK1854">
        <v>2.03789</v>
      </c>
    </row>
    <row r="1855" spans="1:37" x14ac:dyDescent="0.35">
      <c r="A1855" t="s">
        <v>3121</v>
      </c>
      <c r="B1855" t="s">
        <v>3122</v>
      </c>
      <c r="C1855">
        <v>1975.13</v>
      </c>
      <c r="D1855" t="s">
        <v>13</v>
      </c>
      <c r="E1855">
        <v>12</v>
      </c>
      <c r="F1855" t="s">
        <v>29</v>
      </c>
      <c r="G1855" t="s">
        <v>322</v>
      </c>
      <c r="H1855" t="s">
        <v>16</v>
      </c>
      <c r="I1855">
        <v>8.5399999999999991</v>
      </c>
      <c r="J1855">
        <v>0</v>
      </c>
      <c r="K1855">
        <v>20241105</v>
      </c>
      <c r="L1855">
        <v>515.07000000000005</v>
      </c>
      <c r="M1855">
        <v>804.64000999999996</v>
      </c>
      <c r="N1855">
        <v>14.25</v>
      </c>
      <c r="O1855">
        <v>35.950000000000003</v>
      </c>
      <c r="P1855">
        <f t="shared" si="80"/>
        <v>56.219544916224962</v>
      </c>
      <c r="Q1855">
        <v>1</v>
      </c>
      <c r="R1855">
        <v>1.53</v>
      </c>
      <c r="S1855">
        <v>1.31</v>
      </c>
      <c r="T1855">
        <v>1.33</v>
      </c>
      <c r="U1855" s="2">
        <v>5.5816993464052285</v>
      </c>
      <c r="V1855" s="2">
        <v>6.5190839694656475</v>
      </c>
      <c r="W1855" s="2">
        <v>6.421052631578946</v>
      </c>
      <c r="X1855">
        <v>-5.27</v>
      </c>
      <c r="Y1855">
        <v>-16.170000000000002</v>
      </c>
      <c r="Z1855" s="2">
        <v>-14.37908496732026</v>
      </c>
      <c r="AA1855" s="2">
        <v>1.5267175572519098</v>
      </c>
      <c r="AB1855">
        <v>2</v>
      </c>
      <c r="AC1855" s="2">
        <v>-0.45337265787647463</v>
      </c>
      <c r="AD1855" s="2">
        <v>4.2057894736842059</v>
      </c>
      <c r="AE1855">
        <v>-0.60045000000000004</v>
      </c>
      <c r="AF1855">
        <v>-5.67</v>
      </c>
      <c r="AG1855" s="2">
        <v>86.829170792319502</v>
      </c>
      <c r="AH1855">
        <v>-33.26</v>
      </c>
      <c r="AI1855">
        <v>-33.26</v>
      </c>
      <c r="AJ1855">
        <v>12.84</v>
      </c>
      <c r="AK1855">
        <v>0.71628999999999998</v>
      </c>
    </row>
    <row r="1856" spans="1:37" x14ac:dyDescent="0.35">
      <c r="A1856" t="s">
        <v>283</v>
      </c>
      <c r="B1856" t="s">
        <v>284</v>
      </c>
      <c r="C1856">
        <v>1972.57</v>
      </c>
      <c r="D1856" t="s">
        <v>13</v>
      </c>
      <c r="E1856">
        <v>12</v>
      </c>
      <c r="F1856" t="s">
        <v>172</v>
      </c>
      <c r="G1856" t="s">
        <v>285</v>
      </c>
      <c r="H1856" t="s">
        <v>16</v>
      </c>
      <c r="I1856">
        <v>6.3</v>
      </c>
      <c r="J1856">
        <v>-450</v>
      </c>
      <c r="K1856">
        <v>20241107</v>
      </c>
      <c r="L1856">
        <v>573.79999999999995</v>
      </c>
      <c r="M1856">
        <v>516.59996999999998</v>
      </c>
      <c r="N1856">
        <v>14.82</v>
      </c>
      <c r="O1856">
        <v>-8.08</v>
      </c>
      <c r="P1856">
        <f t="shared" si="80"/>
        <v>-9.9686354130358961</v>
      </c>
      <c r="Q1856">
        <v>9</v>
      </c>
      <c r="R1856">
        <v>-0.01</v>
      </c>
      <c r="S1856">
        <v>-0.13</v>
      </c>
      <c r="T1856">
        <v>0.22</v>
      </c>
      <c r="U1856" s="2">
        <v>-630</v>
      </c>
      <c r="V1856" s="2">
        <v>-48.46153846153846</v>
      </c>
      <c r="W1856" s="2">
        <v>28.636363636363637</v>
      </c>
      <c r="X1856">
        <v>0</v>
      </c>
      <c r="Y1856">
        <v>61.9</v>
      </c>
      <c r="Z1856" s="2">
        <v>-1200</v>
      </c>
      <c r="AA1856" s="2">
        <v>269.23076923076923</v>
      </c>
      <c r="AB1856">
        <v>2</v>
      </c>
      <c r="AC1856" s="2">
        <v>4.038461538461538E-2</v>
      </c>
      <c r="AD1856" s="2">
        <v>0.10636363636363637</v>
      </c>
      <c r="AE1856">
        <v>-0.14407</v>
      </c>
      <c r="AF1856">
        <v>-3.73</v>
      </c>
      <c r="AG1856" s="2">
        <v>26.194668874172184</v>
      </c>
      <c r="AH1856">
        <v>-11.58</v>
      </c>
      <c r="AI1856">
        <v>-15.37</v>
      </c>
      <c r="AJ1856">
        <v>0.28000000000000003</v>
      </c>
      <c r="AK1856">
        <v>0.17293</v>
      </c>
    </row>
    <row r="1857" spans="1:37" x14ac:dyDescent="0.35">
      <c r="A1857" t="s">
        <v>5927</v>
      </c>
      <c r="B1857" t="s">
        <v>5928</v>
      </c>
      <c r="C1857">
        <v>1971.72</v>
      </c>
      <c r="D1857" t="s">
        <v>26</v>
      </c>
      <c r="E1857">
        <v>12</v>
      </c>
      <c r="F1857" t="s">
        <v>29</v>
      </c>
      <c r="G1857" t="s">
        <v>55</v>
      </c>
      <c r="H1857" t="s">
        <v>16</v>
      </c>
      <c r="I1857">
        <v>15.63</v>
      </c>
      <c r="J1857">
        <v>-3.85</v>
      </c>
      <c r="K1857">
        <v>20241022</v>
      </c>
      <c r="L1857">
        <v>327.73</v>
      </c>
      <c r="M1857">
        <v>334.34500000000003</v>
      </c>
      <c r="N1857">
        <v>3.42</v>
      </c>
      <c r="O1857">
        <v>4.7300000000000004</v>
      </c>
      <c r="P1857">
        <f t="shared" si="80"/>
        <v>2.0184298050224299</v>
      </c>
      <c r="Q1857">
        <v>6</v>
      </c>
      <c r="R1857">
        <v>1.06</v>
      </c>
      <c r="S1857">
        <v>1.05</v>
      </c>
      <c r="T1857">
        <v>1.06</v>
      </c>
      <c r="U1857" s="2">
        <v>14.745283018867925</v>
      </c>
      <c r="V1857" s="2">
        <v>14.885714285714286</v>
      </c>
      <c r="W1857" s="2">
        <v>14.745283018867925</v>
      </c>
      <c r="X1857">
        <v>0.03</v>
      </c>
      <c r="Y1857">
        <v>-3.64</v>
      </c>
      <c r="Z1857" s="2">
        <v>-0.94339622641509513</v>
      </c>
      <c r="AA1857" s="2">
        <v>0.95238095238095322</v>
      </c>
      <c r="AB1857">
        <v>2</v>
      </c>
      <c r="AC1857" s="2">
        <v>-15.778857142857131</v>
      </c>
      <c r="AD1857" s="2">
        <v>15.482547169811307</v>
      </c>
      <c r="AE1857">
        <v>1.6148899999999999</v>
      </c>
      <c r="AF1857">
        <v>1.25</v>
      </c>
      <c r="AG1857" s="2">
        <v>72.355600646873953</v>
      </c>
      <c r="AH1857">
        <v>10.4</v>
      </c>
      <c r="AI1857">
        <v>10.4</v>
      </c>
      <c r="AJ1857">
        <v>3.88</v>
      </c>
      <c r="AK1857">
        <v>1.07294</v>
      </c>
    </row>
    <row r="1858" spans="1:37" x14ac:dyDescent="0.35">
      <c r="A1858" t="s">
        <v>7191</v>
      </c>
      <c r="B1858" t="s">
        <v>7192</v>
      </c>
      <c r="C1858">
        <v>1970.58</v>
      </c>
      <c r="D1858" t="s">
        <v>26</v>
      </c>
      <c r="E1858">
        <v>6</v>
      </c>
      <c r="F1858" t="s">
        <v>14</v>
      </c>
      <c r="G1858" t="s">
        <v>344</v>
      </c>
      <c r="H1858" t="s">
        <v>16</v>
      </c>
      <c r="I1858">
        <v>9.0299999999999994</v>
      </c>
      <c r="J1858">
        <v>14.29</v>
      </c>
      <c r="K1858">
        <v>20241107</v>
      </c>
      <c r="L1858">
        <v>1000.4</v>
      </c>
      <c r="M1858">
        <v>1016.02502</v>
      </c>
      <c r="N1858">
        <v>-2.09</v>
      </c>
      <c r="O1858">
        <v>-9.56</v>
      </c>
      <c r="P1858">
        <f t="shared" si="80"/>
        <v>1.5618772491003663</v>
      </c>
      <c r="Q1858">
        <v>2</v>
      </c>
      <c r="R1858">
        <v>0.32</v>
      </c>
      <c r="S1858">
        <v>0.36</v>
      </c>
      <c r="T1858">
        <v>0.62</v>
      </c>
      <c r="U1858" s="2">
        <v>28.218749999999996</v>
      </c>
      <c r="V1858" s="2">
        <v>25.083333333333332</v>
      </c>
      <c r="W1858" s="2">
        <v>14.564516129032258</v>
      </c>
      <c r="X1858">
        <v>-23.5</v>
      </c>
      <c r="Y1858">
        <v>-40</v>
      </c>
      <c r="Z1858" s="2">
        <v>12.499999999999993</v>
      </c>
      <c r="AA1858" s="2">
        <v>72.222222222222229</v>
      </c>
      <c r="AB1858">
        <v>1</v>
      </c>
      <c r="AC1858" s="2">
        <v>2.0066666666666677</v>
      </c>
      <c r="AD1858" s="2">
        <v>0.20166253101736969</v>
      </c>
      <c r="AE1858">
        <v>8.8295999999999992</v>
      </c>
      <c r="AF1858">
        <v>1.99</v>
      </c>
      <c r="AG1858" s="2">
        <v>57.566973210715709</v>
      </c>
      <c r="AH1858">
        <v>7.35</v>
      </c>
      <c r="AI1858">
        <v>-2.58</v>
      </c>
      <c r="AJ1858">
        <v>0</v>
      </c>
      <c r="AK1858">
        <v>0.93308999999999997</v>
      </c>
    </row>
    <row r="1859" spans="1:37" x14ac:dyDescent="0.35">
      <c r="A1859" t="s">
        <v>2644</v>
      </c>
      <c r="B1859" t="s">
        <v>2645</v>
      </c>
      <c r="C1859">
        <v>1966.79</v>
      </c>
      <c r="D1859" t="s">
        <v>26</v>
      </c>
      <c r="E1859">
        <v>6</v>
      </c>
      <c r="F1859" t="s">
        <v>14</v>
      </c>
      <c r="G1859" t="s">
        <v>1931</v>
      </c>
      <c r="H1859" t="s">
        <v>16</v>
      </c>
      <c r="I1859">
        <v>15.1</v>
      </c>
      <c r="J1859">
        <v>-161.54</v>
      </c>
      <c r="K1859">
        <v>20241106</v>
      </c>
      <c r="L1859">
        <v>1117.2</v>
      </c>
      <c r="M1859">
        <v>1119.90002</v>
      </c>
      <c r="N1859">
        <v>7.26</v>
      </c>
      <c r="O1859">
        <v>-14.88</v>
      </c>
      <c r="P1859">
        <f t="shared" si="80"/>
        <v>0.2416774078052269</v>
      </c>
      <c r="Q1859">
        <v>2</v>
      </c>
      <c r="R1859">
        <v>0.54</v>
      </c>
      <c r="S1859">
        <v>0.73</v>
      </c>
      <c r="T1859">
        <v>0.95</v>
      </c>
      <c r="U1859" s="2">
        <v>27.962962962962962</v>
      </c>
      <c r="V1859" s="2">
        <v>20.684931506849313</v>
      </c>
      <c r="W1859" s="2">
        <v>15.894736842105264</v>
      </c>
      <c r="X1859">
        <v>64.39</v>
      </c>
      <c r="Y1859">
        <v>-70.64</v>
      </c>
      <c r="Z1859" s="2">
        <v>35.185185185185176</v>
      </c>
      <c r="AA1859" s="2">
        <v>30.136986301369863</v>
      </c>
      <c r="AB1859">
        <v>6</v>
      </c>
      <c r="AC1859" s="2">
        <v>0.58788752703677016</v>
      </c>
      <c r="AD1859" s="2">
        <v>0.52741626794258378</v>
      </c>
      <c r="AE1859">
        <v>12.038</v>
      </c>
      <c r="AF1859">
        <v>-7.28</v>
      </c>
      <c r="AG1859" s="2">
        <v>56.465091299677759</v>
      </c>
      <c r="AH1859">
        <v>3.88</v>
      </c>
      <c r="AI1859">
        <v>-7.69</v>
      </c>
      <c r="AJ1859">
        <v>0</v>
      </c>
      <c r="AK1859">
        <v>7.0510599999999997</v>
      </c>
    </row>
    <row r="1860" spans="1:37" x14ac:dyDescent="0.35">
      <c r="A1860" t="s">
        <v>7466</v>
      </c>
      <c r="B1860" t="s">
        <v>7467</v>
      </c>
      <c r="C1860">
        <v>1955.09</v>
      </c>
      <c r="D1860" t="s">
        <v>26</v>
      </c>
      <c r="E1860">
        <v>12</v>
      </c>
      <c r="F1860" t="s">
        <v>29</v>
      </c>
      <c r="G1860" t="s">
        <v>71</v>
      </c>
      <c r="H1860" t="s">
        <v>16</v>
      </c>
      <c r="I1860">
        <v>29.38</v>
      </c>
      <c r="J1860">
        <v>-9.26</v>
      </c>
      <c r="K1860">
        <v>20241023</v>
      </c>
      <c r="L1860">
        <v>831.96</v>
      </c>
      <c r="M1860">
        <v>600</v>
      </c>
      <c r="N1860">
        <v>6.69</v>
      </c>
      <c r="O1860">
        <v>31.84</v>
      </c>
      <c r="P1860">
        <f t="shared" si="80"/>
        <v>-27.881148132121741</v>
      </c>
      <c r="Q1860">
        <v>7</v>
      </c>
      <c r="R1860">
        <v>2.57</v>
      </c>
      <c r="S1860">
        <v>2.0699999999999998</v>
      </c>
      <c r="T1860">
        <v>3.15</v>
      </c>
      <c r="U1860" s="2">
        <v>11.431906614785992</v>
      </c>
      <c r="V1860" s="2">
        <v>14.193236714975846</v>
      </c>
      <c r="W1860" s="2">
        <v>9.3269841269841276</v>
      </c>
      <c r="X1860">
        <v>0.92</v>
      </c>
      <c r="Y1860">
        <v>-15.79</v>
      </c>
      <c r="Z1860" s="2">
        <v>-19.45525291828794</v>
      </c>
      <c r="AA1860" s="2">
        <v>52.173913043478272</v>
      </c>
      <c r="AB1860">
        <v>2</v>
      </c>
      <c r="AC1860" s="2">
        <v>-0.72953236714975844</v>
      </c>
      <c r="AD1860" s="2">
        <v>0.17876719576719574</v>
      </c>
      <c r="AE1860">
        <v>5.1858000000000004</v>
      </c>
      <c r="AF1860">
        <v>3.45</v>
      </c>
      <c r="AG1860" s="2">
        <v>81.751167123419393</v>
      </c>
      <c r="AH1860">
        <v>23.56</v>
      </c>
      <c r="AI1860">
        <v>15.22</v>
      </c>
      <c r="AJ1860">
        <v>4.92</v>
      </c>
      <c r="AK1860">
        <v>0.73097000000000001</v>
      </c>
    </row>
    <row r="1861" spans="1:37" x14ac:dyDescent="0.35">
      <c r="A1861" t="s">
        <v>5264</v>
      </c>
      <c r="B1861" t="s">
        <v>5265</v>
      </c>
      <c r="C1861">
        <v>1951.71</v>
      </c>
      <c r="D1861" t="s">
        <v>13</v>
      </c>
      <c r="E1861">
        <v>12</v>
      </c>
      <c r="F1861" t="s">
        <v>14</v>
      </c>
      <c r="G1861" t="s">
        <v>314</v>
      </c>
      <c r="H1861" t="s">
        <v>16</v>
      </c>
      <c r="I1861">
        <v>52.75</v>
      </c>
      <c r="J1861">
        <v>-53.33</v>
      </c>
      <c r="K1861">
        <v>20241114</v>
      </c>
      <c r="L1861">
        <v>415.82</v>
      </c>
      <c r="M1861">
        <v>349.79500999999999</v>
      </c>
      <c r="N1861">
        <v>22.47</v>
      </c>
      <c r="O1861">
        <v>16.87</v>
      </c>
      <c r="P1861">
        <f t="shared" si="80"/>
        <v>-15.878262228849021</v>
      </c>
      <c r="Q1861">
        <v>7</v>
      </c>
      <c r="R1861">
        <v>-1.43</v>
      </c>
      <c r="S1861">
        <v>-0.83</v>
      </c>
      <c r="T1861">
        <v>0.15</v>
      </c>
      <c r="U1861" s="2">
        <v>-36.888111888111887</v>
      </c>
      <c r="V1861" s="2">
        <v>-63.554216867469883</v>
      </c>
      <c r="W1861" s="2">
        <v>351.66666666666669</v>
      </c>
      <c r="X1861">
        <v>0</v>
      </c>
      <c r="Y1861">
        <v>-15.15</v>
      </c>
      <c r="Z1861" s="2">
        <v>41.95804195804196</v>
      </c>
      <c r="AA1861" s="2">
        <v>118.07228915662651</v>
      </c>
      <c r="AB1861">
        <v>1</v>
      </c>
      <c r="AC1861" s="2">
        <v>-1.5147088353413654</v>
      </c>
      <c r="AD1861" s="2">
        <v>2.9784013605442179</v>
      </c>
      <c r="AE1861">
        <v>-9.5475999999999992</v>
      </c>
      <c r="AF1861">
        <v>-5.91</v>
      </c>
      <c r="AG1861" s="2">
        <v>23.641719974989179</v>
      </c>
      <c r="AH1861">
        <v>-8.48</v>
      </c>
      <c r="AI1861">
        <v>0.44</v>
      </c>
      <c r="AJ1861">
        <v>0</v>
      </c>
      <c r="AK1861">
        <v>0.64363999999999999</v>
      </c>
    </row>
    <row r="1862" spans="1:37" x14ac:dyDescent="0.35">
      <c r="A1862" t="s">
        <v>5116</v>
      </c>
      <c r="B1862" t="s">
        <v>5117</v>
      </c>
      <c r="C1862">
        <v>1946.92</v>
      </c>
      <c r="D1862" t="s">
        <v>26</v>
      </c>
      <c r="E1862">
        <v>12</v>
      </c>
      <c r="F1862" t="s">
        <v>27</v>
      </c>
      <c r="G1862" t="s">
        <v>538</v>
      </c>
      <c r="H1862" t="s">
        <v>16</v>
      </c>
      <c r="I1862">
        <v>43.02</v>
      </c>
      <c r="J1862">
        <v>218.75</v>
      </c>
      <c r="K1862">
        <v>20241107</v>
      </c>
      <c r="L1862">
        <v>1147.1099999999999</v>
      </c>
      <c r="M1862">
        <v>1081.4379799999999</v>
      </c>
      <c r="N1862">
        <v>8.0399999999999991</v>
      </c>
      <c r="O1862">
        <v>-11.48</v>
      </c>
      <c r="P1862">
        <f t="shared" si="80"/>
        <v>-5.7249976026710589</v>
      </c>
      <c r="Q1862">
        <v>4</v>
      </c>
      <c r="R1862">
        <v>1.75</v>
      </c>
      <c r="S1862">
        <v>1.4</v>
      </c>
      <c r="T1862">
        <v>1.52</v>
      </c>
      <c r="U1862" s="2">
        <v>24.582857142857144</v>
      </c>
      <c r="V1862" s="2">
        <v>30.728571428571431</v>
      </c>
      <c r="W1862" s="2">
        <v>28.30263157894737</v>
      </c>
      <c r="X1862">
        <v>-19.96</v>
      </c>
      <c r="Y1862">
        <v>-36.33</v>
      </c>
      <c r="Z1862" s="2">
        <v>-20.000000000000004</v>
      </c>
      <c r="AA1862" s="2">
        <v>8.5714285714285801</v>
      </c>
      <c r="AB1862">
        <v>2</v>
      </c>
      <c r="AC1862" s="2">
        <v>-1.5364285714285713</v>
      </c>
      <c r="AD1862" s="2">
        <v>3.3019736842105232</v>
      </c>
      <c r="AE1862">
        <v>6.5366</v>
      </c>
      <c r="AF1862">
        <v>1.7</v>
      </c>
      <c r="AG1862" s="2">
        <v>43.312152278334246</v>
      </c>
      <c r="AH1862">
        <v>6.29</v>
      </c>
      <c r="AI1862">
        <v>-1.92</v>
      </c>
      <c r="AJ1862">
        <v>0</v>
      </c>
      <c r="AK1862">
        <v>0.47489999999999999</v>
      </c>
    </row>
    <row r="1863" spans="1:37" x14ac:dyDescent="0.35">
      <c r="A1863" t="s">
        <v>4965</v>
      </c>
      <c r="B1863" t="s">
        <v>4966</v>
      </c>
      <c r="C1863">
        <v>1944.34</v>
      </c>
      <c r="D1863" t="s">
        <v>26</v>
      </c>
      <c r="E1863">
        <v>12</v>
      </c>
      <c r="F1863" t="s">
        <v>27</v>
      </c>
      <c r="G1863" t="s">
        <v>28</v>
      </c>
      <c r="H1863" t="s">
        <v>16</v>
      </c>
      <c r="I1863">
        <v>13.3</v>
      </c>
      <c r="J1863">
        <v>-45.6</v>
      </c>
      <c r="K1863">
        <v>20241114</v>
      </c>
      <c r="L1863">
        <v>983.71</v>
      </c>
      <c r="M1863">
        <v>739.46996999999999</v>
      </c>
      <c r="N1863">
        <v>136.02000000000001</v>
      </c>
      <c r="O1863">
        <v>-50.36</v>
      </c>
      <c r="P1863">
        <f t="shared" si="80"/>
        <v>-24.828458590438242</v>
      </c>
      <c r="Q1863">
        <v>4</v>
      </c>
      <c r="R1863">
        <v>-4.3099999999999996</v>
      </c>
      <c r="S1863">
        <v>-1.04</v>
      </c>
      <c r="T1863">
        <v>-0.41</v>
      </c>
      <c r="U1863" s="2">
        <v>-3.0858468677494204</v>
      </c>
      <c r="V1863" s="2">
        <v>-12.788461538461538</v>
      </c>
      <c r="W1863" s="2">
        <v>-32.439024390243908</v>
      </c>
      <c r="X1863">
        <v>0</v>
      </c>
      <c r="Y1863">
        <v>35.75</v>
      </c>
      <c r="Z1863" s="2">
        <v>75.870069605568446</v>
      </c>
      <c r="AA1863" s="2">
        <v>60.57692307692308</v>
      </c>
      <c r="AB1863">
        <v>6</v>
      </c>
      <c r="AC1863" s="2">
        <v>-0.16855739825923313</v>
      </c>
      <c r="AD1863" s="2">
        <v>-0.53550135501355023</v>
      </c>
      <c r="AE1863">
        <v>-224.04300000000001</v>
      </c>
      <c r="AF1863">
        <v>0</v>
      </c>
      <c r="AG1863" s="2">
        <v>65.053928495186582</v>
      </c>
      <c r="AH1863">
        <v>-29.8</v>
      </c>
      <c r="AI1863">
        <v>-29.8</v>
      </c>
      <c r="AJ1863">
        <v>0</v>
      </c>
      <c r="AK1863">
        <v>-0.51846000000000003</v>
      </c>
    </row>
    <row r="1864" spans="1:37" x14ac:dyDescent="0.35">
      <c r="A1864" t="s">
        <v>4817</v>
      </c>
      <c r="B1864" t="s">
        <v>4818</v>
      </c>
      <c r="C1864">
        <v>1940.39</v>
      </c>
      <c r="D1864" t="s">
        <v>181</v>
      </c>
      <c r="E1864">
        <v>12</v>
      </c>
      <c r="F1864" t="s">
        <v>27</v>
      </c>
      <c r="G1864" t="s">
        <v>1126</v>
      </c>
      <c r="H1864" t="s">
        <v>16</v>
      </c>
      <c r="I1864">
        <v>124.01</v>
      </c>
      <c r="J1864">
        <v>0</v>
      </c>
      <c r="K1864">
        <v>20241101</v>
      </c>
      <c r="L1864">
        <v>1141.54</v>
      </c>
      <c r="M1864">
        <v>0</v>
      </c>
      <c r="N1864">
        <v>3.43</v>
      </c>
      <c r="O1864">
        <v>5.14</v>
      </c>
      <c r="P1864">
        <v>-100</v>
      </c>
      <c r="Q1864">
        <v>7</v>
      </c>
      <c r="R1864">
        <v>0</v>
      </c>
      <c r="S1864">
        <v>0</v>
      </c>
      <c r="T1864">
        <v>0</v>
      </c>
      <c r="U1864" s="2">
        <v>0</v>
      </c>
      <c r="V1864" s="2">
        <v>0</v>
      </c>
      <c r="W1864" s="2">
        <v>0</v>
      </c>
      <c r="X1864">
        <v>-5.18</v>
      </c>
      <c r="Y1864">
        <v>46.69</v>
      </c>
      <c r="Z1864" s="2">
        <v>0</v>
      </c>
      <c r="AA1864" s="2">
        <v>0</v>
      </c>
      <c r="AB1864">
        <v>5</v>
      </c>
      <c r="AC1864" s="2">
        <v>0</v>
      </c>
      <c r="AD1864" s="2">
        <v>0</v>
      </c>
      <c r="AE1864">
        <v>6.2100999999999997</v>
      </c>
      <c r="AF1864">
        <v>6.39</v>
      </c>
      <c r="AG1864" s="2">
        <v>100</v>
      </c>
      <c r="AH1864">
        <v>5.04</v>
      </c>
      <c r="AI1864">
        <v>7.74</v>
      </c>
      <c r="AJ1864">
        <v>1.94</v>
      </c>
      <c r="AK1864">
        <v>0</v>
      </c>
    </row>
    <row r="1865" spans="1:37" x14ac:dyDescent="0.35">
      <c r="A1865" t="s">
        <v>7499</v>
      </c>
      <c r="B1865" t="s">
        <v>7500</v>
      </c>
      <c r="C1865">
        <v>1939.77</v>
      </c>
      <c r="D1865" t="s">
        <v>26</v>
      </c>
      <c r="E1865">
        <v>12</v>
      </c>
      <c r="F1865" t="s">
        <v>29</v>
      </c>
      <c r="G1865" t="s">
        <v>431</v>
      </c>
      <c r="H1865" t="s">
        <v>16</v>
      </c>
      <c r="I1865">
        <v>4.9400000000000004</v>
      </c>
      <c r="J1865">
        <v>-140</v>
      </c>
      <c r="K1865">
        <v>20241111</v>
      </c>
      <c r="L1865">
        <v>69.23</v>
      </c>
      <c r="M1865">
        <v>146.40600000000001</v>
      </c>
      <c r="N1865">
        <v>46.93</v>
      </c>
      <c r="O1865">
        <v>360.51</v>
      </c>
      <c r="P1865">
        <f t="shared" ref="P1865:P1873" si="81">(M1865-L1865)/L1865*100</f>
        <v>111.4776830853676</v>
      </c>
      <c r="Q1865">
        <v>6</v>
      </c>
      <c r="R1865">
        <v>-0.32</v>
      </c>
      <c r="S1865">
        <v>-0.11</v>
      </c>
      <c r="T1865">
        <v>0.01</v>
      </c>
      <c r="U1865" s="2">
        <v>-15.437500000000002</v>
      </c>
      <c r="V1865" s="2">
        <v>-44.909090909090914</v>
      </c>
      <c r="W1865" s="2">
        <v>494.00000000000006</v>
      </c>
      <c r="X1865">
        <v>0</v>
      </c>
      <c r="Y1865">
        <v>55.13</v>
      </c>
      <c r="Z1865" s="2">
        <v>65.625</v>
      </c>
      <c r="AA1865" s="2">
        <v>109.09090909090908</v>
      </c>
      <c r="AB1865">
        <v>1</v>
      </c>
      <c r="AC1865" s="2">
        <v>-0.68432900432900445</v>
      </c>
      <c r="AD1865" s="2">
        <v>4.5283333333333342</v>
      </c>
      <c r="AE1865">
        <v>-22.375</v>
      </c>
      <c r="AF1865">
        <v>-18.21</v>
      </c>
      <c r="AG1865" s="2">
        <v>60.54456160624008</v>
      </c>
      <c r="AH1865">
        <v>-41.02</v>
      </c>
      <c r="AI1865">
        <v>-41.68</v>
      </c>
      <c r="AJ1865">
        <v>0</v>
      </c>
      <c r="AK1865">
        <v>1E-4</v>
      </c>
    </row>
    <row r="1866" spans="1:37" x14ac:dyDescent="0.35">
      <c r="A1866" t="s">
        <v>3092</v>
      </c>
      <c r="B1866" t="s">
        <v>3093</v>
      </c>
      <c r="C1866">
        <v>1939.35</v>
      </c>
      <c r="D1866" t="s">
        <v>26</v>
      </c>
      <c r="E1866">
        <v>12</v>
      </c>
      <c r="F1866" t="s">
        <v>27</v>
      </c>
      <c r="G1866" t="s">
        <v>28</v>
      </c>
      <c r="H1866" t="s">
        <v>22</v>
      </c>
      <c r="I1866">
        <v>29.28</v>
      </c>
      <c r="J1866">
        <v>425</v>
      </c>
      <c r="K1866">
        <v>20241003</v>
      </c>
      <c r="L1866">
        <v>259.39999999999998</v>
      </c>
      <c r="M1866">
        <v>318.57501000000002</v>
      </c>
      <c r="N1866">
        <v>0</v>
      </c>
      <c r="O1866">
        <v>-51.28</v>
      </c>
      <c r="P1866">
        <f t="shared" si="81"/>
        <v>22.812262914417904</v>
      </c>
      <c r="Q1866">
        <v>2</v>
      </c>
      <c r="R1866">
        <v>7.0000000000000007E-2</v>
      </c>
      <c r="S1866">
        <v>0.67</v>
      </c>
      <c r="T1866">
        <v>-0.17</v>
      </c>
      <c r="U1866" s="2">
        <v>418.28571428571428</v>
      </c>
      <c r="V1866" s="2">
        <v>43.701492537313435</v>
      </c>
      <c r="W1866" s="2">
        <v>-172.23529411764704</v>
      </c>
      <c r="X1866">
        <v>0</v>
      </c>
      <c r="Y1866">
        <v>96.92</v>
      </c>
      <c r="Z1866" s="2">
        <v>857.14285714285711</v>
      </c>
      <c r="AA1866" s="2">
        <v>-125.37313432835822</v>
      </c>
      <c r="AB1866">
        <v>7</v>
      </c>
      <c r="AC1866" s="2">
        <v>5.0985074626865676E-2</v>
      </c>
      <c r="AD1866" s="2">
        <v>1.3737815126050419</v>
      </c>
      <c r="AE1866">
        <v>-0.88100999999999996</v>
      </c>
      <c r="AF1866">
        <v>0</v>
      </c>
      <c r="AG1866" s="2">
        <v>100</v>
      </c>
      <c r="AH1866">
        <v>0</v>
      </c>
      <c r="AI1866">
        <v>0</v>
      </c>
      <c r="AJ1866">
        <v>0</v>
      </c>
      <c r="AK1866">
        <v>1.32E-3</v>
      </c>
    </row>
    <row r="1867" spans="1:37" x14ac:dyDescent="0.35">
      <c r="A1867" t="s">
        <v>7557</v>
      </c>
      <c r="B1867" t="s">
        <v>7558</v>
      </c>
      <c r="C1867">
        <v>1938.19</v>
      </c>
      <c r="D1867" t="s">
        <v>13</v>
      </c>
      <c r="E1867">
        <v>12</v>
      </c>
      <c r="F1867" t="s">
        <v>58</v>
      </c>
      <c r="G1867" t="s">
        <v>2458</v>
      </c>
      <c r="H1867" t="s">
        <v>16</v>
      </c>
      <c r="I1867">
        <v>17.03</v>
      </c>
      <c r="J1867">
        <v>0</v>
      </c>
      <c r="K1867">
        <v>20241024</v>
      </c>
      <c r="L1867">
        <v>1512.76</v>
      </c>
      <c r="M1867">
        <v>1723.91003</v>
      </c>
      <c r="N1867">
        <v>37.979999999999997</v>
      </c>
      <c r="O1867">
        <v>18.239999999999998</v>
      </c>
      <c r="P1867">
        <f t="shared" si="81"/>
        <v>13.957933181734051</v>
      </c>
      <c r="Q1867">
        <v>6</v>
      </c>
      <c r="R1867">
        <v>0.13</v>
      </c>
      <c r="S1867">
        <v>0.98</v>
      </c>
      <c r="T1867">
        <v>1.29</v>
      </c>
      <c r="U1867" s="2">
        <v>131</v>
      </c>
      <c r="V1867" s="2">
        <v>17.377551020408166</v>
      </c>
      <c r="W1867" s="2">
        <v>13.2015503875969</v>
      </c>
      <c r="X1867">
        <v>0</v>
      </c>
      <c r="Y1867">
        <v>205.56</v>
      </c>
      <c r="Z1867" s="2">
        <v>653.84615384615381</v>
      </c>
      <c r="AA1867" s="2">
        <v>31.632653061224499</v>
      </c>
      <c r="AB1867">
        <v>6</v>
      </c>
      <c r="AC1867" s="2">
        <v>2.657743097238896E-2</v>
      </c>
      <c r="AD1867" s="2">
        <v>0.41733933483370833</v>
      </c>
      <c r="AE1867">
        <v>-4.0627000000000004</v>
      </c>
      <c r="AF1867">
        <v>1.36</v>
      </c>
      <c r="AG1867" s="2">
        <v>17.945011766572357</v>
      </c>
      <c r="AH1867">
        <v>2.5299999999999998</v>
      </c>
      <c r="AI1867">
        <v>-0.84</v>
      </c>
      <c r="AJ1867">
        <v>0</v>
      </c>
      <c r="AK1867">
        <v>9.3310000000000004E-2</v>
      </c>
    </row>
    <row r="1868" spans="1:37" x14ac:dyDescent="0.35">
      <c r="A1868" t="s">
        <v>2064</v>
      </c>
      <c r="B1868" t="s">
        <v>2065</v>
      </c>
      <c r="C1868">
        <v>1936.5</v>
      </c>
      <c r="D1868" t="s">
        <v>13</v>
      </c>
      <c r="E1868">
        <v>1</v>
      </c>
      <c r="F1868" t="s">
        <v>56</v>
      </c>
      <c r="G1868" t="s">
        <v>57</v>
      </c>
      <c r="H1868" t="s">
        <v>16</v>
      </c>
      <c r="I1868">
        <v>7.73</v>
      </c>
      <c r="J1868">
        <v>-14.29</v>
      </c>
      <c r="K1868">
        <v>20241204</v>
      </c>
      <c r="L1868">
        <v>732.36</v>
      </c>
      <c r="M1868">
        <v>785.03997000000004</v>
      </c>
      <c r="N1868">
        <v>22.84</v>
      </c>
      <c r="O1868">
        <v>18.47</v>
      </c>
      <c r="P1868">
        <f t="shared" si="81"/>
        <v>7.1931795838112436</v>
      </c>
      <c r="Q1868">
        <v>6</v>
      </c>
      <c r="R1868">
        <v>0.35</v>
      </c>
      <c r="S1868">
        <v>0.33</v>
      </c>
      <c r="T1868">
        <v>0.43</v>
      </c>
      <c r="U1868" s="2">
        <v>22.085714285714289</v>
      </c>
      <c r="V1868" s="2">
        <v>23.424242424242426</v>
      </c>
      <c r="W1868" s="2">
        <v>17.976744186046513</v>
      </c>
      <c r="X1868">
        <v>0</v>
      </c>
      <c r="Y1868">
        <v>3700</v>
      </c>
      <c r="Z1868" s="2">
        <v>-5.7142857142857038</v>
      </c>
      <c r="AA1868" s="2">
        <v>30.303030303030294</v>
      </c>
      <c r="AB1868">
        <v>2</v>
      </c>
      <c r="AC1868" s="2">
        <v>-4.0992424242424317</v>
      </c>
      <c r="AD1868" s="2">
        <v>0.59323255813953513</v>
      </c>
      <c r="AE1868">
        <v>-13.357010000000001</v>
      </c>
      <c r="AF1868">
        <v>8.4</v>
      </c>
      <c r="AG1868" s="2">
        <v>75.503714020427111</v>
      </c>
      <c r="AH1868">
        <v>14.05</v>
      </c>
      <c r="AI1868">
        <v>6.54</v>
      </c>
      <c r="AJ1868">
        <v>0</v>
      </c>
      <c r="AK1868">
        <v>0</v>
      </c>
    </row>
    <row r="1869" spans="1:37" x14ac:dyDescent="0.35">
      <c r="A1869" t="s">
        <v>4553</v>
      </c>
      <c r="B1869" t="s">
        <v>4554</v>
      </c>
      <c r="C1869">
        <v>1935.47</v>
      </c>
      <c r="D1869" t="s">
        <v>13</v>
      </c>
      <c r="E1869">
        <v>12</v>
      </c>
      <c r="F1869" t="s">
        <v>38</v>
      </c>
      <c r="G1869" t="s">
        <v>585</v>
      </c>
      <c r="H1869" t="s">
        <v>16</v>
      </c>
      <c r="I1869">
        <v>10.9</v>
      </c>
      <c r="J1869">
        <v>50</v>
      </c>
      <c r="K1869">
        <v>20241113</v>
      </c>
      <c r="L1869">
        <v>4284.8</v>
      </c>
      <c r="M1869">
        <v>4257.9677700000002</v>
      </c>
      <c r="N1869">
        <v>31.6</v>
      </c>
      <c r="O1869">
        <v>7.24</v>
      </c>
      <c r="P1869">
        <f t="shared" si="81"/>
        <v>-0.62621896004480915</v>
      </c>
      <c r="Q1869">
        <v>7</v>
      </c>
      <c r="R1869">
        <v>0.41</v>
      </c>
      <c r="S1869">
        <v>0.18</v>
      </c>
      <c r="T1869">
        <v>0.05</v>
      </c>
      <c r="U1869" s="2">
        <v>26.585365853658541</v>
      </c>
      <c r="V1869" s="2">
        <v>60.555555555555557</v>
      </c>
      <c r="W1869" s="2">
        <v>218</v>
      </c>
      <c r="X1869">
        <v>-14.32</v>
      </c>
      <c r="Y1869">
        <v>-40.24</v>
      </c>
      <c r="Z1869" s="2">
        <v>-56.097560975609753</v>
      </c>
      <c r="AA1869" s="2">
        <v>-72.222222222222229</v>
      </c>
      <c r="AB1869">
        <v>9</v>
      </c>
      <c r="AC1869" s="2">
        <v>-1.0794685990338164</v>
      </c>
      <c r="AD1869" s="2">
        <v>-3.0184615384615383</v>
      </c>
      <c r="AE1869">
        <v>3.9083999999999999</v>
      </c>
      <c r="AF1869">
        <v>1.49</v>
      </c>
      <c r="AG1869" s="2">
        <v>61.942215505974609</v>
      </c>
      <c r="AH1869">
        <v>1.91</v>
      </c>
      <c r="AI1869">
        <v>0.5</v>
      </c>
      <c r="AJ1869">
        <v>0</v>
      </c>
      <c r="AK1869">
        <v>0.37230999999999997</v>
      </c>
    </row>
    <row r="1870" spans="1:37" x14ac:dyDescent="0.35">
      <c r="A1870" t="s">
        <v>6876</v>
      </c>
      <c r="B1870" t="s">
        <v>6877</v>
      </c>
      <c r="C1870">
        <v>1933.52</v>
      </c>
      <c r="D1870" t="s">
        <v>26</v>
      </c>
      <c r="E1870">
        <v>12</v>
      </c>
      <c r="F1870" t="s">
        <v>29</v>
      </c>
      <c r="G1870" t="s">
        <v>71</v>
      </c>
      <c r="H1870" t="s">
        <v>16</v>
      </c>
      <c r="I1870">
        <v>31.55</v>
      </c>
      <c r="J1870">
        <v>8.1999999999999993</v>
      </c>
      <c r="K1870">
        <v>20241022</v>
      </c>
      <c r="L1870">
        <v>1099.26</v>
      </c>
      <c r="M1870">
        <v>567.23297000000002</v>
      </c>
      <c r="N1870">
        <v>9.85</v>
      </c>
      <c r="O1870">
        <v>44.77</v>
      </c>
      <c r="P1870">
        <f t="shared" si="81"/>
        <v>-48.39865273001837</v>
      </c>
      <c r="Q1870">
        <v>7</v>
      </c>
      <c r="R1870">
        <v>2.78</v>
      </c>
      <c r="S1870">
        <v>2.92</v>
      </c>
      <c r="T1870">
        <v>3.09</v>
      </c>
      <c r="U1870" s="2">
        <v>11.348920863309354</v>
      </c>
      <c r="V1870" s="2">
        <v>10.804794520547945</v>
      </c>
      <c r="W1870" s="2">
        <v>10.210355987055017</v>
      </c>
      <c r="X1870">
        <v>2.88</v>
      </c>
      <c r="Y1870">
        <v>16.670000000000002</v>
      </c>
      <c r="Z1870" s="2">
        <v>5.0359712230215878</v>
      </c>
      <c r="AA1870" s="2">
        <v>5.821917808219176</v>
      </c>
      <c r="AB1870">
        <v>1</v>
      </c>
      <c r="AC1870" s="2">
        <v>2.1455234833659471</v>
      </c>
      <c r="AD1870" s="2">
        <v>1.753778793070627</v>
      </c>
      <c r="AE1870">
        <v>8.8657900000000005</v>
      </c>
      <c r="AF1870">
        <v>8.4</v>
      </c>
      <c r="AG1870" s="2">
        <v>77.625766424685693</v>
      </c>
      <c r="AH1870">
        <v>20.78</v>
      </c>
      <c r="AI1870">
        <v>16.239999999999998</v>
      </c>
      <c r="AJ1870">
        <v>2.91</v>
      </c>
      <c r="AK1870">
        <v>9.8680000000000004E-2</v>
      </c>
    </row>
    <row r="1871" spans="1:37" x14ac:dyDescent="0.35">
      <c r="A1871" t="s">
        <v>3486</v>
      </c>
      <c r="B1871" t="s">
        <v>3487</v>
      </c>
      <c r="C1871">
        <v>1923.22</v>
      </c>
      <c r="D1871" t="s">
        <v>26</v>
      </c>
      <c r="E1871">
        <v>12</v>
      </c>
      <c r="F1871" t="s">
        <v>56</v>
      </c>
      <c r="G1871" t="s">
        <v>1307</v>
      </c>
      <c r="H1871" t="s">
        <v>16</v>
      </c>
      <c r="I1871">
        <v>108.01</v>
      </c>
      <c r="J1871">
        <v>15.07</v>
      </c>
      <c r="K1871">
        <v>20241107</v>
      </c>
      <c r="L1871">
        <v>1398.76</v>
      </c>
      <c r="M1871">
        <v>1480.8000400000001</v>
      </c>
      <c r="N1871">
        <v>11.42</v>
      </c>
      <c r="O1871">
        <v>20.69</v>
      </c>
      <c r="P1871">
        <f t="shared" si="81"/>
        <v>5.8651977465755447</v>
      </c>
      <c r="Q1871">
        <v>6</v>
      </c>
      <c r="R1871">
        <v>4.76</v>
      </c>
      <c r="S1871">
        <v>5.95</v>
      </c>
      <c r="T1871">
        <v>6.83</v>
      </c>
      <c r="U1871" s="2">
        <v>22.691176470588239</v>
      </c>
      <c r="V1871" s="2">
        <v>18.152941176470588</v>
      </c>
      <c r="W1871" s="2">
        <v>15.814055636896047</v>
      </c>
      <c r="X1871">
        <v>19.54</v>
      </c>
      <c r="Y1871">
        <v>43.15</v>
      </c>
      <c r="Z1871" s="2">
        <v>25.000000000000011</v>
      </c>
      <c r="AA1871" s="2">
        <v>14.789915966386552</v>
      </c>
      <c r="AB1871">
        <v>6</v>
      </c>
      <c r="AC1871" s="2">
        <v>0.7261176470588232</v>
      </c>
      <c r="AD1871" s="2">
        <v>1.0692458072674034</v>
      </c>
      <c r="AE1871">
        <v>8.0494000000000003</v>
      </c>
      <c r="AF1871">
        <v>11.15</v>
      </c>
      <c r="AG1871" s="2">
        <v>29.976335468557863</v>
      </c>
      <c r="AH1871">
        <v>7.47</v>
      </c>
      <c r="AI1871">
        <v>5.46</v>
      </c>
      <c r="AJ1871">
        <v>0</v>
      </c>
      <c r="AK1871">
        <v>0.99195</v>
      </c>
    </row>
    <row r="1872" spans="1:37" x14ac:dyDescent="0.35">
      <c r="A1872" t="s">
        <v>7164</v>
      </c>
      <c r="B1872" t="s">
        <v>7165</v>
      </c>
      <c r="C1872">
        <v>1922.73</v>
      </c>
      <c r="D1872" t="s">
        <v>26</v>
      </c>
      <c r="E1872">
        <v>12</v>
      </c>
      <c r="F1872" t="s">
        <v>14</v>
      </c>
      <c r="G1872" t="s">
        <v>151</v>
      </c>
      <c r="H1872" t="s">
        <v>16</v>
      </c>
      <c r="I1872">
        <v>33.53</v>
      </c>
      <c r="J1872">
        <v>-4.55</v>
      </c>
      <c r="K1872">
        <v>20241104</v>
      </c>
      <c r="L1872">
        <v>666.43</v>
      </c>
      <c r="M1872">
        <v>714.70001000000002</v>
      </c>
      <c r="N1872">
        <v>13.44</v>
      </c>
      <c r="O1872">
        <v>3.14</v>
      </c>
      <c r="P1872">
        <f t="shared" si="81"/>
        <v>7.2430727908407597</v>
      </c>
      <c r="Q1872">
        <v>1</v>
      </c>
      <c r="R1872">
        <v>1.62</v>
      </c>
      <c r="S1872">
        <v>1.77</v>
      </c>
      <c r="T1872">
        <v>2.15</v>
      </c>
      <c r="U1872" s="2">
        <v>20.697530864197532</v>
      </c>
      <c r="V1872" s="2">
        <v>18.943502824858758</v>
      </c>
      <c r="W1872" s="2">
        <v>15.595348837209304</v>
      </c>
      <c r="X1872">
        <v>37.51</v>
      </c>
      <c r="Y1872">
        <v>7.64</v>
      </c>
      <c r="Z1872" s="2">
        <v>9.2592592592592524</v>
      </c>
      <c r="AA1872" s="2">
        <v>21.468926553672311</v>
      </c>
      <c r="AB1872">
        <v>1</v>
      </c>
      <c r="AC1872" s="2">
        <v>2.0458983050847475</v>
      </c>
      <c r="AD1872" s="2">
        <v>0.72641493268053881</v>
      </c>
      <c r="AE1872">
        <v>5.7039900000000001</v>
      </c>
      <c r="AF1872">
        <v>8.69</v>
      </c>
      <c r="AG1872" s="2">
        <v>42.77328451600318</v>
      </c>
      <c r="AH1872">
        <v>16.07</v>
      </c>
      <c r="AI1872">
        <v>11.83</v>
      </c>
      <c r="AJ1872">
        <v>0</v>
      </c>
      <c r="AK1872">
        <v>0.34838999999999998</v>
      </c>
    </row>
    <row r="1873" spans="1:37" x14ac:dyDescent="0.35">
      <c r="A1873" t="s">
        <v>2588</v>
      </c>
      <c r="B1873" t="s">
        <v>2589</v>
      </c>
      <c r="C1873">
        <v>1922.68</v>
      </c>
      <c r="D1873" t="s">
        <v>26</v>
      </c>
      <c r="E1873">
        <v>12</v>
      </c>
      <c r="F1873" t="s">
        <v>14</v>
      </c>
      <c r="G1873" t="s">
        <v>269</v>
      </c>
      <c r="H1873" t="s">
        <v>16</v>
      </c>
      <c r="I1873">
        <v>10.42</v>
      </c>
      <c r="J1873">
        <v>-100</v>
      </c>
      <c r="K1873">
        <v>20241104</v>
      </c>
      <c r="L1873">
        <v>675.37</v>
      </c>
      <c r="M1873">
        <v>689.88396999999998</v>
      </c>
      <c r="N1873">
        <v>13.86</v>
      </c>
      <c r="O1873">
        <v>8.8000000000000007</v>
      </c>
      <c r="P1873">
        <f t="shared" si="81"/>
        <v>2.1490397855990011</v>
      </c>
      <c r="Q1873">
        <v>6</v>
      </c>
      <c r="R1873">
        <v>-0.14000000000000001</v>
      </c>
      <c r="S1873">
        <v>-0.09</v>
      </c>
      <c r="T1873">
        <v>0.1</v>
      </c>
      <c r="U1873" s="2">
        <v>-74.428571428571416</v>
      </c>
      <c r="V1873" s="2">
        <v>-115.77777777777779</v>
      </c>
      <c r="W1873" s="2">
        <v>104.19999999999999</v>
      </c>
      <c r="X1873">
        <v>0</v>
      </c>
      <c r="Y1873">
        <v>-118.18</v>
      </c>
      <c r="Z1873" s="2">
        <v>35.714285714285722</v>
      </c>
      <c r="AA1873" s="2">
        <v>211.11111111111111</v>
      </c>
      <c r="AB1873">
        <v>1</v>
      </c>
      <c r="AC1873" s="2">
        <v>-3.2417777777777772</v>
      </c>
      <c r="AD1873" s="2">
        <v>0.49357894736842101</v>
      </c>
      <c r="AE1873">
        <v>-2.7739099999999999</v>
      </c>
      <c r="AF1873">
        <v>-3.25</v>
      </c>
      <c r="AG1873" s="2">
        <v>65.795489879621542</v>
      </c>
      <c r="AH1873">
        <v>-6.31</v>
      </c>
      <c r="AI1873">
        <v>-6.31</v>
      </c>
      <c r="AJ1873">
        <v>0</v>
      </c>
      <c r="AK1873">
        <v>0.66900000000000004</v>
      </c>
    </row>
    <row r="1874" spans="1:37" x14ac:dyDescent="0.35">
      <c r="A1874" t="s">
        <v>3783</v>
      </c>
      <c r="B1874" t="s">
        <v>3784</v>
      </c>
      <c r="C1874">
        <v>1916.32</v>
      </c>
      <c r="D1874" t="s">
        <v>13</v>
      </c>
      <c r="E1874">
        <v>12</v>
      </c>
      <c r="F1874" t="s">
        <v>29</v>
      </c>
      <c r="G1874" t="s">
        <v>322</v>
      </c>
      <c r="H1874" t="s">
        <v>16</v>
      </c>
      <c r="I1874">
        <v>28.32</v>
      </c>
      <c r="J1874">
        <v>0</v>
      </c>
      <c r="K1874">
        <v>20241106</v>
      </c>
      <c r="L1874">
        <v>258.68</v>
      </c>
      <c r="M1874">
        <v>0</v>
      </c>
      <c r="N1874">
        <v>9.02</v>
      </c>
      <c r="O1874">
        <v>9.2799999999999994</v>
      </c>
      <c r="P1874">
        <v>-100</v>
      </c>
      <c r="Q1874">
        <v>7</v>
      </c>
      <c r="R1874">
        <v>1.65</v>
      </c>
      <c r="S1874">
        <v>1.75</v>
      </c>
      <c r="T1874">
        <v>1.82</v>
      </c>
      <c r="U1874" s="2">
        <v>17.163636363636364</v>
      </c>
      <c r="V1874" s="2">
        <v>16.182857142857141</v>
      </c>
      <c r="W1874" s="2">
        <v>15.56043956043956</v>
      </c>
      <c r="X1874">
        <v>0</v>
      </c>
      <c r="Y1874">
        <v>5.0999999999999996</v>
      </c>
      <c r="Z1874" s="2">
        <v>6.0606060606060659</v>
      </c>
      <c r="AA1874" s="2">
        <v>4.0000000000000036</v>
      </c>
      <c r="AB1874">
        <v>6</v>
      </c>
      <c r="AC1874" s="2">
        <v>2.6701714285714262</v>
      </c>
      <c r="AD1874" s="2">
        <v>3.8901098901098865</v>
      </c>
      <c r="AE1874">
        <v>0.79252999999999996</v>
      </c>
      <c r="AF1874">
        <v>0.27</v>
      </c>
      <c r="AG1874" s="2">
        <v>69.985700479356737</v>
      </c>
      <c r="AH1874">
        <v>2.46</v>
      </c>
      <c r="AI1874">
        <v>2.46</v>
      </c>
      <c r="AJ1874">
        <v>3.21</v>
      </c>
      <c r="AK1874">
        <v>0.52893000000000001</v>
      </c>
    </row>
    <row r="1875" spans="1:37" x14ac:dyDescent="0.35">
      <c r="A1875" t="s">
        <v>3340</v>
      </c>
      <c r="B1875" t="s">
        <v>3341</v>
      </c>
      <c r="C1875">
        <v>1914.37</v>
      </c>
      <c r="D1875" t="s">
        <v>13</v>
      </c>
      <c r="E1875">
        <v>9</v>
      </c>
      <c r="F1875" t="s">
        <v>19</v>
      </c>
      <c r="G1875" t="s">
        <v>463</v>
      </c>
      <c r="H1875" t="s">
        <v>16</v>
      </c>
      <c r="I1875">
        <v>27.8</v>
      </c>
      <c r="J1875">
        <v>3.66</v>
      </c>
      <c r="K1875">
        <v>20241120</v>
      </c>
      <c r="L1875">
        <v>2826</v>
      </c>
      <c r="M1875">
        <v>3142</v>
      </c>
      <c r="N1875">
        <v>8.65</v>
      </c>
      <c r="O1875">
        <v>-3.91</v>
      </c>
      <c r="P1875">
        <f t="shared" ref="P1875:P1885" si="82">(M1875-L1875)/L1875*100</f>
        <v>11.181882519462137</v>
      </c>
      <c r="Q1875">
        <v>2</v>
      </c>
      <c r="R1875">
        <v>3.45</v>
      </c>
      <c r="S1875">
        <v>3.22</v>
      </c>
      <c r="T1875">
        <v>3.48</v>
      </c>
      <c r="U1875" s="2">
        <v>8.0579710144927539</v>
      </c>
      <c r="V1875" s="2">
        <v>8.633540372670808</v>
      </c>
      <c r="W1875" s="2">
        <v>7.9885057471264371</v>
      </c>
      <c r="X1875">
        <v>7.84</v>
      </c>
      <c r="Y1875">
        <v>-10.43</v>
      </c>
      <c r="Z1875" s="2">
        <v>-6.6666666666666652</v>
      </c>
      <c r="AA1875" s="2">
        <v>8.0745341614906767</v>
      </c>
      <c r="AB1875">
        <v>2</v>
      </c>
      <c r="AC1875" s="2">
        <v>-1.2950310559006215</v>
      </c>
      <c r="AD1875" s="2">
        <v>0.9893457117595057</v>
      </c>
      <c r="AE1875">
        <v>9.4825999999999997</v>
      </c>
      <c r="AF1875">
        <v>6.6</v>
      </c>
      <c r="AG1875" s="2">
        <v>33.552723283793348</v>
      </c>
      <c r="AH1875">
        <v>7.79</v>
      </c>
      <c r="AI1875">
        <v>-6.67</v>
      </c>
      <c r="AJ1875">
        <v>3.26</v>
      </c>
      <c r="AK1875">
        <v>1.4353400000000001</v>
      </c>
    </row>
    <row r="1876" spans="1:37" x14ac:dyDescent="0.35">
      <c r="A1876" t="s">
        <v>7330</v>
      </c>
      <c r="B1876" t="s">
        <v>7331</v>
      </c>
      <c r="C1876">
        <v>1913.1</v>
      </c>
      <c r="D1876" t="s">
        <v>13</v>
      </c>
      <c r="E1876">
        <v>12</v>
      </c>
      <c r="F1876" t="s">
        <v>14</v>
      </c>
      <c r="G1876" t="s">
        <v>314</v>
      </c>
      <c r="H1876" t="s">
        <v>16</v>
      </c>
      <c r="I1876">
        <v>13.72</v>
      </c>
      <c r="J1876">
        <v>-390.91</v>
      </c>
      <c r="K1876">
        <v>20241114</v>
      </c>
      <c r="L1876">
        <v>3830</v>
      </c>
      <c r="M1876">
        <v>2846</v>
      </c>
      <c r="N1876">
        <v>-0.12</v>
      </c>
      <c r="O1876">
        <v>-51.17</v>
      </c>
      <c r="P1876">
        <f t="shared" si="82"/>
        <v>-25.691906005221931</v>
      </c>
      <c r="Q1876">
        <v>4</v>
      </c>
      <c r="R1876">
        <v>3.47</v>
      </c>
      <c r="S1876">
        <v>-1.44</v>
      </c>
      <c r="T1876">
        <v>-0.67</v>
      </c>
      <c r="U1876" s="2">
        <v>3.9538904899135447</v>
      </c>
      <c r="V1876" s="2">
        <v>-9.5277777777777786</v>
      </c>
      <c r="W1876" s="2">
        <v>-20.477611940298509</v>
      </c>
      <c r="X1876">
        <v>-15.89</v>
      </c>
      <c r="Y1876">
        <v>-48.85</v>
      </c>
      <c r="Z1876" s="2">
        <v>-141.4985590778098</v>
      </c>
      <c r="AA1876" s="2">
        <v>53.472222222222221</v>
      </c>
      <c r="AB1876">
        <v>2</v>
      </c>
      <c r="AC1876" s="2">
        <v>6.7334804254356187E-2</v>
      </c>
      <c r="AD1876" s="2">
        <v>-0.38295793758480329</v>
      </c>
      <c r="AE1876">
        <v>5.3140000000000001</v>
      </c>
      <c r="AF1876">
        <v>0.53</v>
      </c>
      <c r="AG1876" s="2">
        <v>25.117493472584858</v>
      </c>
      <c r="AH1876">
        <v>2.6</v>
      </c>
      <c r="AI1876">
        <v>-11.68</v>
      </c>
      <c r="AJ1876">
        <v>0</v>
      </c>
      <c r="AK1876">
        <v>-29.827590000000001</v>
      </c>
    </row>
    <row r="1877" spans="1:37" x14ac:dyDescent="0.35">
      <c r="A1877" t="s">
        <v>4112</v>
      </c>
      <c r="B1877" t="s">
        <v>4113</v>
      </c>
      <c r="C1877">
        <v>1912.32</v>
      </c>
      <c r="D1877" t="s">
        <v>13</v>
      </c>
      <c r="E1877">
        <v>3</v>
      </c>
      <c r="F1877" t="s">
        <v>38</v>
      </c>
      <c r="G1877" t="s">
        <v>2002</v>
      </c>
      <c r="H1877" t="s">
        <v>16</v>
      </c>
      <c r="I1877">
        <v>8.02</v>
      </c>
      <c r="J1877">
        <v>200</v>
      </c>
      <c r="K1877">
        <v>20241114</v>
      </c>
      <c r="L1877">
        <v>4016.9</v>
      </c>
      <c r="M1877">
        <v>4061.2299800000001</v>
      </c>
      <c r="N1877">
        <v>1.93</v>
      </c>
      <c r="O1877">
        <v>4.21</v>
      </c>
      <c r="P1877">
        <f t="shared" si="82"/>
        <v>1.1035868455774347</v>
      </c>
      <c r="Q1877">
        <v>6</v>
      </c>
      <c r="R1877">
        <v>0.54</v>
      </c>
      <c r="S1877">
        <v>0.71</v>
      </c>
      <c r="T1877">
        <v>1.1000000000000001</v>
      </c>
      <c r="U1877" s="2">
        <v>14.851851851851849</v>
      </c>
      <c r="V1877" s="2">
        <v>11.295774647887324</v>
      </c>
      <c r="W1877" s="2">
        <v>7.2909090909090901</v>
      </c>
      <c r="X1877">
        <v>-11.05</v>
      </c>
      <c r="Y1877">
        <v>1675</v>
      </c>
      <c r="Z1877" s="2">
        <v>31.481481481481467</v>
      </c>
      <c r="AA1877" s="2">
        <v>54.92957746478875</v>
      </c>
      <c r="AB1877">
        <v>1</v>
      </c>
      <c r="AC1877" s="2">
        <v>0.3588069594034799</v>
      </c>
      <c r="AD1877" s="2">
        <v>0.13273193473193468</v>
      </c>
      <c r="AE1877">
        <v>1.2428999999999999</v>
      </c>
      <c r="AF1877">
        <v>5.47</v>
      </c>
      <c r="AG1877" s="2">
        <v>45.500262640344538</v>
      </c>
      <c r="AH1877">
        <v>5.0199999999999996</v>
      </c>
      <c r="AI1877">
        <v>-27.69</v>
      </c>
      <c r="AJ1877">
        <v>0</v>
      </c>
      <c r="AK1877">
        <v>-38.802050000000001</v>
      </c>
    </row>
    <row r="1878" spans="1:37" x14ac:dyDescent="0.35">
      <c r="A1878" t="s">
        <v>1883</v>
      </c>
      <c r="B1878" t="s">
        <v>1884</v>
      </c>
      <c r="C1878">
        <v>1911.3</v>
      </c>
      <c r="D1878" t="s">
        <v>13</v>
      </c>
      <c r="E1878">
        <v>12</v>
      </c>
      <c r="F1878" t="s">
        <v>58</v>
      </c>
      <c r="G1878" t="s">
        <v>59</v>
      </c>
      <c r="H1878" t="s">
        <v>16</v>
      </c>
      <c r="I1878">
        <v>11.13</v>
      </c>
      <c r="J1878">
        <v>19.23</v>
      </c>
      <c r="K1878">
        <v>20241104</v>
      </c>
      <c r="L1878">
        <v>2382.6</v>
      </c>
      <c r="M1878">
        <v>3004.1369599999998</v>
      </c>
      <c r="N1878">
        <v>166.06</v>
      </c>
      <c r="O1878">
        <v>-22.06</v>
      </c>
      <c r="P1878">
        <f t="shared" si="82"/>
        <v>26.086500461680512</v>
      </c>
      <c r="Q1878">
        <v>2</v>
      </c>
      <c r="R1878">
        <v>1.02</v>
      </c>
      <c r="S1878">
        <v>1.7</v>
      </c>
      <c r="T1878">
        <v>2.0299999999999998</v>
      </c>
      <c r="U1878" s="2">
        <v>10.911764705882353</v>
      </c>
      <c r="V1878" s="2">
        <v>6.5470588235294125</v>
      </c>
      <c r="W1878" s="2">
        <v>5.4827586206896557</v>
      </c>
      <c r="X1878">
        <v>0</v>
      </c>
      <c r="Y1878">
        <v>-35.19</v>
      </c>
      <c r="Z1878" s="2">
        <v>66.666666666666657</v>
      </c>
      <c r="AA1878" s="2">
        <v>19.411764705882344</v>
      </c>
      <c r="AB1878">
        <v>6</v>
      </c>
      <c r="AC1878" s="2">
        <v>9.8205882352941198E-2</v>
      </c>
      <c r="AD1878" s="2">
        <v>0.28244514106583085</v>
      </c>
      <c r="AE1878">
        <v>-0.21634</v>
      </c>
      <c r="AF1878">
        <v>4.5599999999999996</v>
      </c>
      <c r="AG1878" s="2">
        <v>100</v>
      </c>
      <c r="AH1878">
        <v>9.6300000000000008</v>
      </c>
      <c r="AI1878">
        <v>0.61</v>
      </c>
      <c r="AJ1878">
        <v>4.46</v>
      </c>
      <c r="AK1878">
        <v>1.1250899999999999</v>
      </c>
    </row>
    <row r="1879" spans="1:37" x14ac:dyDescent="0.35">
      <c r="A1879" t="s">
        <v>4131</v>
      </c>
      <c r="B1879" t="s">
        <v>4132</v>
      </c>
      <c r="C1879">
        <v>1908.04</v>
      </c>
      <c r="D1879" t="s">
        <v>26</v>
      </c>
      <c r="E1879">
        <v>12</v>
      </c>
      <c r="F1879" t="s">
        <v>14</v>
      </c>
      <c r="G1879" t="s">
        <v>794</v>
      </c>
      <c r="H1879" t="s">
        <v>16</v>
      </c>
      <c r="I1879">
        <v>9.8699999999999992</v>
      </c>
      <c r="J1879">
        <v>0</v>
      </c>
      <c r="K1879">
        <v>20241114</v>
      </c>
      <c r="L1879">
        <v>4511.1000000000004</v>
      </c>
      <c r="M1879">
        <v>4486.27099</v>
      </c>
      <c r="N1879">
        <v>5.35</v>
      </c>
      <c r="O1879">
        <v>-6.31</v>
      </c>
      <c r="P1879">
        <f t="shared" si="82"/>
        <v>-0.55039812905943952</v>
      </c>
      <c r="Q1879">
        <v>4</v>
      </c>
      <c r="R1879">
        <v>0.22</v>
      </c>
      <c r="S1879">
        <v>-0.15</v>
      </c>
      <c r="T1879">
        <v>0.23</v>
      </c>
      <c r="U1879" s="2">
        <v>44.86363636363636</v>
      </c>
      <c r="V1879" s="2">
        <v>-65.8</v>
      </c>
      <c r="W1879" s="2">
        <v>42.913043478260867</v>
      </c>
      <c r="X1879">
        <v>0</v>
      </c>
      <c r="Y1879">
        <v>55.7</v>
      </c>
      <c r="Z1879" s="2">
        <v>-168.18181818181819</v>
      </c>
      <c r="AA1879" s="2">
        <v>253.33333333333337</v>
      </c>
      <c r="AB1879">
        <v>2</v>
      </c>
      <c r="AC1879" s="2">
        <v>0.39124324324324322</v>
      </c>
      <c r="AD1879" s="2">
        <v>0.16939359267734549</v>
      </c>
      <c r="AE1879">
        <v>-1.6917</v>
      </c>
      <c r="AF1879">
        <v>-0.88</v>
      </c>
      <c r="AG1879" s="2">
        <v>35.754030059187343</v>
      </c>
      <c r="AH1879">
        <v>-1.91</v>
      </c>
      <c r="AI1879">
        <v>-1.91</v>
      </c>
      <c r="AJ1879">
        <v>0</v>
      </c>
      <c r="AK1879">
        <v>3.4558499999999999</v>
      </c>
    </row>
    <row r="1880" spans="1:37" x14ac:dyDescent="0.35">
      <c r="A1880" t="s">
        <v>6952</v>
      </c>
      <c r="B1880" t="s">
        <v>6953</v>
      </c>
      <c r="C1880">
        <v>1907.51</v>
      </c>
      <c r="D1880" t="s">
        <v>26</v>
      </c>
      <c r="E1880">
        <v>12</v>
      </c>
      <c r="F1880" t="s">
        <v>14</v>
      </c>
      <c r="G1880" t="s">
        <v>21</v>
      </c>
      <c r="H1880" t="s">
        <v>16</v>
      </c>
      <c r="I1880">
        <v>18.579999999999998</v>
      </c>
      <c r="J1880">
        <v>14.71</v>
      </c>
      <c r="K1880">
        <v>20241106</v>
      </c>
      <c r="L1880">
        <v>2232.5700000000002</v>
      </c>
      <c r="M1880">
        <v>2394.0400300000001</v>
      </c>
      <c r="N1880">
        <v>-1.54</v>
      </c>
      <c r="O1880">
        <v>-10.52</v>
      </c>
      <c r="P1880">
        <f t="shared" si="82"/>
        <v>7.2324733379020572</v>
      </c>
      <c r="Q1880">
        <v>2</v>
      </c>
      <c r="R1880">
        <v>1.29</v>
      </c>
      <c r="S1880">
        <v>1.54</v>
      </c>
      <c r="T1880">
        <v>1.87</v>
      </c>
      <c r="U1880" s="2">
        <v>14.403100775193797</v>
      </c>
      <c r="V1880" s="2">
        <v>12.064935064935064</v>
      </c>
      <c r="W1880" s="2">
        <v>9.9358288770053456</v>
      </c>
      <c r="X1880">
        <v>34.22</v>
      </c>
      <c r="Y1880">
        <v>-23.56</v>
      </c>
      <c r="Z1880" s="2">
        <v>19.379844961240309</v>
      </c>
      <c r="AA1880" s="2">
        <v>21.428571428571434</v>
      </c>
      <c r="AB1880">
        <v>1</v>
      </c>
      <c r="AC1880" s="2">
        <v>0.6225506493506493</v>
      </c>
      <c r="AD1880" s="2">
        <v>0.46367201426024934</v>
      </c>
      <c r="AE1880">
        <v>3.4798900000000001</v>
      </c>
      <c r="AF1880">
        <v>5.65</v>
      </c>
      <c r="AG1880" s="2">
        <v>18.511000774891716</v>
      </c>
      <c r="AH1880">
        <v>6.94</v>
      </c>
      <c r="AI1880">
        <v>0.74</v>
      </c>
      <c r="AJ1880">
        <v>0</v>
      </c>
      <c r="AK1880">
        <v>0.59743999999999997</v>
      </c>
    </row>
    <row r="1881" spans="1:37" x14ac:dyDescent="0.35">
      <c r="A1881" t="s">
        <v>5569</v>
      </c>
      <c r="B1881" t="s">
        <v>5570</v>
      </c>
      <c r="C1881">
        <v>1906.75</v>
      </c>
      <c r="D1881" t="s">
        <v>13</v>
      </c>
      <c r="E1881">
        <v>12</v>
      </c>
      <c r="F1881" t="s">
        <v>172</v>
      </c>
      <c r="G1881" t="s">
        <v>441</v>
      </c>
      <c r="H1881" t="s">
        <v>16</v>
      </c>
      <c r="I1881">
        <v>13.24</v>
      </c>
      <c r="J1881">
        <v>366.67</v>
      </c>
      <c r="K1881">
        <v>20241114</v>
      </c>
      <c r="L1881">
        <v>322.11</v>
      </c>
      <c r="M1881">
        <v>475.64699999999999</v>
      </c>
      <c r="N1881">
        <v>-4.7</v>
      </c>
      <c r="O1881">
        <v>-10.65</v>
      </c>
      <c r="P1881">
        <f t="shared" si="82"/>
        <v>47.666014715469863</v>
      </c>
      <c r="Q1881">
        <v>2</v>
      </c>
      <c r="R1881">
        <v>-0.06</v>
      </c>
      <c r="S1881">
        <v>0.49</v>
      </c>
      <c r="T1881">
        <v>0.42</v>
      </c>
      <c r="U1881" s="2">
        <v>-220.66666666666669</v>
      </c>
      <c r="V1881" s="2">
        <v>27.020408163265309</v>
      </c>
      <c r="W1881" s="2">
        <v>31.523809523809526</v>
      </c>
      <c r="X1881">
        <v>0</v>
      </c>
      <c r="Y1881">
        <v>-23.53</v>
      </c>
      <c r="Z1881" s="2">
        <v>916.66666666666674</v>
      </c>
      <c r="AA1881" s="2">
        <v>-14.285714285714288</v>
      </c>
      <c r="AB1881">
        <v>7</v>
      </c>
      <c r="AC1881" s="2">
        <v>2.9476808905380333E-2</v>
      </c>
      <c r="AD1881" s="2">
        <v>-2.2066666666666666</v>
      </c>
      <c r="AE1881">
        <v>-27.542000000000002</v>
      </c>
      <c r="AF1881">
        <v>1.83</v>
      </c>
      <c r="AG1881" s="2">
        <v>43.108565396914109</v>
      </c>
      <c r="AH1881">
        <v>8.43</v>
      </c>
      <c r="AI1881">
        <v>-14.13</v>
      </c>
      <c r="AJ1881">
        <v>0</v>
      </c>
      <c r="AK1881">
        <v>0.62612000000000001</v>
      </c>
    </row>
    <row r="1882" spans="1:37" x14ac:dyDescent="0.35">
      <c r="A1882" t="s">
        <v>6925</v>
      </c>
      <c r="B1882" t="s">
        <v>6926</v>
      </c>
      <c r="C1882">
        <v>1903.13</v>
      </c>
      <c r="D1882" t="s">
        <v>13</v>
      </c>
      <c r="E1882">
        <v>12</v>
      </c>
      <c r="F1882" t="s">
        <v>29</v>
      </c>
      <c r="G1882" t="s">
        <v>298</v>
      </c>
      <c r="H1882" t="s">
        <v>16</v>
      </c>
      <c r="I1882">
        <v>20.68</v>
      </c>
      <c r="J1882">
        <v>1.75</v>
      </c>
      <c r="K1882">
        <v>20241107</v>
      </c>
      <c r="L1882">
        <v>438.09</v>
      </c>
      <c r="M1882">
        <v>477.79998000000001</v>
      </c>
      <c r="N1882">
        <v>13.47</v>
      </c>
      <c r="O1882">
        <v>41.64</v>
      </c>
      <c r="P1882">
        <f t="shared" si="82"/>
        <v>9.0643429432308498</v>
      </c>
      <c r="Q1882">
        <v>6</v>
      </c>
      <c r="R1882">
        <v>2.33</v>
      </c>
      <c r="S1882">
        <v>2.31</v>
      </c>
      <c r="T1882">
        <v>2.16</v>
      </c>
      <c r="U1882" s="2">
        <v>8.8755364806866943</v>
      </c>
      <c r="V1882" s="2">
        <v>8.9523809523809526</v>
      </c>
      <c r="W1882" s="2">
        <v>9.5740740740740726</v>
      </c>
      <c r="X1882">
        <v>2.57</v>
      </c>
      <c r="Y1882">
        <v>10.8</v>
      </c>
      <c r="Z1882" s="2">
        <v>-0.85836909871244704</v>
      </c>
      <c r="AA1882" s="2">
        <v>-6.4935064935064899</v>
      </c>
      <c r="AB1882">
        <v>9</v>
      </c>
      <c r="AC1882" s="2">
        <v>-10.429523809523801</v>
      </c>
      <c r="AD1882" s="2">
        <v>-1.4744074074074081</v>
      </c>
      <c r="AE1882">
        <v>6.6395900000000001</v>
      </c>
      <c r="AF1882">
        <v>6.48</v>
      </c>
      <c r="AG1882" s="2">
        <v>100</v>
      </c>
      <c r="AH1882">
        <v>44.77</v>
      </c>
      <c r="AI1882">
        <v>44.55</v>
      </c>
      <c r="AJ1882">
        <v>8.99</v>
      </c>
      <c r="AK1882">
        <v>1.07121</v>
      </c>
    </row>
    <row r="1883" spans="1:37" x14ac:dyDescent="0.35">
      <c r="A1883" t="s">
        <v>2162</v>
      </c>
      <c r="B1883" t="s">
        <v>2163</v>
      </c>
      <c r="C1883">
        <v>1901.98</v>
      </c>
      <c r="D1883" t="s">
        <v>13</v>
      </c>
      <c r="E1883">
        <v>12</v>
      </c>
      <c r="F1883" t="s">
        <v>14</v>
      </c>
      <c r="G1883" t="s">
        <v>886</v>
      </c>
      <c r="H1883" t="s">
        <v>16</v>
      </c>
      <c r="I1883">
        <v>65.62</v>
      </c>
      <c r="J1883">
        <v>4.4000000000000004</v>
      </c>
      <c r="K1883">
        <v>20241106</v>
      </c>
      <c r="L1883">
        <v>797.2</v>
      </c>
      <c r="M1883">
        <v>819.59996999999998</v>
      </c>
      <c r="N1883">
        <v>-2.5099999999999998</v>
      </c>
      <c r="O1883">
        <v>-4.37</v>
      </c>
      <c r="P1883">
        <f t="shared" si="82"/>
        <v>2.809830657300544</v>
      </c>
      <c r="Q1883">
        <v>2</v>
      </c>
      <c r="R1883">
        <v>3.18</v>
      </c>
      <c r="S1883">
        <v>3.92</v>
      </c>
      <c r="T1883">
        <v>4.21</v>
      </c>
      <c r="U1883" s="2">
        <v>20.635220125786162</v>
      </c>
      <c r="V1883" s="2">
        <v>16.739795918367349</v>
      </c>
      <c r="W1883" s="2">
        <v>15.586698337292162</v>
      </c>
      <c r="X1883">
        <v>47.86</v>
      </c>
      <c r="Y1883">
        <v>-11.86</v>
      </c>
      <c r="Z1883" s="2">
        <v>23.270440251572317</v>
      </c>
      <c r="AA1883" s="2">
        <v>7.3979591836734704</v>
      </c>
      <c r="AB1883">
        <v>6</v>
      </c>
      <c r="AC1883" s="2">
        <v>0.71935879757308363</v>
      </c>
      <c r="AD1883" s="2">
        <v>2.1068916373167332</v>
      </c>
      <c r="AE1883">
        <v>13.148999999999999</v>
      </c>
      <c r="AF1883">
        <v>18.03</v>
      </c>
      <c r="AG1883" s="2">
        <v>58.191171600602111</v>
      </c>
      <c r="AH1883">
        <v>14.72</v>
      </c>
      <c r="AI1883">
        <v>13.22</v>
      </c>
      <c r="AJ1883">
        <v>0</v>
      </c>
      <c r="AK1883">
        <v>0.40678999999999998</v>
      </c>
    </row>
    <row r="1884" spans="1:37" x14ac:dyDescent="0.35">
      <c r="A1884" t="s">
        <v>2387</v>
      </c>
      <c r="B1884" t="s">
        <v>2388</v>
      </c>
      <c r="C1884">
        <v>1899.39</v>
      </c>
      <c r="D1884" t="s">
        <v>26</v>
      </c>
      <c r="E1884">
        <v>12</v>
      </c>
      <c r="F1884" t="s">
        <v>29</v>
      </c>
      <c r="G1884" t="s">
        <v>722</v>
      </c>
      <c r="H1884" t="s">
        <v>16</v>
      </c>
      <c r="I1884">
        <v>50.44</v>
      </c>
      <c r="J1884">
        <v>14.15</v>
      </c>
      <c r="K1884">
        <v>20241028</v>
      </c>
      <c r="L1884">
        <v>833.64</v>
      </c>
      <c r="M1884">
        <v>625.10997999999995</v>
      </c>
      <c r="N1884">
        <v>25.02</v>
      </c>
      <c r="O1884">
        <v>45.17</v>
      </c>
      <c r="P1884">
        <f t="shared" si="82"/>
        <v>-25.014397101866521</v>
      </c>
      <c r="Q1884">
        <v>7</v>
      </c>
      <c r="R1884">
        <v>5.0999999999999996</v>
      </c>
      <c r="S1884">
        <v>4.59</v>
      </c>
      <c r="T1884">
        <v>4.51</v>
      </c>
      <c r="U1884" s="2">
        <v>9.8901960784313729</v>
      </c>
      <c r="V1884" s="2">
        <v>10.989106753812637</v>
      </c>
      <c r="W1884" s="2">
        <v>11.184035476718403</v>
      </c>
      <c r="X1884">
        <v>11.72</v>
      </c>
      <c r="Y1884">
        <v>-3.4</v>
      </c>
      <c r="Z1884" s="2">
        <v>-9.9999999999999964</v>
      </c>
      <c r="AA1884" s="2">
        <v>-1.7429193899782152</v>
      </c>
      <c r="AB1884">
        <v>4</v>
      </c>
      <c r="AC1884" s="2">
        <v>-1.0989106753812641</v>
      </c>
      <c r="AD1884" s="2">
        <v>-6.416840354767178</v>
      </c>
      <c r="AE1884">
        <v>8.3239999999999998</v>
      </c>
      <c r="AF1884">
        <v>8.41</v>
      </c>
      <c r="AG1884" s="2">
        <v>77.96135022311789</v>
      </c>
      <c r="AH1884">
        <v>28.55</v>
      </c>
      <c r="AI1884">
        <v>19.61</v>
      </c>
      <c r="AJ1884">
        <v>2.12</v>
      </c>
      <c r="AK1884">
        <v>0.24507000000000001</v>
      </c>
    </row>
    <row r="1885" spans="1:37" x14ac:dyDescent="0.35">
      <c r="A1885" t="s">
        <v>5326</v>
      </c>
      <c r="B1885" t="s">
        <v>5327</v>
      </c>
      <c r="C1885">
        <v>1897.76</v>
      </c>
      <c r="D1885" t="s">
        <v>26</v>
      </c>
      <c r="E1885">
        <v>4</v>
      </c>
      <c r="F1885" t="s">
        <v>27</v>
      </c>
      <c r="G1885" t="s">
        <v>397</v>
      </c>
      <c r="H1885" t="s">
        <v>16</v>
      </c>
      <c r="I1885">
        <v>22.16</v>
      </c>
      <c r="J1885">
        <v>-25</v>
      </c>
      <c r="K1885">
        <v>20241204</v>
      </c>
      <c r="L1885">
        <v>6568.27</v>
      </c>
      <c r="M1885">
        <v>6585.4702100000004</v>
      </c>
      <c r="N1885">
        <v>4.4400000000000004</v>
      </c>
      <c r="O1885">
        <v>1.5</v>
      </c>
      <c r="P1885">
        <f t="shared" si="82"/>
        <v>0.26186819360349028</v>
      </c>
      <c r="Q1885">
        <v>6</v>
      </c>
      <c r="R1885">
        <v>2.2799999999999998</v>
      </c>
      <c r="S1885">
        <v>2.33</v>
      </c>
      <c r="T1885">
        <v>2.5099999999999998</v>
      </c>
      <c r="U1885" s="2">
        <v>9.719298245614036</v>
      </c>
      <c r="V1885" s="2">
        <v>9.5107296137339059</v>
      </c>
      <c r="W1885" s="2">
        <v>8.8286852589641445</v>
      </c>
      <c r="X1885">
        <v>10.56</v>
      </c>
      <c r="Y1885">
        <v>-4.96</v>
      </c>
      <c r="Z1885" s="2">
        <v>2.192982456140363</v>
      </c>
      <c r="AA1885" s="2">
        <v>7.7253218884120054</v>
      </c>
      <c r="AB1885">
        <v>1</v>
      </c>
      <c r="AC1885" s="2">
        <v>4.3368927038626373</v>
      </c>
      <c r="AD1885" s="2">
        <v>1.1428242585214716</v>
      </c>
      <c r="AE1885">
        <v>12.63199</v>
      </c>
      <c r="AF1885">
        <v>14.29</v>
      </c>
      <c r="AG1885" s="2">
        <v>21.013755829160502</v>
      </c>
      <c r="AH1885">
        <v>3.03</v>
      </c>
      <c r="AI1885">
        <v>2.58</v>
      </c>
      <c r="AJ1885">
        <v>4.83</v>
      </c>
      <c r="AK1885">
        <v>0.34345999999999999</v>
      </c>
    </row>
    <row r="1886" spans="1:37" x14ac:dyDescent="0.35">
      <c r="A1886" t="s">
        <v>7195</v>
      </c>
      <c r="B1886" t="s">
        <v>7196</v>
      </c>
      <c r="C1886">
        <v>1897.28</v>
      </c>
      <c r="D1886" t="s">
        <v>26</v>
      </c>
      <c r="E1886">
        <v>12</v>
      </c>
      <c r="F1886" t="s">
        <v>14</v>
      </c>
      <c r="G1886" t="s">
        <v>21</v>
      </c>
      <c r="H1886" t="s">
        <v>16</v>
      </c>
      <c r="I1886">
        <v>42.29</v>
      </c>
      <c r="J1886">
        <v>0</v>
      </c>
      <c r="K1886">
        <v>20241022</v>
      </c>
      <c r="L1886">
        <v>405.06</v>
      </c>
      <c r="M1886">
        <v>0</v>
      </c>
      <c r="N1886">
        <v>10.88</v>
      </c>
      <c r="O1886">
        <v>1.5</v>
      </c>
      <c r="P1886">
        <v>-100</v>
      </c>
      <c r="Q1886">
        <v>7</v>
      </c>
      <c r="R1886">
        <v>0</v>
      </c>
      <c r="S1886">
        <v>0</v>
      </c>
      <c r="T1886">
        <v>0</v>
      </c>
      <c r="U1886" s="2">
        <v>0</v>
      </c>
      <c r="V1886" s="2">
        <v>0</v>
      </c>
      <c r="W1886" s="2">
        <v>0</v>
      </c>
      <c r="X1886">
        <v>33.270000000000003</v>
      </c>
      <c r="Y1886">
        <v>108.77</v>
      </c>
      <c r="Z1886" s="2">
        <v>0</v>
      </c>
      <c r="AA1886" s="2">
        <v>0</v>
      </c>
      <c r="AB1886">
        <v>5</v>
      </c>
      <c r="AC1886" s="2">
        <v>0</v>
      </c>
      <c r="AD1886" s="2">
        <v>0</v>
      </c>
      <c r="AE1886">
        <v>8.7145899999999994</v>
      </c>
      <c r="AF1886">
        <v>4.9800000000000004</v>
      </c>
      <c r="AG1886" s="2">
        <v>50.592504814101616</v>
      </c>
      <c r="AH1886">
        <v>7.2</v>
      </c>
      <c r="AI1886">
        <v>7.2</v>
      </c>
      <c r="AJ1886">
        <v>0</v>
      </c>
      <c r="AK1886">
        <v>0</v>
      </c>
    </row>
    <row r="1887" spans="1:37" x14ac:dyDescent="0.35">
      <c r="A1887" t="s">
        <v>3021</v>
      </c>
      <c r="B1887" t="s">
        <v>3022</v>
      </c>
      <c r="C1887">
        <v>1897.27</v>
      </c>
      <c r="D1887" t="s">
        <v>13</v>
      </c>
      <c r="E1887">
        <v>12</v>
      </c>
      <c r="F1887" t="s">
        <v>14</v>
      </c>
      <c r="G1887" t="s">
        <v>91</v>
      </c>
      <c r="H1887" t="s">
        <v>16</v>
      </c>
      <c r="I1887">
        <v>8.14</v>
      </c>
      <c r="J1887">
        <v>-125</v>
      </c>
      <c r="K1887">
        <v>20241111</v>
      </c>
      <c r="L1887">
        <v>412.98</v>
      </c>
      <c r="M1887">
        <v>509.85</v>
      </c>
      <c r="N1887">
        <v>34.369999999999997</v>
      </c>
      <c r="O1887">
        <v>21.1</v>
      </c>
      <c r="P1887">
        <f>(M1887-L1887)/L1887*100</f>
        <v>23.456341711463025</v>
      </c>
      <c r="Q1887">
        <v>1</v>
      </c>
      <c r="R1887">
        <v>-0.25</v>
      </c>
      <c r="S1887">
        <v>-0.2</v>
      </c>
      <c r="T1887">
        <v>-0.08</v>
      </c>
      <c r="U1887" s="2">
        <v>-32.56</v>
      </c>
      <c r="V1887" s="2">
        <v>-40.700000000000003</v>
      </c>
      <c r="W1887" s="2">
        <v>-101.75</v>
      </c>
      <c r="X1887">
        <v>0</v>
      </c>
      <c r="Y1887">
        <v>15.38</v>
      </c>
      <c r="Z1887" s="2">
        <v>19.999999999999996</v>
      </c>
      <c r="AA1887" s="2">
        <v>60</v>
      </c>
      <c r="AB1887">
        <v>1</v>
      </c>
      <c r="AC1887" s="2">
        <v>-2.0350000000000006</v>
      </c>
      <c r="AD1887" s="2">
        <v>-1.6958333333333333</v>
      </c>
      <c r="AE1887">
        <v>-23.840009999999999</v>
      </c>
      <c r="AF1887">
        <v>-15.3</v>
      </c>
      <c r="AG1887" s="2">
        <v>16.709772870356929</v>
      </c>
      <c r="AH1887">
        <v>-19.41</v>
      </c>
      <c r="AI1887">
        <v>-21.93</v>
      </c>
      <c r="AJ1887">
        <v>0</v>
      </c>
      <c r="AK1887">
        <v>1.0000000000000001E-5</v>
      </c>
    </row>
    <row r="1888" spans="1:37" x14ac:dyDescent="0.35">
      <c r="A1888" t="s">
        <v>6291</v>
      </c>
      <c r="B1888" t="s">
        <v>6292</v>
      </c>
      <c r="C1888">
        <v>1895.77</v>
      </c>
      <c r="D1888" t="s">
        <v>26</v>
      </c>
      <c r="E1888">
        <v>12</v>
      </c>
      <c r="F1888" t="s">
        <v>27</v>
      </c>
      <c r="G1888" t="s">
        <v>131</v>
      </c>
      <c r="H1888" t="s">
        <v>104</v>
      </c>
      <c r="I1888">
        <v>49.13</v>
      </c>
      <c r="J1888">
        <v>9.52</v>
      </c>
      <c r="K1888">
        <v>20241105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5</v>
      </c>
      <c r="R1888">
        <v>-2.5499999999999998</v>
      </c>
      <c r="S1888">
        <v>-2.2799999999999998</v>
      </c>
      <c r="T1888">
        <v>-2.27</v>
      </c>
      <c r="U1888" s="2">
        <v>-19.266666666666669</v>
      </c>
      <c r="V1888" s="2">
        <v>-21.548245614035089</v>
      </c>
      <c r="W1888" s="2">
        <v>-21.643171806167402</v>
      </c>
      <c r="X1888">
        <v>0</v>
      </c>
      <c r="Y1888">
        <v>17.77</v>
      </c>
      <c r="Z1888" s="2">
        <v>10.588235294117649</v>
      </c>
      <c r="AA1888" s="2">
        <v>0.43859649122806088</v>
      </c>
      <c r="AB1888">
        <v>6</v>
      </c>
      <c r="AC1888" s="2">
        <v>-2.0351120857699803</v>
      </c>
      <c r="AD1888" s="2">
        <v>-49.346431718062725</v>
      </c>
      <c r="AE1888">
        <v>-131.19300000000001</v>
      </c>
      <c r="AF1888">
        <v>-43.26</v>
      </c>
      <c r="AG1888" s="2">
        <v>0</v>
      </c>
      <c r="AH1888">
        <v>0</v>
      </c>
      <c r="AI1888">
        <v>0</v>
      </c>
      <c r="AJ1888">
        <v>0</v>
      </c>
      <c r="AK1888">
        <v>0</v>
      </c>
    </row>
    <row r="1889" spans="1:37" x14ac:dyDescent="0.35">
      <c r="A1889" t="s">
        <v>6031</v>
      </c>
      <c r="B1889" t="s">
        <v>6032</v>
      </c>
      <c r="C1889">
        <v>1888.77</v>
      </c>
      <c r="D1889" t="s">
        <v>13</v>
      </c>
      <c r="E1889">
        <v>12</v>
      </c>
      <c r="F1889" t="s">
        <v>29</v>
      </c>
      <c r="G1889" t="s">
        <v>319</v>
      </c>
      <c r="H1889" t="s">
        <v>16</v>
      </c>
      <c r="I1889">
        <v>26.31</v>
      </c>
      <c r="J1889">
        <v>7.89</v>
      </c>
      <c r="K1889">
        <v>20241029</v>
      </c>
      <c r="L1889">
        <v>352.58</v>
      </c>
      <c r="M1889">
        <v>366.28500000000003</v>
      </c>
      <c r="N1889">
        <v>-15.57</v>
      </c>
      <c r="O1889">
        <v>123.08</v>
      </c>
      <c r="P1889">
        <f>(M1889-L1889)/L1889*100</f>
        <v>3.8870610925180218</v>
      </c>
      <c r="Q1889">
        <v>6</v>
      </c>
      <c r="R1889">
        <v>1.43</v>
      </c>
      <c r="S1889">
        <v>1.59</v>
      </c>
      <c r="T1889">
        <v>1.67</v>
      </c>
      <c r="U1889" s="2">
        <v>18.3986013986014</v>
      </c>
      <c r="V1889" s="2">
        <v>16.547169811320753</v>
      </c>
      <c r="W1889" s="2">
        <v>15.754491017964071</v>
      </c>
      <c r="X1889">
        <v>0</v>
      </c>
      <c r="Y1889">
        <v>-96.29</v>
      </c>
      <c r="Z1889" s="2">
        <v>11.188811188811201</v>
      </c>
      <c r="AA1889" s="2">
        <v>5.031446540880494</v>
      </c>
      <c r="AB1889">
        <v>6</v>
      </c>
      <c r="AC1889" s="2">
        <v>1.4789033018867908</v>
      </c>
      <c r="AD1889" s="2">
        <v>3.1312050898203649</v>
      </c>
      <c r="AE1889">
        <v>0.75522999999999996</v>
      </c>
      <c r="AF1889">
        <v>1.68</v>
      </c>
      <c r="AG1889" s="2">
        <v>98.680302342730727</v>
      </c>
      <c r="AH1889">
        <v>29.01</v>
      </c>
      <c r="AI1889">
        <v>-5.76</v>
      </c>
      <c r="AJ1889">
        <v>2.68</v>
      </c>
      <c r="AK1889">
        <v>1.7589300000000001</v>
      </c>
    </row>
    <row r="1890" spans="1:37" x14ac:dyDescent="0.35">
      <c r="A1890" t="s">
        <v>4133</v>
      </c>
      <c r="B1890" t="s">
        <v>4134</v>
      </c>
      <c r="C1890">
        <v>1886.44</v>
      </c>
      <c r="D1890" t="s">
        <v>26</v>
      </c>
      <c r="E1890">
        <v>12</v>
      </c>
      <c r="F1890" t="s">
        <v>14</v>
      </c>
      <c r="G1890" t="s">
        <v>794</v>
      </c>
      <c r="H1890" t="s">
        <v>16</v>
      </c>
      <c r="I1890">
        <v>9.76</v>
      </c>
      <c r="J1890">
        <v>0</v>
      </c>
      <c r="K1890">
        <v>20241114</v>
      </c>
      <c r="L1890">
        <v>4511.1000000000004</v>
      </c>
      <c r="M1890">
        <v>0</v>
      </c>
      <c r="N1890">
        <v>5.35</v>
      </c>
      <c r="O1890">
        <v>-6.31</v>
      </c>
      <c r="P1890">
        <v>-100</v>
      </c>
      <c r="Q1890">
        <v>9</v>
      </c>
      <c r="R1890">
        <v>0</v>
      </c>
      <c r="S1890">
        <v>0</v>
      </c>
      <c r="T1890">
        <v>0</v>
      </c>
      <c r="U1890" s="2">
        <v>0</v>
      </c>
      <c r="V1890" s="2">
        <v>0</v>
      </c>
      <c r="W1890" s="2">
        <v>0</v>
      </c>
      <c r="X1890">
        <v>0</v>
      </c>
      <c r="Y1890">
        <v>55.7</v>
      </c>
      <c r="Z1890" s="2">
        <v>0</v>
      </c>
      <c r="AA1890" s="2">
        <v>0</v>
      </c>
      <c r="AB1890">
        <v>5</v>
      </c>
      <c r="AC1890" s="2">
        <v>0</v>
      </c>
      <c r="AD1890" s="2">
        <v>0</v>
      </c>
      <c r="AE1890">
        <v>0</v>
      </c>
      <c r="AF1890">
        <v>0</v>
      </c>
      <c r="AG1890" s="2">
        <v>100</v>
      </c>
      <c r="AH1890">
        <v>-1.91</v>
      </c>
      <c r="AI1890">
        <v>0</v>
      </c>
      <c r="AJ1890">
        <v>0</v>
      </c>
      <c r="AK1890">
        <v>0</v>
      </c>
    </row>
    <row r="1891" spans="1:37" x14ac:dyDescent="0.35">
      <c r="A1891" t="s">
        <v>2244</v>
      </c>
      <c r="B1891" t="s">
        <v>2245</v>
      </c>
      <c r="C1891">
        <v>1884.26</v>
      </c>
      <c r="D1891" t="s">
        <v>26</v>
      </c>
      <c r="E1891">
        <v>12</v>
      </c>
      <c r="F1891" t="s">
        <v>78</v>
      </c>
      <c r="G1891" t="s">
        <v>140</v>
      </c>
      <c r="H1891" t="s">
        <v>16</v>
      </c>
      <c r="I1891">
        <v>10.92</v>
      </c>
      <c r="J1891">
        <v>0</v>
      </c>
      <c r="K1891">
        <v>20241114</v>
      </c>
      <c r="L1891">
        <v>1686.1</v>
      </c>
      <c r="M1891">
        <v>1675.89697</v>
      </c>
      <c r="N1891">
        <v>12.31</v>
      </c>
      <c r="O1891">
        <v>10.210000000000001</v>
      </c>
      <c r="P1891">
        <f t="shared" ref="P1891:P1900" si="83">(M1891-L1891)/L1891*100</f>
        <v>-0.60512603048454416</v>
      </c>
      <c r="Q1891">
        <v>7</v>
      </c>
      <c r="R1891">
        <v>0.31</v>
      </c>
      <c r="S1891">
        <v>0.25</v>
      </c>
      <c r="T1891">
        <v>0.34</v>
      </c>
      <c r="U1891" s="2">
        <v>35.225806451612904</v>
      </c>
      <c r="V1891" s="2">
        <v>43.68</v>
      </c>
      <c r="W1891" s="2">
        <v>32.117647058823529</v>
      </c>
      <c r="X1891">
        <v>0</v>
      </c>
      <c r="Y1891">
        <v>-6.9</v>
      </c>
      <c r="Z1891" s="2">
        <v>-19.35483870967742</v>
      </c>
      <c r="AA1891" s="2">
        <v>36.000000000000007</v>
      </c>
      <c r="AB1891">
        <v>2</v>
      </c>
      <c r="AC1891" s="2">
        <v>-2.2568000000000001</v>
      </c>
      <c r="AD1891" s="2">
        <v>0.89215686274509787</v>
      </c>
      <c r="AE1891">
        <v>-0.38882</v>
      </c>
      <c r="AF1891">
        <v>0.66</v>
      </c>
      <c r="AG1891" s="2">
        <v>73.711938200581216</v>
      </c>
      <c r="AH1891">
        <v>2.19</v>
      </c>
      <c r="AI1891">
        <v>-2.98</v>
      </c>
      <c r="AJ1891">
        <v>1.26</v>
      </c>
      <c r="AK1891">
        <v>0.72806000000000004</v>
      </c>
    </row>
    <row r="1892" spans="1:37" x14ac:dyDescent="0.35">
      <c r="A1892" t="s">
        <v>4773</v>
      </c>
      <c r="B1892" t="s">
        <v>4774</v>
      </c>
      <c r="C1892">
        <v>1876.23</v>
      </c>
      <c r="D1892" t="s">
        <v>26</v>
      </c>
      <c r="E1892">
        <v>12</v>
      </c>
      <c r="F1892" t="s">
        <v>27</v>
      </c>
      <c r="G1892" t="s">
        <v>28</v>
      </c>
      <c r="H1892" t="s">
        <v>16</v>
      </c>
      <c r="I1892">
        <v>14.5</v>
      </c>
      <c r="J1892">
        <v>20</v>
      </c>
      <c r="K1892">
        <v>20241104</v>
      </c>
      <c r="L1892">
        <v>591.64</v>
      </c>
      <c r="M1892">
        <v>661.92998999999998</v>
      </c>
      <c r="N1892">
        <v>9.9499999999999993</v>
      </c>
      <c r="O1892">
        <v>16.07</v>
      </c>
      <c r="P1892">
        <f t="shared" si="83"/>
        <v>11.880533770536134</v>
      </c>
      <c r="Q1892">
        <v>6</v>
      </c>
      <c r="R1892">
        <v>-0.16</v>
      </c>
      <c r="S1892">
        <v>0.05</v>
      </c>
      <c r="T1892">
        <v>0.18</v>
      </c>
      <c r="U1892" s="2">
        <v>-90.625</v>
      </c>
      <c r="V1892" s="2">
        <v>290</v>
      </c>
      <c r="W1892" s="2">
        <v>80.555555555555557</v>
      </c>
      <c r="X1892">
        <v>0</v>
      </c>
      <c r="Y1892">
        <v>78.569999999999993</v>
      </c>
      <c r="Z1892" s="2">
        <v>131.25</v>
      </c>
      <c r="AA1892" s="2">
        <v>260</v>
      </c>
      <c r="AB1892">
        <v>1</v>
      </c>
      <c r="AC1892" s="2">
        <v>2.2095238095238097</v>
      </c>
      <c r="AD1892" s="2">
        <v>0.30982905982905984</v>
      </c>
      <c r="AE1892">
        <v>-1.5465</v>
      </c>
      <c r="AF1892">
        <v>-1.79</v>
      </c>
      <c r="AG1892" s="2">
        <v>41.342877425461424</v>
      </c>
      <c r="AH1892">
        <v>0.86</v>
      </c>
      <c r="AI1892">
        <v>-12.5</v>
      </c>
      <c r="AJ1892">
        <v>0</v>
      </c>
      <c r="AK1892">
        <v>0.37075999999999998</v>
      </c>
    </row>
    <row r="1893" spans="1:37" x14ac:dyDescent="0.35">
      <c r="A1893" t="s">
        <v>2465</v>
      </c>
      <c r="B1893" t="s">
        <v>2466</v>
      </c>
      <c r="C1893">
        <v>1875.44</v>
      </c>
      <c r="D1893" t="s">
        <v>26</v>
      </c>
      <c r="E1893">
        <v>12</v>
      </c>
      <c r="F1893" t="s">
        <v>58</v>
      </c>
      <c r="G1893" t="s">
        <v>59</v>
      </c>
      <c r="H1893" t="s">
        <v>16</v>
      </c>
      <c r="I1893">
        <v>16.09</v>
      </c>
      <c r="J1893">
        <v>700</v>
      </c>
      <c r="K1893">
        <v>20241118</v>
      </c>
      <c r="L1893">
        <v>255.7</v>
      </c>
      <c r="M1893">
        <v>355.33499</v>
      </c>
      <c r="N1893">
        <v>0</v>
      </c>
      <c r="O1893">
        <v>33.06</v>
      </c>
      <c r="P1893">
        <f t="shared" si="83"/>
        <v>38.965580758701613</v>
      </c>
      <c r="Q1893">
        <v>1</v>
      </c>
      <c r="R1893">
        <v>0.67</v>
      </c>
      <c r="S1893">
        <v>0.26</v>
      </c>
      <c r="T1893">
        <v>0.34</v>
      </c>
      <c r="U1893" s="2">
        <v>24.014925373134325</v>
      </c>
      <c r="V1893" s="2">
        <v>61.88461538461538</v>
      </c>
      <c r="W1893" s="2">
        <v>47.323529411764703</v>
      </c>
      <c r="X1893">
        <v>0</v>
      </c>
      <c r="Y1893">
        <v>128</v>
      </c>
      <c r="Z1893" s="2">
        <v>-61.194029850746269</v>
      </c>
      <c r="AA1893" s="2">
        <v>30.769230769230777</v>
      </c>
      <c r="AB1893">
        <v>2</v>
      </c>
      <c r="AC1893" s="2">
        <v>-1.0112851782363976</v>
      </c>
      <c r="AD1893" s="2">
        <v>1.5380147058823523</v>
      </c>
      <c r="AE1893">
        <v>0</v>
      </c>
      <c r="AF1893">
        <v>1.54</v>
      </c>
      <c r="AG1893" s="2">
        <v>54.382874462260453</v>
      </c>
      <c r="AH1893">
        <v>18.61</v>
      </c>
      <c r="AI1893">
        <v>18.61</v>
      </c>
      <c r="AJ1893">
        <v>0</v>
      </c>
      <c r="AK1893">
        <v>1.5879000000000001</v>
      </c>
    </row>
    <row r="1894" spans="1:37" x14ac:dyDescent="0.35">
      <c r="A1894" t="s">
        <v>5632</v>
      </c>
      <c r="B1894" t="s">
        <v>5633</v>
      </c>
      <c r="C1894">
        <v>1870.81</v>
      </c>
      <c r="D1894" t="s">
        <v>26</v>
      </c>
      <c r="E1894">
        <v>6</v>
      </c>
      <c r="F1894" t="s">
        <v>38</v>
      </c>
      <c r="G1894" t="s">
        <v>585</v>
      </c>
      <c r="H1894" t="s">
        <v>16</v>
      </c>
      <c r="I1894">
        <v>4.8099999999999996</v>
      </c>
      <c r="J1894">
        <v>55.56</v>
      </c>
      <c r="K1894">
        <v>20241107</v>
      </c>
      <c r="L1894">
        <v>2700.5</v>
      </c>
      <c r="M1894">
        <v>2509.3740200000002</v>
      </c>
      <c r="N1894">
        <v>14.67</v>
      </c>
      <c r="O1894">
        <v>-3.56</v>
      </c>
      <c r="P1894">
        <f t="shared" si="83"/>
        <v>-7.0774293649324127</v>
      </c>
      <c r="Q1894">
        <v>9</v>
      </c>
      <c r="R1894">
        <v>-1.63</v>
      </c>
      <c r="S1894">
        <v>-0.65</v>
      </c>
      <c r="T1894">
        <v>-0.49</v>
      </c>
      <c r="U1894" s="2">
        <v>-2.9509202453987728</v>
      </c>
      <c r="V1894" s="2">
        <v>-7.3999999999999995</v>
      </c>
      <c r="W1894" s="2">
        <v>-9.816326530612244</v>
      </c>
      <c r="X1894">
        <v>0</v>
      </c>
      <c r="Y1894">
        <v>58.52</v>
      </c>
      <c r="Z1894" s="2">
        <v>60.122699386503065</v>
      </c>
      <c r="AA1894" s="2">
        <v>24.61538461538462</v>
      </c>
      <c r="AB1894">
        <v>6</v>
      </c>
      <c r="AC1894" s="2">
        <v>-0.12308163265306123</v>
      </c>
      <c r="AD1894" s="2">
        <v>-0.39878826530612232</v>
      </c>
      <c r="AE1894">
        <v>-37.598999999999997</v>
      </c>
      <c r="AF1894">
        <v>-48.46</v>
      </c>
      <c r="AG1894" s="2">
        <v>44.676911683021665</v>
      </c>
      <c r="AH1894">
        <v>-20.440000000000001</v>
      </c>
      <c r="AI1894">
        <v>-20.440000000000001</v>
      </c>
      <c r="AJ1894">
        <v>0</v>
      </c>
      <c r="AK1894">
        <v>-2.8705500000000002</v>
      </c>
    </row>
    <row r="1895" spans="1:37" x14ac:dyDescent="0.35">
      <c r="A1895" t="s">
        <v>6504</v>
      </c>
      <c r="B1895" t="s">
        <v>6505</v>
      </c>
      <c r="C1895">
        <v>1870</v>
      </c>
      <c r="D1895" t="s">
        <v>26</v>
      </c>
      <c r="E1895">
        <v>12</v>
      </c>
      <c r="F1895" t="s">
        <v>56</v>
      </c>
      <c r="G1895" t="s">
        <v>1482</v>
      </c>
      <c r="H1895" t="s">
        <v>16</v>
      </c>
      <c r="I1895">
        <v>7.13</v>
      </c>
      <c r="J1895">
        <v>-17.649999999999999</v>
      </c>
      <c r="K1895">
        <v>20241107</v>
      </c>
      <c r="L1895">
        <v>2527.1799999999998</v>
      </c>
      <c r="M1895">
        <v>2767.1750400000001</v>
      </c>
      <c r="N1895">
        <v>21.79</v>
      </c>
      <c r="O1895">
        <v>-5.98</v>
      </c>
      <c r="P1895">
        <f t="shared" si="83"/>
        <v>9.4965550534588061</v>
      </c>
      <c r="Q1895">
        <v>2</v>
      </c>
      <c r="R1895">
        <v>0.75</v>
      </c>
      <c r="S1895">
        <v>0.73</v>
      </c>
      <c r="T1895">
        <v>0.83</v>
      </c>
      <c r="U1895" s="2">
        <v>9.5066666666666659</v>
      </c>
      <c r="V1895" s="2">
        <v>9.7671232876712324</v>
      </c>
      <c r="W1895" s="2">
        <v>8.5903614457831328</v>
      </c>
      <c r="X1895">
        <v>59.09</v>
      </c>
      <c r="Y1895">
        <v>-41.11</v>
      </c>
      <c r="Z1895" s="2">
        <v>-2.6666666666666687</v>
      </c>
      <c r="AA1895" s="2">
        <v>13.698630136986298</v>
      </c>
      <c r="AB1895">
        <v>2</v>
      </c>
      <c r="AC1895" s="2">
        <v>-3.6626712328767095</v>
      </c>
      <c r="AD1895" s="2">
        <v>0.62709638554216884</v>
      </c>
      <c r="AE1895">
        <v>-4.9641000000000002</v>
      </c>
      <c r="AF1895">
        <v>2.59</v>
      </c>
      <c r="AG1895" s="2">
        <v>35.850475628961917</v>
      </c>
      <c r="AH1895">
        <v>3.81</v>
      </c>
      <c r="AI1895">
        <v>-0.09</v>
      </c>
      <c r="AJ1895">
        <v>0</v>
      </c>
      <c r="AK1895">
        <v>1.94845</v>
      </c>
    </row>
    <row r="1896" spans="1:37" x14ac:dyDescent="0.35">
      <c r="A1896" t="s">
        <v>6248</v>
      </c>
      <c r="B1896" t="s">
        <v>6249</v>
      </c>
      <c r="C1896">
        <v>1862.93</v>
      </c>
      <c r="D1896" t="s">
        <v>13</v>
      </c>
      <c r="E1896">
        <v>12</v>
      </c>
      <c r="F1896" t="s">
        <v>237</v>
      </c>
      <c r="G1896" t="s">
        <v>706</v>
      </c>
      <c r="H1896" t="s">
        <v>16</v>
      </c>
      <c r="I1896">
        <v>57.48</v>
      </c>
      <c r="J1896">
        <v>15.79</v>
      </c>
      <c r="K1896">
        <v>20241104</v>
      </c>
      <c r="L1896">
        <v>670.36</v>
      </c>
      <c r="M1896">
        <v>709.59996999999998</v>
      </c>
      <c r="N1896">
        <v>10.18</v>
      </c>
      <c r="O1896">
        <v>8</v>
      </c>
      <c r="P1896">
        <f t="shared" si="83"/>
        <v>5.8535667402589606</v>
      </c>
      <c r="Q1896">
        <v>6</v>
      </c>
      <c r="R1896">
        <v>2.69</v>
      </c>
      <c r="S1896">
        <v>2.74</v>
      </c>
      <c r="T1896">
        <v>2.97</v>
      </c>
      <c r="U1896" s="2">
        <v>21.368029739776951</v>
      </c>
      <c r="V1896" s="2">
        <v>20.978102189781019</v>
      </c>
      <c r="W1896" s="2">
        <v>19.353535353535353</v>
      </c>
      <c r="X1896">
        <v>12.83</v>
      </c>
      <c r="Y1896">
        <v>10.74</v>
      </c>
      <c r="Z1896" s="2">
        <v>1.8587360594795637</v>
      </c>
      <c r="AA1896" s="2">
        <v>8.3941605839416038</v>
      </c>
      <c r="AB1896">
        <v>1</v>
      </c>
      <c r="AC1896" s="2">
        <v>11.286218978102129</v>
      </c>
      <c r="AD1896" s="2">
        <v>2.3055950812472554</v>
      </c>
      <c r="AE1896">
        <v>2.7583899999999999</v>
      </c>
      <c r="AF1896">
        <v>3.17</v>
      </c>
      <c r="AG1896" s="2">
        <v>57.943645205561189</v>
      </c>
      <c r="AH1896">
        <v>12.57</v>
      </c>
      <c r="AI1896">
        <v>12.48</v>
      </c>
      <c r="AJ1896">
        <v>2.81</v>
      </c>
      <c r="AK1896">
        <v>1.21573</v>
      </c>
    </row>
    <row r="1897" spans="1:37" x14ac:dyDescent="0.35">
      <c r="A1897" t="s">
        <v>1727</v>
      </c>
      <c r="B1897" t="s">
        <v>1728</v>
      </c>
      <c r="C1897">
        <v>1861.1</v>
      </c>
      <c r="D1897" t="s">
        <v>13</v>
      </c>
      <c r="E1897">
        <v>12</v>
      </c>
      <c r="F1897" t="s">
        <v>33</v>
      </c>
      <c r="G1897" t="s">
        <v>725</v>
      </c>
      <c r="H1897" t="s">
        <v>16</v>
      </c>
      <c r="I1897">
        <v>15.53</v>
      </c>
      <c r="J1897">
        <v>6.94</v>
      </c>
      <c r="K1897">
        <v>20241106</v>
      </c>
      <c r="L1897">
        <v>1511.41</v>
      </c>
      <c r="M1897">
        <v>1848.7099599999999</v>
      </c>
      <c r="N1897">
        <v>38.44</v>
      </c>
      <c r="O1897">
        <v>35.69</v>
      </c>
      <c r="P1897">
        <f t="shared" si="83"/>
        <v>22.316906729477758</v>
      </c>
      <c r="Q1897">
        <v>6</v>
      </c>
      <c r="R1897">
        <v>2.04</v>
      </c>
      <c r="S1897">
        <v>3.05</v>
      </c>
      <c r="T1897">
        <v>2.8</v>
      </c>
      <c r="U1897" s="2">
        <v>7.6127450980392153</v>
      </c>
      <c r="V1897" s="2">
        <v>5.0918032786885243</v>
      </c>
      <c r="W1897" s="2">
        <v>5.5464285714285717</v>
      </c>
      <c r="X1897">
        <v>31.22</v>
      </c>
      <c r="Y1897">
        <v>-37.270000000000003</v>
      </c>
      <c r="Z1897" s="2">
        <v>49.509803921568619</v>
      </c>
      <c r="AA1897" s="2">
        <v>-8.1967213114754109</v>
      </c>
      <c r="AB1897">
        <v>7</v>
      </c>
      <c r="AC1897" s="2">
        <v>0.10284434345073853</v>
      </c>
      <c r="AD1897" s="2">
        <v>-0.67666428571428561</v>
      </c>
      <c r="AE1897">
        <v>7.2060899999999997</v>
      </c>
      <c r="AF1897">
        <v>7.49</v>
      </c>
      <c r="AG1897" s="2">
        <v>41.189818116857765</v>
      </c>
      <c r="AH1897">
        <v>17.78</v>
      </c>
      <c r="AI1897">
        <v>19.63</v>
      </c>
      <c r="AJ1897">
        <v>2.91</v>
      </c>
      <c r="AK1897">
        <v>0.76912000000000003</v>
      </c>
    </row>
    <row r="1898" spans="1:37" x14ac:dyDescent="0.35">
      <c r="A1898" t="s">
        <v>6051</v>
      </c>
      <c r="B1898" t="s">
        <v>6052</v>
      </c>
      <c r="C1898">
        <v>1858.67</v>
      </c>
      <c r="D1898" t="s">
        <v>13</v>
      </c>
      <c r="E1898">
        <v>12</v>
      </c>
      <c r="F1898" t="s">
        <v>172</v>
      </c>
      <c r="G1898" t="s">
        <v>249</v>
      </c>
      <c r="H1898" t="s">
        <v>16</v>
      </c>
      <c r="I1898">
        <v>6.09</v>
      </c>
      <c r="J1898">
        <v>50</v>
      </c>
      <c r="K1898">
        <v>20241104</v>
      </c>
      <c r="L1898">
        <v>106.58</v>
      </c>
      <c r="M1898">
        <v>181.39999</v>
      </c>
      <c r="N1898">
        <v>22.08</v>
      </c>
      <c r="O1898">
        <v>8.9600000000000009</v>
      </c>
      <c r="P1898">
        <f t="shared" si="83"/>
        <v>70.200778757740665</v>
      </c>
      <c r="Q1898">
        <v>1</v>
      </c>
      <c r="R1898">
        <v>0.1</v>
      </c>
      <c r="S1898">
        <v>0.09</v>
      </c>
      <c r="T1898">
        <v>0.15</v>
      </c>
      <c r="U1898" s="2">
        <v>60.9</v>
      </c>
      <c r="V1898" s="2">
        <v>67.666666666666671</v>
      </c>
      <c r="W1898" s="2">
        <v>40.6</v>
      </c>
      <c r="X1898">
        <v>6.47</v>
      </c>
      <c r="Y1898">
        <v>27.27</v>
      </c>
      <c r="Z1898" s="2">
        <v>-10.000000000000009</v>
      </c>
      <c r="AA1898" s="2">
        <v>66.666666666666657</v>
      </c>
      <c r="AB1898">
        <v>2</v>
      </c>
      <c r="AC1898" s="2">
        <v>-6.7666666666666613</v>
      </c>
      <c r="AD1898" s="2">
        <v>0.6090000000000001</v>
      </c>
      <c r="AE1898">
        <v>3.1501899999999998</v>
      </c>
      <c r="AF1898">
        <v>1.59</v>
      </c>
      <c r="AG1898" s="2">
        <v>8.9754269093638506</v>
      </c>
      <c r="AH1898">
        <v>17.55</v>
      </c>
      <c r="AI1898">
        <v>17.55</v>
      </c>
      <c r="AJ1898">
        <v>0.94</v>
      </c>
      <c r="AK1898">
        <v>0.26626</v>
      </c>
    </row>
    <row r="1899" spans="1:37" x14ac:dyDescent="0.35">
      <c r="A1899" t="s">
        <v>2279</v>
      </c>
      <c r="B1899" t="s">
        <v>2280</v>
      </c>
      <c r="C1899">
        <v>1852.88</v>
      </c>
      <c r="D1899" t="s">
        <v>13</v>
      </c>
      <c r="E1899">
        <v>12</v>
      </c>
      <c r="F1899" t="s">
        <v>29</v>
      </c>
      <c r="G1899" t="s">
        <v>322</v>
      </c>
      <c r="H1899" t="s">
        <v>16</v>
      </c>
      <c r="I1899">
        <v>8.9499999999999993</v>
      </c>
      <c r="J1899">
        <v>6.25</v>
      </c>
      <c r="K1899">
        <v>20241107</v>
      </c>
      <c r="L1899">
        <v>1074.8699999999999</v>
      </c>
      <c r="M1899">
        <v>1127.0040200000001</v>
      </c>
      <c r="N1899">
        <v>17.48</v>
      </c>
      <c r="O1899">
        <v>7.33</v>
      </c>
      <c r="P1899">
        <f t="shared" si="83"/>
        <v>4.850262822480877</v>
      </c>
      <c r="Q1899">
        <v>6</v>
      </c>
      <c r="R1899">
        <v>0.93</v>
      </c>
      <c r="S1899">
        <v>0.98</v>
      </c>
      <c r="T1899">
        <v>1.03</v>
      </c>
      <c r="U1899" s="2">
        <v>9.6236559139784941</v>
      </c>
      <c r="V1899" s="2">
        <v>9.1326530612244898</v>
      </c>
      <c r="W1899" s="2">
        <v>8.6893203883495129</v>
      </c>
      <c r="X1899">
        <v>7.04</v>
      </c>
      <c r="Y1899">
        <v>-7.92</v>
      </c>
      <c r="Z1899" s="2">
        <v>5.3763440860214979</v>
      </c>
      <c r="AA1899" s="2">
        <v>5.1020408163265358</v>
      </c>
      <c r="AB1899">
        <v>6</v>
      </c>
      <c r="AC1899" s="2">
        <v>1.6986734693877574</v>
      </c>
      <c r="AD1899" s="2">
        <v>1.7031067961165027</v>
      </c>
      <c r="AE1899">
        <v>-1.58771</v>
      </c>
      <c r="AF1899">
        <v>2.52</v>
      </c>
      <c r="AG1899" s="2">
        <v>36.775330970256867</v>
      </c>
      <c r="AH1899">
        <v>6.43</v>
      </c>
      <c r="AI1899">
        <v>6.43</v>
      </c>
      <c r="AJ1899">
        <v>1.34</v>
      </c>
      <c r="AK1899">
        <v>0.71103000000000005</v>
      </c>
    </row>
    <row r="1900" spans="1:37" x14ac:dyDescent="0.35">
      <c r="A1900" t="s">
        <v>4473</v>
      </c>
      <c r="B1900" t="s">
        <v>4474</v>
      </c>
      <c r="C1900">
        <v>1846.27</v>
      </c>
      <c r="D1900" t="s">
        <v>26</v>
      </c>
      <c r="E1900">
        <v>12</v>
      </c>
      <c r="F1900" t="s">
        <v>27</v>
      </c>
      <c r="G1900" t="s">
        <v>28</v>
      </c>
      <c r="H1900" t="s">
        <v>16</v>
      </c>
      <c r="I1900">
        <v>38.85</v>
      </c>
      <c r="J1900">
        <v>-8.33</v>
      </c>
      <c r="K1900">
        <v>20241107</v>
      </c>
      <c r="L1900">
        <v>186.37</v>
      </c>
      <c r="M1900">
        <v>314.80599000000001</v>
      </c>
      <c r="N1900">
        <v>0</v>
      </c>
      <c r="O1900">
        <v>141.85</v>
      </c>
      <c r="P1900">
        <f t="shared" si="83"/>
        <v>68.914519504212052</v>
      </c>
      <c r="Q1900">
        <v>6</v>
      </c>
      <c r="R1900">
        <v>-3.51</v>
      </c>
      <c r="S1900">
        <v>-1.75</v>
      </c>
      <c r="T1900">
        <v>-0.67</v>
      </c>
      <c r="U1900" s="2">
        <v>-11.06837606837607</v>
      </c>
      <c r="V1900" s="2">
        <v>-22.2</v>
      </c>
      <c r="W1900" s="2">
        <v>-57.985074626865668</v>
      </c>
      <c r="X1900">
        <v>0</v>
      </c>
      <c r="Y1900">
        <v>1.99</v>
      </c>
      <c r="Z1900" s="2">
        <v>50.142450142450137</v>
      </c>
      <c r="AA1900" s="2">
        <v>61.714285714285722</v>
      </c>
      <c r="AB1900">
        <v>1</v>
      </c>
      <c r="AC1900" s="2">
        <v>-0.44273863636363642</v>
      </c>
      <c r="AD1900" s="2">
        <v>-0.93957296849087879</v>
      </c>
      <c r="AE1900">
        <v>-83.784000000000006</v>
      </c>
      <c r="AF1900">
        <v>-19.32</v>
      </c>
      <c r="AG1900" s="2">
        <v>74.760422814830719</v>
      </c>
      <c r="AH1900">
        <v>-40.340000000000003</v>
      </c>
      <c r="AI1900">
        <v>-40.340000000000003</v>
      </c>
      <c r="AJ1900">
        <v>0</v>
      </c>
      <c r="AK1900">
        <v>1.3417300000000001</v>
      </c>
    </row>
    <row r="1901" spans="1:37" x14ac:dyDescent="0.35">
      <c r="A1901" t="s">
        <v>7433</v>
      </c>
      <c r="B1901" t="s">
        <v>7434</v>
      </c>
      <c r="C1901">
        <v>1844.43</v>
      </c>
      <c r="D1901" t="s">
        <v>13</v>
      </c>
      <c r="E1901">
        <v>12</v>
      </c>
      <c r="F1901" t="s">
        <v>48</v>
      </c>
      <c r="G1901" t="s">
        <v>1432</v>
      </c>
      <c r="H1901" t="s">
        <v>16</v>
      </c>
      <c r="I1901">
        <v>68.8</v>
      </c>
      <c r="J1901">
        <v>0</v>
      </c>
      <c r="K1901">
        <v>20241104</v>
      </c>
      <c r="L1901">
        <v>4696.95</v>
      </c>
      <c r="M1901">
        <v>0</v>
      </c>
      <c r="N1901">
        <v>6.8</v>
      </c>
      <c r="O1901">
        <v>0.02</v>
      </c>
      <c r="P1901">
        <v>-100</v>
      </c>
      <c r="Q1901">
        <v>7</v>
      </c>
      <c r="R1901">
        <v>0</v>
      </c>
      <c r="S1901">
        <v>0</v>
      </c>
      <c r="T1901">
        <v>0</v>
      </c>
      <c r="U1901" s="2">
        <v>0</v>
      </c>
      <c r="V1901" s="2">
        <v>0</v>
      </c>
      <c r="W1901" s="2">
        <v>0</v>
      </c>
      <c r="X1901">
        <v>6.52</v>
      </c>
      <c r="Y1901">
        <v>-16.989999999999998</v>
      </c>
      <c r="Z1901" s="2">
        <v>0</v>
      </c>
      <c r="AA1901" s="2">
        <v>0</v>
      </c>
      <c r="AB1901">
        <v>5</v>
      </c>
      <c r="AC1901" s="2">
        <v>0</v>
      </c>
      <c r="AD1901" s="2">
        <v>0</v>
      </c>
      <c r="AE1901">
        <v>8.7306899999999992</v>
      </c>
      <c r="AF1901">
        <v>6.74</v>
      </c>
      <c r="AG1901" s="2">
        <v>24.738201811814044</v>
      </c>
      <c r="AH1901">
        <v>1.97</v>
      </c>
      <c r="AI1901">
        <v>1.97</v>
      </c>
      <c r="AJ1901">
        <v>1.98</v>
      </c>
      <c r="AK1901">
        <v>0</v>
      </c>
    </row>
    <row r="1902" spans="1:37" x14ac:dyDescent="0.35">
      <c r="A1902" t="s">
        <v>4795</v>
      </c>
      <c r="B1902" t="s">
        <v>4796</v>
      </c>
      <c r="C1902">
        <v>1841.5</v>
      </c>
      <c r="D1902" t="s">
        <v>26</v>
      </c>
      <c r="E1902">
        <v>12</v>
      </c>
      <c r="F1902" t="s">
        <v>58</v>
      </c>
      <c r="G1902" t="s">
        <v>1224</v>
      </c>
      <c r="H1902" t="s">
        <v>16</v>
      </c>
      <c r="I1902">
        <v>9.77</v>
      </c>
      <c r="J1902">
        <v>-555.55999999999995</v>
      </c>
      <c r="K1902">
        <v>20241113</v>
      </c>
      <c r="L1902">
        <v>2413.3000000000002</v>
      </c>
      <c r="M1902">
        <v>2341.5939899999998</v>
      </c>
      <c r="N1902">
        <v>90.27</v>
      </c>
      <c r="O1902">
        <v>1.9</v>
      </c>
      <c r="P1902">
        <f t="shared" ref="P1902:P1912" si="84">(M1902-L1902)/L1902*100</f>
        <v>-2.9712845481291312</v>
      </c>
      <c r="Q1902">
        <v>7</v>
      </c>
      <c r="R1902">
        <v>2.46</v>
      </c>
      <c r="S1902">
        <v>0.54</v>
      </c>
      <c r="T1902">
        <v>1.22</v>
      </c>
      <c r="U1902" s="2">
        <v>3.9715447154471542</v>
      </c>
      <c r="V1902" s="2">
        <v>18.092592592592592</v>
      </c>
      <c r="W1902" s="2">
        <v>8.0081967213114744</v>
      </c>
      <c r="X1902">
        <v>8.19</v>
      </c>
      <c r="Y1902">
        <v>175.27</v>
      </c>
      <c r="Z1902" s="2">
        <v>-78.048780487804876</v>
      </c>
      <c r="AA1902" s="2">
        <v>125.92592592592591</v>
      </c>
      <c r="AB1902">
        <v>2</v>
      </c>
      <c r="AC1902" s="2">
        <v>-0.23181134259259259</v>
      </c>
      <c r="AD1902" s="2">
        <v>6.3594503375120542E-2</v>
      </c>
      <c r="AE1902">
        <v>2.5838000000000001</v>
      </c>
      <c r="AF1902">
        <v>3.83</v>
      </c>
      <c r="AG1902" s="2">
        <v>54.8470956781171</v>
      </c>
      <c r="AH1902">
        <v>13.45</v>
      </c>
      <c r="AI1902">
        <v>10.19</v>
      </c>
      <c r="AJ1902">
        <v>4.45</v>
      </c>
      <c r="AK1902">
        <v>4.3815200000000001</v>
      </c>
    </row>
    <row r="1903" spans="1:37" x14ac:dyDescent="0.35">
      <c r="A1903" t="s">
        <v>7024</v>
      </c>
      <c r="B1903" t="s">
        <v>7025</v>
      </c>
      <c r="C1903">
        <v>1840.85</v>
      </c>
      <c r="D1903" t="s">
        <v>26</v>
      </c>
      <c r="E1903">
        <v>12</v>
      </c>
      <c r="F1903" t="s">
        <v>14</v>
      </c>
      <c r="G1903" t="s">
        <v>151</v>
      </c>
      <c r="H1903" t="s">
        <v>16</v>
      </c>
      <c r="I1903">
        <v>40.159999999999997</v>
      </c>
      <c r="J1903">
        <v>0</v>
      </c>
      <c r="K1903">
        <v>20241023</v>
      </c>
      <c r="L1903">
        <v>1734.5</v>
      </c>
      <c r="M1903">
        <v>2043.98498</v>
      </c>
      <c r="N1903">
        <v>15.2</v>
      </c>
      <c r="O1903">
        <v>-26.95</v>
      </c>
      <c r="P1903">
        <f t="shared" si="84"/>
        <v>17.842893052752949</v>
      </c>
      <c r="Q1903">
        <v>2</v>
      </c>
      <c r="R1903">
        <v>0</v>
      </c>
      <c r="S1903">
        <v>0</v>
      </c>
      <c r="T1903">
        <v>0</v>
      </c>
      <c r="U1903" s="2">
        <v>0</v>
      </c>
      <c r="V1903" s="2">
        <v>0</v>
      </c>
      <c r="W1903" s="2">
        <v>0</v>
      </c>
      <c r="X1903">
        <v>-13</v>
      </c>
      <c r="Y1903">
        <v>-85.93</v>
      </c>
      <c r="Z1903" s="2">
        <v>0</v>
      </c>
      <c r="AA1903" s="2">
        <v>0</v>
      </c>
      <c r="AB1903">
        <v>5</v>
      </c>
      <c r="AC1903" s="2">
        <v>0</v>
      </c>
      <c r="AD1903" s="2">
        <v>0</v>
      </c>
      <c r="AE1903">
        <v>8.9095999999999993</v>
      </c>
      <c r="AF1903">
        <v>1.71</v>
      </c>
      <c r="AG1903" s="2">
        <v>15.987319112136063</v>
      </c>
      <c r="AH1903">
        <v>1.97</v>
      </c>
      <c r="AI1903">
        <v>-0.46</v>
      </c>
      <c r="AJ1903">
        <v>0</v>
      </c>
      <c r="AK1903">
        <v>0.52461999999999998</v>
      </c>
    </row>
    <row r="1904" spans="1:37" x14ac:dyDescent="0.35">
      <c r="A1904" t="s">
        <v>4451</v>
      </c>
      <c r="B1904" t="s">
        <v>4452</v>
      </c>
      <c r="C1904">
        <v>1840.56</v>
      </c>
      <c r="D1904" t="s">
        <v>26</v>
      </c>
      <c r="E1904">
        <v>12</v>
      </c>
      <c r="F1904" t="s">
        <v>14</v>
      </c>
      <c r="G1904" t="s">
        <v>269</v>
      </c>
      <c r="H1904" t="s">
        <v>16</v>
      </c>
      <c r="I1904">
        <v>13.72</v>
      </c>
      <c r="J1904">
        <v>0</v>
      </c>
      <c r="K1904">
        <v>20241113</v>
      </c>
      <c r="L1904">
        <v>619.71</v>
      </c>
      <c r="M1904">
        <v>605.03002000000004</v>
      </c>
      <c r="N1904">
        <v>43.76</v>
      </c>
      <c r="O1904">
        <v>7.39</v>
      </c>
      <c r="P1904">
        <f t="shared" si="84"/>
        <v>-2.3688467186264544</v>
      </c>
      <c r="Q1904">
        <v>7</v>
      </c>
      <c r="R1904">
        <v>-1.29</v>
      </c>
      <c r="S1904">
        <v>0.74</v>
      </c>
      <c r="T1904">
        <v>0.96</v>
      </c>
      <c r="U1904" s="2">
        <v>-10.635658914728682</v>
      </c>
      <c r="V1904" s="2">
        <v>18.54054054054054</v>
      </c>
      <c r="W1904" s="2">
        <v>14.291666666666668</v>
      </c>
      <c r="X1904">
        <v>-39.979999999999997</v>
      </c>
      <c r="Y1904">
        <v>-282.81</v>
      </c>
      <c r="Z1904" s="2">
        <v>157.36434108527132</v>
      </c>
      <c r="AA1904" s="2">
        <v>29.729729729729726</v>
      </c>
      <c r="AB1904">
        <v>6</v>
      </c>
      <c r="AC1904" s="2">
        <v>0.11781919850885368</v>
      </c>
      <c r="AD1904" s="2">
        <v>0.48071969696969707</v>
      </c>
      <c r="AE1904">
        <v>-2.3653</v>
      </c>
      <c r="AF1904">
        <v>2.0699999999999998</v>
      </c>
      <c r="AG1904" s="2">
        <v>33.855190330961257</v>
      </c>
      <c r="AH1904">
        <v>13.53</v>
      </c>
      <c r="AI1904">
        <v>-0.83</v>
      </c>
      <c r="AJ1904">
        <v>0</v>
      </c>
      <c r="AK1904">
        <v>0.77005999999999997</v>
      </c>
    </row>
    <row r="1905" spans="1:37" x14ac:dyDescent="0.35">
      <c r="A1905" t="s">
        <v>4084</v>
      </c>
      <c r="B1905" t="s">
        <v>4085</v>
      </c>
      <c r="C1905">
        <v>1826</v>
      </c>
      <c r="D1905" t="s">
        <v>13</v>
      </c>
      <c r="E1905">
        <v>12</v>
      </c>
      <c r="F1905" t="s">
        <v>38</v>
      </c>
      <c r="G1905" t="s">
        <v>535</v>
      </c>
      <c r="H1905" t="s">
        <v>16</v>
      </c>
      <c r="I1905">
        <v>14.12</v>
      </c>
      <c r="J1905">
        <v>0</v>
      </c>
      <c r="K1905">
        <v>20241104</v>
      </c>
      <c r="L1905">
        <v>4725.3</v>
      </c>
      <c r="M1905">
        <v>4395.0380800000003</v>
      </c>
      <c r="N1905">
        <v>1.71</v>
      </c>
      <c r="O1905">
        <v>-8.19</v>
      </c>
      <c r="P1905">
        <f t="shared" si="84"/>
        <v>-6.9892265041373012</v>
      </c>
      <c r="Q1905">
        <v>4</v>
      </c>
      <c r="R1905">
        <v>1.39</v>
      </c>
      <c r="S1905">
        <v>1.1399999999999999</v>
      </c>
      <c r="T1905">
        <v>1.26</v>
      </c>
      <c r="U1905" s="2">
        <v>10.158273381294965</v>
      </c>
      <c r="V1905" s="2">
        <v>12.385964912280702</v>
      </c>
      <c r="W1905" s="2">
        <v>11.206349206349206</v>
      </c>
      <c r="X1905">
        <v>-12.19</v>
      </c>
      <c r="Y1905">
        <v>-38.770000000000003</v>
      </c>
      <c r="Z1905" s="2">
        <v>-17.985611510791369</v>
      </c>
      <c r="AA1905" s="2">
        <v>10.526315789473696</v>
      </c>
      <c r="AB1905">
        <v>2</v>
      </c>
      <c r="AC1905" s="2">
        <v>-0.68865964912280697</v>
      </c>
      <c r="AD1905" s="2">
        <v>1.0646031746031734</v>
      </c>
      <c r="AE1905">
        <v>8.7106999999999992</v>
      </c>
      <c r="AF1905">
        <v>5.18</v>
      </c>
      <c r="AG1905" s="2">
        <v>18.068694051171359</v>
      </c>
      <c r="AH1905">
        <v>3.45</v>
      </c>
      <c r="AI1905">
        <v>-18.05</v>
      </c>
      <c r="AJ1905">
        <v>1.47</v>
      </c>
      <c r="AK1905">
        <v>2.54691</v>
      </c>
    </row>
    <row r="1906" spans="1:37" x14ac:dyDescent="0.35">
      <c r="A1906" t="s">
        <v>6811</v>
      </c>
      <c r="B1906" t="s">
        <v>6812</v>
      </c>
      <c r="C1906">
        <v>1825.8</v>
      </c>
      <c r="D1906" t="s">
        <v>13</v>
      </c>
      <c r="E1906">
        <v>12</v>
      </c>
      <c r="F1906" t="s">
        <v>19</v>
      </c>
      <c r="G1906" t="s">
        <v>148</v>
      </c>
      <c r="H1906" t="s">
        <v>16</v>
      </c>
      <c r="I1906">
        <v>96.58</v>
      </c>
      <c r="J1906">
        <v>2.81</v>
      </c>
      <c r="K1906">
        <v>20241029</v>
      </c>
      <c r="L1906">
        <v>1243.5999999999999</v>
      </c>
      <c r="M1906">
        <v>1290.6999499999999</v>
      </c>
      <c r="N1906">
        <v>3.21</v>
      </c>
      <c r="O1906">
        <v>13.86</v>
      </c>
      <c r="P1906">
        <f t="shared" si="84"/>
        <v>3.7873874236088803</v>
      </c>
      <c r="Q1906">
        <v>6</v>
      </c>
      <c r="R1906">
        <v>5.92</v>
      </c>
      <c r="S1906">
        <v>6.48</v>
      </c>
      <c r="T1906">
        <v>6.73</v>
      </c>
      <c r="U1906" s="2">
        <v>16.314189189189189</v>
      </c>
      <c r="V1906" s="2">
        <v>14.904320987654319</v>
      </c>
      <c r="W1906" s="2">
        <v>14.350668647845467</v>
      </c>
      <c r="X1906">
        <v>21.84</v>
      </c>
      <c r="Y1906">
        <v>60.24</v>
      </c>
      <c r="Z1906" s="2">
        <v>9.4594594594594685</v>
      </c>
      <c r="AA1906" s="2">
        <v>3.8580246913580245</v>
      </c>
      <c r="AB1906">
        <v>6</v>
      </c>
      <c r="AC1906" s="2">
        <v>1.5755996472663123</v>
      </c>
      <c r="AD1906" s="2">
        <v>3.7196933135215451</v>
      </c>
      <c r="AE1906">
        <v>10.954000000000001</v>
      </c>
      <c r="AF1906">
        <v>16.489999999999998</v>
      </c>
      <c r="AG1906" s="2">
        <v>42.441301061434537</v>
      </c>
      <c r="AH1906">
        <v>10.45</v>
      </c>
      <c r="AI1906">
        <v>8.76</v>
      </c>
      <c r="AJ1906">
        <v>1.1599999999999999</v>
      </c>
      <c r="AK1906">
        <v>0.32847999999999999</v>
      </c>
    </row>
    <row r="1907" spans="1:37" x14ac:dyDescent="0.35">
      <c r="A1907" t="s">
        <v>3240</v>
      </c>
      <c r="B1907" t="s">
        <v>3241</v>
      </c>
      <c r="C1907">
        <v>1818.81</v>
      </c>
      <c r="D1907" t="s">
        <v>26</v>
      </c>
      <c r="E1907">
        <v>12</v>
      </c>
      <c r="F1907" t="s">
        <v>210</v>
      </c>
      <c r="G1907" t="s">
        <v>211</v>
      </c>
      <c r="H1907" t="s">
        <v>16</v>
      </c>
      <c r="I1907">
        <v>8.35</v>
      </c>
      <c r="J1907">
        <v>16.670000000000002</v>
      </c>
      <c r="K1907">
        <v>20241022</v>
      </c>
      <c r="L1907">
        <v>3886</v>
      </c>
      <c r="M1907">
        <v>3523</v>
      </c>
      <c r="N1907">
        <v>5.44</v>
      </c>
      <c r="O1907">
        <v>7.85</v>
      </c>
      <c r="P1907">
        <f t="shared" si="84"/>
        <v>-9.3412249099330928</v>
      </c>
      <c r="Q1907">
        <v>7</v>
      </c>
      <c r="R1907">
        <v>0.94</v>
      </c>
      <c r="S1907">
        <v>1.1299999999999999</v>
      </c>
      <c r="T1907">
        <v>1.24</v>
      </c>
      <c r="U1907" s="2">
        <v>8.8829787234042552</v>
      </c>
      <c r="V1907" s="2">
        <v>7.3893805309734519</v>
      </c>
      <c r="W1907" s="2">
        <v>6.7338709677419351</v>
      </c>
      <c r="X1907">
        <v>-29.25</v>
      </c>
      <c r="Y1907">
        <v>-141.33000000000001</v>
      </c>
      <c r="Z1907" s="2">
        <v>20.212765957446805</v>
      </c>
      <c r="AA1907" s="2">
        <v>9.7345132743362921</v>
      </c>
      <c r="AB1907">
        <v>6</v>
      </c>
      <c r="AC1907" s="2">
        <v>0.36557987890079191</v>
      </c>
      <c r="AD1907" s="2">
        <v>0.69175219941348909</v>
      </c>
      <c r="AE1907">
        <v>36.036990000000003</v>
      </c>
      <c r="AF1907">
        <v>27.5</v>
      </c>
      <c r="AG1907" s="2">
        <v>19.454451878538343</v>
      </c>
      <c r="AH1907">
        <v>6.44</v>
      </c>
      <c r="AI1907">
        <v>6.44</v>
      </c>
      <c r="AJ1907">
        <v>0</v>
      </c>
      <c r="AK1907">
        <v>-2.0206900000000001</v>
      </c>
    </row>
    <row r="1908" spans="1:37" x14ac:dyDescent="0.35">
      <c r="A1908" t="s">
        <v>3872</v>
      </c>
      <c r="B1908" t="s">
        <v>3873</v>
      </c>
      <c r="C1908">
        <v>1818.29</v>
      </c>
      <c r="D1908" t="s">
        <v>13</v>
      </c>
      <c r="E1908">
        <v>12</v>
      </c>
      <c r="F1908" t="s">
        <v>210</v>
      </c>
      <c r="G1908" t="s">
        <v>211</v>
      </c>
      <c r="H1908" t="s">
        <v>16</v>
      </c>
      <c r="I1908">
        <v>16.77</v>
      </c>
      <c r="J1908">
        <v>-5</v>
      </c>
      <c r="K1908">
        <v>20241106</v>
      </c>
      <c r="L1908">
        <v>1645.1</v>
      </c>
      <c r="M1908">
        <v>1706.25695</v>
      </c>
      <c r="N1908">
        <v>-13.75</v>
      </c>
      <c r="O1908">
        <v>8.27</v>
      </c>
      <c r="P1908">
        <f t="shared" si="84"/>
        <v>3.7175217312017539</v>
      </c>
      <c r="Q1908">
        <v>6</v>
      </c>
      <c r="R1908">
        <v>0.68</v>
      </c>
      <c r="S1908">
        <v>0.78</v>
      </c>
      <c r="T1908">
        <v>0.95</v>
      </c>
      <c r="U1908" s="2">
        <v>24.661764705882351</v>
      </c>
      <c r="V1908" s="2">
        <v>21.5</v>
      </c>
      <c r="W1908" s="2">
        <v>17.652631578947368</v>
      </c>
      <c r="X1908">
        <v>-16.670000000000002</v>
      </c>
      <c r="Y1908">
        <v>67.44</v>
      </c>
      <c r="Z1908" s="2">
        <v>14.705882352941172</v>
      </c>
      <c r="AA1908" s="2">
        <v>21.794871794871785</v>
      </c>
      <c r="AB1908">
        <v>1</v>
      </c>
      <c r="AC1908" s="2">
        <v>1.4620000000000004</v>
      </c>
      <c r="AD1908" s="2">
        <v>0.80994427244582079</v>
      </c>
      <c r="AE1908">
        <v>4.4001000000000001</v>
      </c>
      <c r="AF1908">
        <v>7.04</v>
      </c>
      <c r="AG1908" s="2">
        <v>47.261566470123398</v>
      </c>
      <c r="AH1908">
        <v>6.27</v>
      </c>
      <c r="AI1908">
        <v>3.39</v>
      </c>
      <c r="AJ1908">
        <v>0</v>
      </c>
      <c r="AK1908">
        <v>0</v>
      </c>
    </row>
    <row r="1909" spans="1:37" x14ac:dyDescent="0.35">
      <c r="A1909" t="s">
        <v>655</v>
      </c>
      <c r="B1909" t="s">
        <v>656</v>
      </c>
      <c r="C1909">
        <v>1817.95</v>
      </c>
      <c r="D1909" t="s">
        <v>13</v>
      </c>
      <c r="E1909">
        <v>12</v>
      </c>
      <c r="F1909" t="s">
        <v>48</v>
      </c>
      <c r="G1909" t="s">
        <v>657</v>
      </c>
      <c r="H1909" t="s">
        <v>16</v>
      </c>
      <c r="I1909">
        <v>8.86</v>
      </c>
      <c r="J1909">
        <v>0</v>
      </c>
      <c r="K1909">
        <v>20241121</v>
      </c>
      <c r="L1909">
        <v>4331.88</v>
      </c>
      <c r="M1909">
        <v>4406.1230400000004</v>
      </c>
      <c r="N1909">
        <v>15.62</v>
      </c>
      <c r="O1909">
        <v>19.7</v>
      </c>
      <c r="P1909">
        <f t="shared" si="84"/>
        <v>1.7138757306296641</v>
      </c>
      <c r="Q1909">
        <v>6</v>
      </c>
      <c r="R1909">
        <v>0.87</v>
      </c>
      <c r="S1909">
        <v>0.7</v>
      </c>
      <c r="T1909">
        <v>0.85</v>
      </c>
      <c r="U1909" s="2">
        <v>10.183908045977011</v>
      </c>
      <c r="V1909" s="2">
        <v>12.657142857142857</v>
      </c>
      <c r="W1909" s="2">
        <v>10.423529411764706</v>
      </c>
      <c r="X1909">
        <v>48.87</v>
      </c>
      <c r="Y1909">
        <v>28.99</v>
      </c>
      <c r="Z1909" s="2">
        <v>-19.540229885057474</v>
      </c>
      <c r="AA1909" s="2">
        <v>21.428571428571434</v>
      </c>
      <c r="AB1909">
        <v>2</v>
      </c>
      <c r="AC1909" s="2">
        <v>-0.64774789915966369</v>
      </c>
      <c r="AD1909" s="2">
        <v>0.48643137254901947</v>
      </c>
      <c r="AE1909">
        <v>5.5720999999999998</v>
      </c>
      <c r="AF1909">
        <v>14.69</v>
      </c>
      <c r="AG1909" s="2">
        <v>13.784940718579461</v>
      </c>
      <c r="AH1909">
        <v>3.92</v>
      </c>
      <c r="AI1909">
        <v>3.8</v>
      </c>
      <c r="AJ1909">
        <v>2.78</v>
      </c>
      <c r="AK1909">
        <v>1.51681</v>
      </c>
    </row>
    <row r="1910" spans="1:37" x14ac:dyDescent="0.35">
      <c r="A1910" t="s">
        <v>4117</v>
      </c>
      <c r="B1910" t="s">
        <v>4118</v>
      </c>
      <c r="C1910">
        <v>1815.57</v>
      </c>
      <c r="D1910" t="s">
        <v>26</v>
      </c>
      <c r="E1910">
        <v>12</v>
      </c>
      <c r="F1910" t="s">
        <v>27</v>
      </c>
      <c r="G1910" t="s">
        <v>28</v>
      </c>
      <c r="H1910" t="s">
        <v>16</v>
      </c>
      <c r="I1910">
        <v>97.37</v>
      </c>
      <c r="J1910">
        <v>27.27</v>
      </c>
      <c r="K1910">
        <v>20241113</v>
      </c>
      <c r="L1910">
        <v>131.31</v>
      </c>
      <c r="M1910">
        <v>146.11000000000001</v>
      </c>
      <c r="N1910">
        <v>1.94</v>
      </c>
      <c r="O1910">
        <v>-33.090000000000003</v>
      </c>
      <c r="P1910">
        <f t="shared" si="84"/>
        <v>11.271038001675434</v>
      </c>
      <c r="Q1910">
        <v>2</v>
      </c>
      <c r="R1910">
        <v>5.3</v>
      </c>
      <c r="S1910">
        <v>3.44</v>
      </c>
      <c r="T1910">
        <v>3.9</v>
      </c>
      <c r="U1910" s="2">
        <v>18.37169811320755</v>
      </c>
      <c r="V1910" s="2">
        <v>28.305232558139537</v>
      </c>
      <c r="W1910" s="2">
        <v>24.966666666666669</v>
      </c>
      <c r="X1910">
        <v>5.77</v>
      </c>
      <c r="Y1910">
        <v>-15.24</v>
      </c>
      <c r="Z1910" s="2">
        <v>-35.094339622641506</v>
      </c>
      <c r="AA1910" s="2">
        <v>13.372093023255813</v>
      </c>
      <c r="AB1910">
        <v>2</v>
      </c>
      <c r="AC1910" s="2">
        <v>-0.80654694923730941</v>
      </c>
      <c r="AD1910" s="2">
        <v>1.8670724637681162</v>
      </c>
      <c r="AE1910">
        <v>5.2902899999999997</v>
      </c>
      <c r="AF1910">
        <v>7.91</v>
      </c>
      <c r="AG1910" s="2">
        <v>91.994516792323509</v>
      </c>
      <c r="AH1910">
        <v>63.1</v>
      </c>
      <c r="AI1910">
        <v>29.69</v>
      </c>
      <c r="AJ1910">
        <v>0</v>
      </c>
      <c r="AK1910">
        <v>0</v>
      </c>
    </row>
    <row r="1911" spans="1:37" x14ac:dyDescent="0.35">
      <c r="A1911" t="s">
        <v>5473</v>
      </c>
      <c r="B1911" t="s">
        <v>5474</v>
      </c>
      <c r="C1911">
        <v>1812.05</v>
      </c>
      <c r="D1911" t="s">
        <v>26</v>
      </c>
      <c r="E1911">
        <v>12</v>
      </c>
      <c r="F1911" t="s">
        <v>19</v>
      </c>
      <c r="G1911" t="s">
        <v>65</v>
      </c>
      <c r="H1911" t="s">
        <v>16</v>
      </c>
      <c r="I1911">
        <v>2.2799999999999998</v>
      </c>
      <c r="J1911">
        <v>-20</v>
      </c>
      <c r="K1911">
        <v>20241114</v>
      </c>
      <c r="L1911">
        <v>891.34</v>
      </c>
      <c r="M1911">
        <v>858.41601000000003</v>
      </c>
      <c r="N1911">
        <v>38.76</v>
      </c>
      <c r="O1911">
        <v>27.07</v>
      </c>
      <c r="P1911">
        <f t="shared" si="84"/>
        <v>-3.6937633226378268</v>
      </c>
      <c r="Q1911">
        <v>7</v>
      </c>
      <c r="R1911">
        <v>-1.78</v>
      </c>
      <c r="S1911">
        <v>-1.1499999999999999</v>
      </c>
      <c r="T1911">
        <v>-0.5</v>
      </c>
      <c r="U1911" s="2">
        <v>-1.2808988764044942</v>
      </c>
      <c r="V1911" s="2">
        <v>-1.9826086956521738</v>
      </c>
      <c r="W1911" s="2">
        <v>-4.5599999999999996</v>
      </c>
      <c r="X1911">
        <v>0</v>
      </c>
      <c r="Y1911">
        <v>-84</v>
      </c>
      <c r="Z1911" s="2">
        <v>35.393258426966298</v>
      </c>
      <c r="AA1911" s="2">
        <v>56.521739130434781</v>
      </c>
      <c r="AB1911">
        <v>1</v>
      </c>
      <c r="AC1911" s="2">
        <v>-5.6016563146997919E-2</v>
      </c>
      <c r="AD1911" s="2">
        <v>-8.0676923076923077E-2</v>
      </c>
      <c r="AE1911">
        <v>-17.91</v>
      </c>
      <c r="AF1911">
        <v>-40.79</v>
      </c>
      <c r="AG1911" s="2">
        <v>-56.969392151143204</v>
      </c>
      <c r="AH1911">
        <v>-213.87</v>
      </c>
      <c r="AI1911">
        <v>-216.8</v>
      </c>
      <c r="AJ1911">
        <v>0</v>
      </c>
      <c r="AK1911">
        <v>0.1628</v>
      </c>
    </row>
    <row r="1912" spans="1:37" x14ac:dyDescent="0.35">
      <c r="A1912" t="s">
        <v>6624</v>
      </c>
      <c r="B1912" t="s">
        <v>6625</v>
      </c>
      <c r="C1912">
        <v>1810.55</v>
      </c>
      <c r="D1912" t="s">
        <v>13</v>
      </c>
      <c r="E1912">
        <v>12</v>
      </c>
      <c r="F1912" t="s">
        <v>58</v>
      </c>
      <c r="G1912" t="s">
        <v>508</v>
      </c>
      <c r="H1912" t="s">
        <v>16</v>
      </c>
      <c r="I1912">
        <v>10.19</v>
      </c>
      <c r="J1912">
        <v>123.08</v>
      </c>
      <c r="K1912">
        <v>20241104</v>
      </c>
      <c r="L1912">
        <v>1457.89</v>
      </c>
      <c r="M1912">
        <v>1932.09997</v>
      </c>
      <c r="N1912">
        <v>21.19</v>
      </c>
      <c r="O1912">
        <v>-11.75</v>
      </c>
      <c r="P1912">
        <f t="shared" si="84"/>
        <v>32.527143337288813</v>
      </c>
      <c r="Q1912">
        <v>2</v>
      </c>
      <c r="R1912">
        <v>0.62</v>
      </c>
      <c r="S1912">
        <v>-0.14000000000000001</v>
      </c>
      <c r="T1912">
        <v>0.14000000000000001</v>
      </c>
      <c r="U1912" s="2">
        <v>16.43548387096774</v>
      </c>
      <c r="V1912" s="2">
        <v>-72.785714285714278</v>
      </c>
      <c r="W1912" s="2">
        <v>72.785714285714278</v>
      </c>
      <c r="X1912">
        <v>-47.01</v>
      </c>
      <c r="Y1912">
        <v>-92.12</v>
      </c>
      <c r="Z1912" s="2">
        <v>-122.58064516129032</v>
      </c>
      <c r="AA1912" s="2">
        <v>200</v>
      </c>
      <c r="AB1912">
        <v>2</v>
      </c>
      <c r="AC1912" s="2">
        <v>0.59377819548872179</v>
      </c>
      <c r="AD1912" s="2">
        <v>0.36392857142857138</v>
      </c>
      <c r="AE1912">
        <v>3.7351899999999998</v>
      </c>
      <c r="AF1912">
        <v>-0.14000000000000001</v>
      </c>
      <c r="AG1912" s="2">
        <v>73.106888036820322</v>
      </c>
      <c r="AH1912">
        <v>0.11</v>
      </c>
      <c r="AI1912">
        <v>-0.93</v>
      </c>
      <c r="AJ1912">
        <v>0</v>
      </c>
      <c r="AK1912">
        <v>0.52666999999999997</v>
      </c>
    </row>
    <row r="1913" spans="1:37" x14ac:dyDescent="0.35">
      <c r="A1913" t="s">
        <v>2559</v>
      </c>
      <c r="B1913" t="s">
        <v>2560</v>
      </c>
      <c r="C1913">
        <v>1810.26</v>
      </c>
      <c r="D1913" t="s">
        <v>13</v>
      </c>
      <c r="E1913">
        <v>12</v>
      </c>
      <c r="F1913" t="s">
        <v>29</v>
      </c>
      <c r="G1913" t="s">
        <v>322</v>
      </c>
      <c r="H1913" t="s">
        <v>16</v>
      </c>
      <c r="I1913">
        <v>10.95</v>
      </c>
      <c r="J1913">
        <v>0</v>
      </c>
      <c r="K1913">
        <v>20241021</v>
      </c>
      <c r="L1913">
        <v>739.57</v>
      </c>
      <c r="M1913">
        <v>0</v>
      </c>
      <c r="N1913">
        <v>2.16</v>
      </c>
      <c r="O1913">
        <v>1.72</v>
      </c>
      <c r="P1913">
        <v>-100</v>
      </c>
      <c r="Q1913">
        <v>7</v>
      </c>
      <c r="R1913">
        <v>0.87</v>
      </c>
      <c r="S1913">
        <v>0.94</v>
      </c>
      <c r="T1913">
        <v>0.94</v>
      </c>
      <c r="U1913" s="2">
        <v>12.586206896551724</v>
      </c>
      <c r="V1913" s="2">
        <v>11.648936170212766</v>
      </c>
      <c r="W1913" s="2">
        <v>11.648936170212766</v>
      </c>
      <c r="X1913">
        <v>4.34</v>
      </c>
      <c r="Y1913">
        <v>3.33</v>
      </c>
      <c r="Z1913" s="2">
        <v>8.0459770114942479</v>
      </c>
      <c r="AA1913" s="2">
        <v>0</v>
      </c>
      <c r="AB1913">
        <v>7</v>
      </c>
      <c r="AC1913" s="2">
        <v>1.4477963525835875</v>
      </c>
      <c r="AD1913" s="2">
        <v>0</v>
      </c>
      <c r="AE1913">
        <v>0.68149000000000004</v>
      </c>
      <c r="AF1913">
        <v>1.1299999999999999</v>
      </c>
      <c r="AG1913" s="2">
        <v>76.114500317752203</v>
      </c>
      <c r="AH1913">
        <v>7.3</v>
      </c>
      <c r="AI1913">
        <v>5.89</v>
      </c>
      <c r="AJ1913">
        <v>1.28</v>
      </c>
      <c r="AK1913">
        <v>1.22855</v>
      </c>
    </row>
    <row r="1914" spans="1:37" x14ac:dyDescent="0.35">
      <c r="A1914" t="s">
        <v>6003</v>
      </c>
      <c r="B1914" t="s">
        <v>6004</v>
      </c>
      <c r="C1914">
        <v>1808.69</v>
      </c>
      <c r="D1914" t="s">
        <v>26</v>
      </c>
      <c r="E1914">
        <v>12</v>
      </c>
      <c r="F1914" t="s">
        <v>27</v>
      </c>
      <c r="G1914" t="s">
        <v>199</v>
      </c>
      <c r="H1914" t="s">
        <v>16</v>
      </c>
      <c r="I1914">
        <v>48.54</v>
      </c>
      <c r="J1914">
        <v>100</v>
      </c>
      <c r="K1914">
        <v>20241114</v>
      </c>
      <c r="L1914">
        <v>89.08</v>
      </c>
      <c r="M1914">
        <v>139.58500000000001</v>
      </c>
      <c r="N1914">
        <v>90.08</v>
      </c>
      <c r="O1914">
        <v>81.77</v>
      </c>
      <c r="P1914">
        <f t="shared" ref="P1914:P1925" si="85">(M1914-L1914)/L1914*100</f>
        <v>56.696228109564451</v>
      </c>
      <c r="Q1914">
        <v>6</v>
      </c>
      <c r="R1914">
        <v>-1.53</v>
      </c>
      <c r="S1914">
        <v>-0.03</v>
      </c>
      <c r="T1914">
        <v>0.36</v>
      </c>
      <c r="U1914" s="2">
        <v>-31.725490196078429</v>
      </c>
      <c r="V1914" s="2">
        <v>-1618</v>
      </c>
      <c r="W1914" s="2">
        <v>134.83333333333334</v>
      </c>
      <c r="X1914">
        <v>0</v>
      </c>
      <c r="Y1914">
        <v>41.49</v>
      </c>
      <c r="Z1914" s="2">
        <v>98.039215686274503</v>
      </c>
      <c r="AA1914" s="2">
        <v>1300.0000000000002</v>
      </c>
      <c r="AB1914">
        <v>1</v>
      </c>
      <c r="AC1914" s="2">
        <v>-16.503600000000002</v>
      </c>
      <c r="AD1914" s="2">
        <v>0.1037179487179487</v>
      </c>
      <c r="AE1914">
        <v>-36.433999999999997</v>
      </c>
      <c r="AF1914">
        <v>-19.329999999999998</v>
      </c>
      <c r="AG1914" s="2">
        <v>60.359227660529854</v>
      </c>
      <c r="AH1914">
        <v>-22.55</v>
      </c>
      <c r="AI1914">
        <v>-31.92</v>
      </c>
      <c r="AJ1914">
        <v>0</v>
      </c>
      <c r="AK1914">
        <v>0</v>
      </c>
    </row>
    <row r="1915" spans="1:37" x14ac:dyDescent="0.35">
      <c r="A1915" t="s">
        <v>6713</v>
      </c>
      <c r="B1915" t="s">
        <v>6714</v>
      </c>
      <c r="C1915">
        <v>1803.44</v>
      </c>
      <c r="D1915" t="s">
        <v>26</v>
      </c>
      <c r="E1915">
        <v>12</v>
      </c>
      <c r="F1915" t="s">
        <v>29</v>
      </c>
      <c r="G1915" t="s">
        <v>431</v>
      </c>
      <c r="H1915" t="s">
        <v>16</v>
      </c>
      <c r="I1915">
        <v>78.42</v>
      </c>
      <c r="J1915">
        <v>-61.9</v>
      </c>
      <c r="K1915">
        <v>20241017</v>
      </c>
      <c r="L1915">
        <v>472.59</v>
      </c>
      <c r="M1915">
        <v>428.70497999999998</v>
      </c>
      <c r="N1915">
        <v>9.18</v>
      </c>
      <c r="O1915">
        <v>-6.1</v>
      </c>
      <c r="P1915">
        <f t="shared" si="85"/>
        <v>-9.2860661461308958</v>
      </c>
      <c r="Q1915">
        <v>9</v>
      </c>
      <c r="R1915">
        <v>1.64</v>
      </c>
      <c r="S1915">
        <v>0.87</v>
      </c>
      <c r="T1915">
        <v>2.33</v>
      </c>
      <c r="U1915" s="2">
        <v>47.81707317073171</v>
      </c>
      <c r="V1915" s="2">
        <v>90.137931034482762</v>
      </c>
      <c r="W1915" s="2">
        <v>33.656652360515018</v>
      </c>
      <c r="X1915">
        <v>-5</v>
      </c>
      <c r="Y1915">
        <v>-59.34</v>
      </c>
      <c r="Z1915" s="2">
        <v>-46.951219512195117</v>
      </c>
      <c r="AA1915" s="2">
        <v>167.81609195402299</v>
      </c>
      <c r="AB1915">
        <v>2</v>
      </c>
      <c r="AC1915" s="2">
        <v>-1.9198208687863862</v>
      </c>
      <c r="AD1915" s="2">
        <v>0.20055676406608264</v>
      </c>
      <c r="AE1915">
        <v>8.4628999999999994</v>
      </c>
      <c r="AF1915">
        <v>3.23</v>
      </c>
      <c r="AG1915" s="2">
        <v>92.738314395141671</v>
      </c>
      <c r="AH1915">
        <v>7.03</v>
      </c>
      <c r="AI1915">
        <v>6.05</v>
      </c>
      <c r="AJ1915">
        <v>0</v>
      </c>
      <c r="AK1915">
        <v>5.0689999999999999E-2</v>
      </c>
    </row>
    <row r="1916" spans="1:37" x14ac:dyDescent="0.35">
      <c r="A1916" t="s">
        <v>7419</v>
      </c>
      <c r="B1916" t="s">
        <v>7420</v>
      </c>
      <c r="C1916">
        <v>1802.36</v>
      </c>
      <c r="D1916" t="s">
        <v>13</v>
      </c>
      <c r="E1916">
        <v>12</v>
      </c>
      <c r="F1916" t="s">
        <v>58</v>
      </c>
      <c r="G1916" t="s">
        <v>59</v>
      </c>
      <c r="H1916" t="s">
        <v>16</v>
      </c>
      <c r="I1916">
        <v>30.81</v>
      </c>
      <c r="J1916">
        <v>-14.29</v>
      </c>
      <c r="K1916">
        <v>20241024</v>
      </c>
      <c r="L1916">
        <v>47710.6</v>
      </c>
      <c r="M1916">
        <v>45365.925779999998</v>
      </c>
      <c r="N1916">
        <v>16.649999999999999</v>
      </c>
      <c r="O1916">
        <v>-19.190000000000001</v>
      </c>
      <c r="P1916">
        <f t="shared" si="85"/>
        <v>-4.9143674990463353</v>
      </c>
      <c r="Q1916">
        <v>4</v>
      </c>
      <c r="R1916">
        <v>1.86</v>
      </c>
      <c r="S1916">
        <v>2.14</v>
      </c>
      <c r="T1916">
        <v>2.4700000000000002</v>
      </c>
      <c r="U1916" s="2">
        <v>16.564516129032256</v>
      </c>
      <c r="V1916" s="2">
        <v>14.397196261682241</v>
      </c>
      <c r="W1916" s="2">
        <v>12.473684210526315</v>
      </c>
      <c r="X1916">
        <v>-0.85</v>
      </c>
      <c r="Y1916">
        <v>-4.41</v>
      </c>
      <c r="Z1916" s="2">
        <v>15.053763440860216</v>
      </c>
      <c r="AA1916" s="2">
        <v>15.420560747663552</v>
      </c>
      <c r="AB1916">
        <v>1</v>
      </c>
      <c r="AC1916" s="2">
        <v>0.95638518024032027</v>
      </c>
      <c r="AD1916" s="2">
        <v>0.80889952153110034</v>
      </c>
      <c r="AE1916">
        <v>4.4478900000000001</v>
      </c>
      <c r="AF1916">
        <v>4.45</v>
      </c>
      <c r="AG1916" s="2">
        <v>2.2179590489325172</v>
      </c>
      <c r="AH1916">
        <v>0.27</v>
      </c>
      <c r="AI1916">
        <v>0.28999999999999998</v>
      </c>
      <c r="AJ1916">
        <v>2.23</v>
      </c>
      <c r="AK1916">
        <v>0.39156999999999997</v>
      </c>
    </row>
    <row r="1917" spans="1:37" x14ac:dyDescent="0.35">
      <c r="A1917" t="s">
        <v>4455</v>
      </c>
      <c r="B1917" t="s">
        <v>4456</v>
      </c>
      <c r="C1917">
        <v>1802.18</v>
      </c>
      <c r="D1917" t="s">
        <v>26</v>
      </c>
      <c r="E1917">
        <v>12</v>
      </c>
      <c r="F1917" t="s">
        <v>78</v>
      </c>
      <c r="G1917" t="s">
        <v>359</v>
      </c>
      <c r="H1917" t="s">
        <v>16</v>
      </c>
      <c r="I1917">
        <v>82.63</v>
      </c>
      <c r="J1917">
        <v>11.04</v>
      </c>
      <c r="K1917">
        <v>20241107</v>
      </c>
      <c r="L1917">
        <v>836.52</v>
      </c>
      <c r="M1917">
        <v>756.34698000000003</v>
      </c>
      <c r="N1917">
        <v>24.12</v>
      </c>
      <c r="O1917">
        <v>6.92</v>
      </c>
      <c r="P1917">
        <f t="shared" si="85"/>
        <v>-9.5841127528331604</v>
      </c>
      <c r="Q1917">
        <v>7</v>
      </c>
      <c r="R1917">
        <v>5.61</v>
      </c>
      <c r="S1917">
        <v>6.25</v>
      </c>
      <c r="T1917">
        <v>6.91</v>
      </c>
      <c r="U1917" s="2">
        <v>14.729055258467021</v>
      </c>
      <c r="V1917" s="2">
        <v>13.220799999999999</v>
      </c>
      <c r="W1917" s="2">
        <v>11.958031837916062</v>
      </c>
      <c r="X1917">
        <v>25.73</v>
      </c>
      <c r="Y1917">
        <v>19.510000000000002</v>
      </c>
      <c r="Z1917" s="2">
        <v>11.408199643493756</v>
      </c>
      <c r="AA1917" s="2">
        <v>10.560000000000002</v>
      </c>
      <c r="AB1917">
        <v>6</v>
      </c>
      <c r="AC1917" s="2">
        <v>1.1588857500000005</v>
      </c>
      <c r="AD1917" s="2">
        <v>1.1323893785905359</v>
      </c>
      <c r="AE1917">
        <v>13.335000000000001</v>
      </c>
      <c r="AF1917">
        <v>11.12</v>
      </c>
      <c r="AG1917" s="2">
        <v>36.425791373786637</v>
      </c>
      <c r="AH1917">
        <v>16.28</v>
      </c>
      <c r="AI1917">
        <v>12.18</v>
      </c>
      <c r="AJ1917">
        <v>0.59</v>
      </c>
      <c r="AK1917">
        <v>0.33933000000000002</v>
      </c>
    </row>
    <row r="1918" spans="1:37" x14ac:dyDescent="0.35">
      <c r="A1918" t="s">
        <v>6901</v>
      </c>
      <c r="B1918" t="s">
        <v>6902</v>
      </c>
      <c r="C1918">
        <v>1801.24</v>
      </c>
      <c r="D1918" t="s">
        <v>26</v>
      </c>
      <c r="E1918">
        <v>12</v>
      </c>
      <c r="F1918" t="s">
        <v>29</v>
      </c>
      <c r="G1918" t="s">
        <v>35</v>
      </c>
      <c r="H1918" t="s">
        <v>16</v>
      </c>
      <c r="I1918">
        <v>42.7</v>
      </c>
      <c r="J1918">
        <v>22.22</v>
      </c>
      <c r="K1918">
        <v>20241107</v>
      </c>
      <c r="L1918">
        <v>1108.5999999999999</v>
      </c>
      <c r="M1918">
        <v>1273.1199899999999</v>
      </c>
      <c r="N1918">
        <v>30.52</v>
      </c>
      <c r="O1918">
        <v>22.47</v>
      </c>
      <c r="P1918">
        <f t="shared" si="85"/>
        <v>14.840338264477721</v>
      </c>
      <c r="Q1918">
        <v>6</v>
      </c>
      <c r="R1918">
        <v>-1.21</v>
      </c>
      <c r="S1918">
        <v>-0.34</v>
      </c>
      <c r="T1918">
        <v>-0.04</v>
      </c>
      <c r="U1918" s="2">
        <v>-35.289256198347111</v>
      </c>
      <c r="V1918" s="2">
        <v>-125.58823529411765</v>
      </c>
      <c r="W1918" s="2">
        <v>-1067.5</v>
      </c>
      <c r="X1918">
        <v>0</v>
      </c>
      <c r="Y1918">
        <v>1.82</v>
      </c>
      <c r="Z1918" s="2">
        <v>71.900826446280988</v>
      </c>
      <c r="AA1918" s="2">
        <v>88.235294117647072</v>
      </c>
      <c r="AB1918">
        <v>1</v>
      </c>
      <c r="AC1918" s="2">
        <v>-1.7466869506423262</v>
      </c>
      <c r="AD1918" s="2">
        <v>-12.098333333333331</v>
      </c>
      <c r="AE1918">
        <v>-7.4772100000000004</v>
      </c>
      <c r="AF1918">
        <v>-4.42</v>
      </c>
      <c r="AG1918" s="2">
        <v>11.8176998015515</v>
      </c>
      <c r="AH1918">
        <v>-1.57</v>
      </c>
      <c r="AI1918">
        <v>-1.57</v>
      </c>
      <c r="AJ1918">
        <v>0</v>
      </c>
      <c r="AK1918">
        <v>0.41705999999999999</v>
      </c>
    </row>
    <row r="1919" spans="1:37" x14ac:dyDescent="0.35">
      <c r="A1919" t="s">
        <v>6594</v>
      </c>
      <c r="B1919" t="s">
        <v>6595</v>
      </c>
      <c r="C1919">
        <v>1794.92</v>
      </c>
      <c r="D1919" t="s">
        <v>26</v>
      </c>
      <c r="E1919">
        <v>12</v>
      </c>
      <c r="F1919" t="s">
        <v>29</v>
      </c>
      <c r="G1919" t="s">
        <v>71</v>
      </c>
      <c r="H1919" t="s">
        <v>16</v>
      </c>
      <c r="I1919">
        <v>60.95</v>
      </c>
      <c r="J1919">
        <v>11.9</v>
      </c>
      <c r="K1919">
        <v>20241023</v>
      </c>
      <c r="L1919">
        <v>438.92</v>
      </c>
      <c r="M1919">
        <v>344.83300000000003</v>
      </c>
      <c r="N1919">
        <v>24.19</v>
      </c>
      <c r="O1919">
        <v>28.79</v>
      </c>
      <c r="P1919">
        <f t="shared" si="85"/>
        <v>-21.436024788116281</v>
      </c>
      <c r="Q1919">
        <v>7</v>
      </c>
      <c r="R1919">
        <v>3.71</v>
      </c>
      <c r="S1919">
        <v>3.69</v>
      </c>
      <c r="T1919">
        <v>3.76</v>
      </c>
      <c r="U1919" s="2">
        <v>16.428571428571431</v>
      </c>
      <c r="V1919" s="2">
        <v>16.517615176151761</v>
      </c>
      <c r="W1919" s="2">
        <v>16.210106382978726</v>
      </c>
      <c r="X1919">
        <v>8.67</v>
      </c>
      <c r="Y1919">
        <v>-3.94</v>
      </c>
      <c r="Z1919" s="2">
        <v>-0.53908355795148299</v>
      </c>
      <c r="AA1919" s="2">
        <v>1.8970189701896976</v>
      </c>
      <c r="AB1919">
        <v>2</v>
      </c>
      <c r="AC1919" s="2">
        <v>-30.640176151761487</v>
      </c>
      <c r="AD1919" s="2">
        <v>8.5450417933130911</v>
      </c>
      <c r="AE1919">
        <v>12.944990000000001</v>
      </c>
      <c r="AF1919">
        <v>8.92</v>
      </c>
      <c r="AG1919" s="2">
        <v>81.412332543515902</v>
      </c>
      <c r="AH1919">
        <v>30.76</v>
      </c>
      <c r="AI1919">
        <v>21.99</v>
      </c>
      <c r="AJ1919">
        <v>2.0299999999999998</v>
      </c>
      <c r="AK1919">
        <v>0.47711999999999999</v>
      </c>
    </row>
    <row r="1920" spans="1:37" x14ac:dyDescent="0.35">
      <c r="A1920" t="s">
        <v>3418</v>
      </c>
      <c r="B1920" t="s">
        <v>3419</v>
      </c>
      <c r="C1920">
        <v>1793.81</v>
      </c>
      <c r="D1920" t="s">
        <v>26</v>
      </c>
      <c r="E1920">
        <v>12</v>
      </c>
      <c r="F1920" t="s">
        <v>58</v>
      </c>
      <c r="G1920" t="s">
        <v>508</v>
      </c>
      <c r="H1920" t="s">
        <v>16</v>
      </c>
      <c r="I1920">
        <v>14.58</v>
      </c>
      <c r="J1920">
        <v>-44</v>
      </c>
      <c r="K1920">
        <v>20241104</v>
      </c>
      <c r="L1920">
        <v>1111.29</v>
      </c>
      <c r="M1920">
        <v>1101.8270199999999</v>
      </c>
      <c r="N1920">
        <v>228.02</v>
      </c>
      <c r="O1920">
        <v>47.06</v>
      </c>
      <c r="P1920">
        <f t="shared" si="85"/>
        <v>-0.85153110349233918</v>
      </c>
      <c r="Q1920">
        <v>7</v>
      </c>
      <c r="R1920">
        <v>1.69</v>
      </c>
      <c r="S1920">
        <v>1.07</v>
      </c>
      <c r="T1920">
        <v>1.94</v>
      </c>
      <c r="U1920" s="2">
        <v>8.6272189349112427</v>
      </c>
      <c r="V1920" s="2">
        <v>13.626168224299064</v>
      </c>
      <c r="W1920" s="2">
        <v>7.5154639175257731</v>
      </c>
      <c r="X1920">
        <v>64.489999999999995</v>
      </c>
      <c r="Y1920">
        <v>-7.25</v>
      </c>
      <c r="Z1920" s="2">
        <v>-36.686390532544372</v>
      </c>
      <c r="AA1920" s="2">
        <v>81.308411214953253</v>
      </c>
      <c r="AB1920">
        <v>2</v>
      </c>
      <c r="AC1920" s="2">
        <v>-0.37142297256557133</v>
      </c>
      <c r="AD1920" s="2">
        <v>9.2431567721294017E-2</v>
      </c>
      <c r="AE1920">
        <v>-1.7391000000000001</v>
      </c>
      <c r="AF1920">
        <v>9.61</v>
      </c>
      <c r="AG1920" s="2">
        <v>81.657893979069371</v>
      </c>
      <c r="AH1920">
        <v>20.25</v>
      </c>
      <c r="AI1920">
        <v>14.05</v>
      </c>
      <c r="AJ1920">
        <v>1.1399999999999999</v>
      </c>
      <c r="AK1920">
        <v>0.62356</v>
      </c>
    </row>
    <row r="1921" spans="1:37" x14ac:dyDescent="0.35">
      <c r="A1921" t="s">
        <v>2503</v>
      </c>
      <c r="B1921" t="s">
        <v>2504</v>
      </c>
      <c r="C1921">
        <v>1789.44</v>
      </c>
      <c r="D1921" t="s">
        <v>13</v>
      </c>
      <c r="E1921">
        <v>9</v>
      </c>
      <c r="F1921" t="s">
        <v>78</v>
      </c>
      <c r="G1921" t="s">
        <v>140</v>
      </c>
      <c r="H1921" t="s">
        <v>16</v>
      </c>
      <c r="I1921">
        <v>36.479999999999997</v>
      </c>
      <c r="J1921">
        <v>20.79</v>
      </c>
      <c r="K1921">
        <v>20241114</v>
      </c>
      <c r="L1921">
        <v>2251.6</v>
      </c>
      <c r="M1921">
        <v>2273.2748999999999</v>
      </c>
      <c r="N1921">
        <v>2.72</v>
      </c>
      <c r="O1921">
        <v>3.68</v>
      </c>
      <c r="P1921">
        <f t="shared" si="85"/>
        <v>0.96264434180138481</v>
      </c>
      <c r="Q1921">
        <v>6</v>
      </c>
      <c r="R1921">
        <v>2.4900000000000002</v>
      </c>
      <c r="S1921">
        <v>3</v>
      </c>
      <c r="T1921">
        <v>3.19</v>
      </c>
      <c r="U1921" s="2">
        <v>14.650602409638552</v>
      </c>
      <c r="V1921" s="2">
        <v>12.159999999999998</v>
      </c>
      <c r="W1921" s="2">
        <v>11.435736677115987</v>
      </c>
      <c r="X1921">
        <v>-4.21</v>
      </c>
      <c r="Y1921">
        <v>-0.39</v>
      </c>
      <c r="Z1921" s="2">
        <v>20.481927710843365</v>
      </c>
      <c r="AA1921" s="2">
        <v>6.3333333333333313</v>
      </c>
      <c r="AB1921">
        <v>6</v>
      </c>
      <c r="AC1921" s="2">
        <v>0.59369411764705893</v>
      </c>
      <c r="AD1921" s="2">
        <v>1.8056426332288407</v>
      </c>
      <c r="AE1921">
        <v>5.5366</v>
      </c>
      <c r="AF1921">
        <v>5.28</v>
      </c>
      <c r="AG1921" s="2">
        <v>41.783618759992883</v>
      </c>
      <c r="AH1921">
        <v>6.79</v>
      </c>
      <c r="AI1921">
        <v>5.26</v>
      </c>
      <c r="AJ1921">
        <v>1.65</v>
      </c>
      <c r="AK1921">
        <v>0.81847000000000003</v>
      </c>
    </row>
    <row r="1922" spans="1:37" x14ac:dyDescent="0.35">
      <c r="A1922" t="s">
        <v>2293</v>
      </c>
      <c r="B1922" t="s">
        <v>2294</v>
      </c>
      <c r="C1922">
        <v>1787.07</v>
      </c>
      <c r="D1922" t="s">
        <v>26</v>
      </c>
      <c r="E1922">
        <v>12</v>
      </c>
      <c r="F1922" t="s">
        <v>56</v>
      </c>
      <c r="G1922" t="s">
        <v>57</v>
      </c>
      <c r="H1922" t="s">
        <v>16</v>
      </c>
      <c r="I1922">
        <v>38.090000000000003</v>
      </c>
      <c r="J1922">
        <v>25</v>
      </c>
      <c r="K1922">
        <v>20241107</v>
      </c>
      <c r="L1922">
        <v>1570.4</v>
      </c>
      <c r="M1922">
        <v>1790.59997</v>
      </c>
      <c r="N1922">
        <v>50.44</v>
      </c>
      <c r="O1922">
        <v>36.39</v>
      </c>
      <c r="P1922">
        <f t="shared" si="85"/>
        <v>14.021903336729489</v>
      </c>
      <c r="Q1922">
        <v>6</v>
      </c>
      <c r="R1922">
        <v>0.81</v>
      </c>
      <c r="S1922">
        <v>1.43</v>
      </c>
      <c r="T1922">
        <v>1.66</v>
      </c>
      <c r="U1922" s="2">
        <v>47.02469135802469</v>
      </c>
      <c r="V1922" s="2">
        <v>26.63636363636364</v>
      </c>
      <c r="W1922" s="2">
        <v>22.945783132530124</v>
      </c>
      <c r="X1922">
        <v>11.94</v>
      </c>
      <c r="Y1922">
        <v>80.89</v>
      </c>
      <c r="Z1922" s="2">
        <v>76.543209876543187</v>
      </c>
      <c r="AA1922" s="2">
        <v>16.083916083916083</v>
      </c>
      <c r="AB1922">
        <v>6</v>
      </c>
      <c r="AC1922" s="2">
        <v>0.3479912023460412</v>
      </c>
      <c r="AD1922" s="2">
        <v>1.4266291251964383</v>
      </c>
      <c r="AE1922">
        <v>8.1357999999999997</v>
      </c>
      <c r="AF1922">
        <v>4</v>
      </c>
      <c r="AG1922" s="2">
        <v>35.142194982170153</v>
      </c>
      <c r="AH1922">
        <v>2.89</v>
      </c>
      <c r="AI1922">
        <v>-1.25</v>
      </c>
      <c r="AJ1922">
        <v>0</v>
      </c>
      <c r="AK1922">
        <v>0.87807999999999997</v>
      </c>
    </row>
    <row r="1923" spans="1:37" x14ac:dyDescent="0.35">
      <c r="A1923" t="s">
        <v>5984</v>
      </c>
      <c r="B1923" t="s">
        <v>5985</v>
      </c>
      <c r="C1923">
        <v>1786.87</v>
      </c>
      <c r="D1923" t="s">
        <v>13</v>
      </c>
      <c r="E1923">
        <v>12</v>
      </c>
      <c r="F1923" t="s">
        <v>48</v>
      </c>
      <c r="G1923" t="s">
        <v>185</v>
      </c>
      <c r="H1923" t="s">
        <v>16</v>
      </c>
      <c r="I1923">
        <v>24.99</v>
      </c>
      <c r="J1923">
        <v>75</v>
      </c>
      <c r="K1923">
        <v>20241106</v>
      </c>
      <c r="L1923">
        <v>1068.72</v>
      </c>
      <c r="M1923">
        <v>1093.5500400000001</v>
      </c>
      <c r="N1923">
        <v>19.13</v>
      </c>
      <c r="O1923">
        <v>-2.97</v>
      </c>
      <c r="P1923">
        <f t="shared" si="85"/>
        <v>2.3233438131596724</v>
      </c>
      <c r="Q1923">
        <v>2</v>
      </c>
      <c r="R1923">
        <v>0.37</v>
      </c>
      <c r="S1923">
        <v>0.56000000000000005</v>
      </c>
      <c r="T1923">
        <v>0.68</v>
      </c>
      <c r="U1923" s="2">
        <v>67.540540540540533</v>
      </c>
      <c r="V1923" s="2">
        <v>44.624999999999993</v>
      </c>
      <c r="W1923" s="2">
        <v>36.749999999999993</v>
      </c>
      <c r="X1923">
        <v>-11.84</v>
      </c>
      <c r="Y1923">
        <v>-51.9</v>
      </c>
      <c r="Z1923" s="2">
        <v>51.351351351351369</v>
      </c>
      <c r="AA1923" s="2">
        <v>21.428571428571423</v>
      </c>
      <c r="AB1923">
        <v>6</v>
      </c>
      <c r="AC1923" s="2">
        <v>0.86901315789473643</v>
      </c>
      <c r="AD1923" s="2">
        <v>1.7150000000000001</v>
      </c>
      <c r="AE1923">
        <v>27.535990000000002</v>
      </c>
      <c r="AF1923">
        <v>8.35</v>
      </c>
      <c r="AG1923" s="2">
        <v>51.856425443521225</v>
      </c>
      <c r="AH1923">
        <v>3.08</v>
      </c>
      <c r="AI1923">
        <v>3.08</v>
      </c>
      <c r="AJ1923">
        <v>0</v>
      </c>
      <c r="AK1923">
        <v>0</v>
      </c>
    </row>
    <row r="1924" spans="1:37" x14ac:dyDescent="0.35">
      <c r="A1924" t="s">
        <v>2184</v>
      </c>
      <c r="B1924" t="s">
        <v>2184</v>
      </c>
      <c r="C1924">
        <v>1785.92</v>
      </c>
      <c r="D1924" t="s">
        <v>13</v>
      </c>
      <c r="E1924">
        <v>12</v>
      </c>
      <c r="F1924" t="s">
        <v>33</v>
      </c>
      <c r="G1924" t="s">
        <v>725</v>
      </c>
      <c r="H1924" t="s">
        <v>16</v>
      </c>
      <c r="I1924">
        <v>11.07</v>
      </c>
      <c r="J1924">
        <v>-3.57</v>
      </c>
      <c r="K1924">
        <v>20241104</v>
      </c>
      <c r="L1924">
        <v>560.55999999999995</v>
      </c>
      <c r="M1924">
        <v>424.61998999999997</v>
      </c>
      <c r="N1924">
        <v>-2.46</v>
      </c>
      <c r="O1924">
        <v>23.43</v>
      </c>
      <c r="P1924">
        <f t="shared" si="85"/>
        <v>-24.250751034679606</v>
      </c>
      <c r="Q1924">
        <v>7</v>
      </c>
      <c r="R1924">
        <v>1</v>
      </c>
      <c r="S1924">
        <v>1.1399999999999999</v>
      </c>
      <c r="T1924">
        <v>1.35</v>
      </c>
      <c r="U1924" s="2">
        <v>11.07</v>
      </c>
      <c r="V1924" s="2">
        <v>9.7105263157894743</v>
      </c>
      <c r="W1924" s="2">
        <v>8.1999999999999993</v>
      </c>
      <c r="X1924">
        <v>7.69</v>
      </c>
      <c r="Y1924">
        <v>241.38</v>
      </c>
      <c r="Z1924" s="2">
        <v>13.999999999999989</v>
      </c>
      <c r="AA1924" s="2">
        <v>18.421052631578966</v>
      </c>
      <c r="AB1924">
        <v>1</v>
      </c>
      <c r="AC1924" s="2">
        <v>0.69360902255639156</v>
      </c>
      <c r="AD1924" s="2">
        <v>0.44514285714285662</v>
      </c>
      <c r="AE1924">
        <v>7.0602900000000002</v>
      </c>
      <c r="AF1924">
        <v>11.11</v>
      </c>
      <c r="AG1924" s="2">
        <v>56.990154488368759</v>
      </c>
      <c r="AH1924">
        <v>39.97</v>
      </c>
      <c r="AI1924">
        <v>27.45</v>
      </c>
      <c r="AJ1924">
        <v>9.76</v>
      </c>
      <c r="AK1924">
        <v>0.35731000000000002</v>
      </c>
    </row>
    <row r="1925" spans="1:37" x14ac:dyDescent="0.35">
      <c r="A1925" t="s">
        <v>4623</v>
      </c>
      <c r="B1925" t="s">
        <v>4624</v>
      </c>
      <c r="C1925">
        <v>1776.6</v>
      </c>
      <c r="D1925" t="s">
        <v>13</v>
      </c>
      <c r="E1925">
        <v>12</v>
      </c>
      <c r="F1925" t="s">
        <v>29</v>
      </c>
      <c r="G1925" t="s">
        <v>456</v>
      </c>
      <c r="H1925" t="s">
        <v>16</v>
      </c>
      <c r="I1925">
        <v>20.02</v>
      </c>
      <c r="J1925">
        <v>0</v>
      </c>
      <c r="K1925">
        <v>20241107</v>
      </c>
      <c r="L1925">
        <v>367.74</v>
      </c>
      <c r="M1925">
        <v>418.80999000000003</v>
      </c>
      <c r="N1925">
        <v>113.04</v>
      </c>
      <c r="O1925">
        <v>59.47</v>
      </c>
      <c r="P1925">
        <f t="shared" si="85"/>
        <v>13.887526513297443</v>
      </c>
      <c r="Q1925">
        <v>6</v>
      </c>
      <c r="R1925">
        <v>2.66</v>
      </c>
      <c r="S1925">
        <v>2.54</v>
      </c>
      <c r="T1925">
        <v>2.16</v>
      </c>
      <c r="U1925" s="2">
        <v>7.5263157894736841</v>
      </c>
      <c r="V1925" s="2">
        <v>7.8818897637795269</v>
      </c>
      <c r="W1925" s="2">
        <v>9.2685185185185173</v>
      </c>
      <c r="X1925">
        <v>0</v>
      </c>
      <c r="Y1925">
        <v>0</v>
      </c>
      <c r="Z1925" s="2">
        <v>-4.5112781954887256</v>
      </c>
      <c r="AA1925" s="2">
        <v>-14.960629921259837</v>
      </c>
      <c r="AB1925">
        <v>9</v>
      </c>
      <c r="AC1925" s="2">
        <v>-1.7471522309711269</v>
      </c>
      <c r="AD1925" s="2">
        <v>-0.6195272904483432</v>
      </c>
      <c r="AE1925">
        <v>6.1038899999999998</v>
      </c>
      <c r="AF1925">
        <v>6.54</v>
      </c>
      <c r="AG1925" s="2">
        <v>100</v>
      </c>
      <c r="AH1925">
        <v>54.4</v>
      </c>
      <c r="AI1925">
        <v>60.6</v>
      </c>
      <c r="AJ1925">
        <v>10.06</v>
      </c>
      <c r="AK1925">
        <v>0.89390000000000003</v>
      </c>
    </row>
    <row r="1926" spans="1:37" x14ac:dyDescent="0.35">
      <c r="A1926" t="s">
        <v>1769</v>
      </c>
      <c r="B1926" t="s">
        <v>1770</v>
      </c>
      <c r="C1926">
        <v>1775.64</v>
      </c>
      <c r="D1926" t="s">
        <v>26</v>
      </c>
      <c r="E1926">
        <v>12</v>
      </c>
      <c r="F1926" t="s">
        <v>27</v>
      </c>
      <c r="G1926" t="s">
        <v>131</v>
      </c>
      <c r="H1926" t="s">
        <v>22</v>
      </c>
      <c r="I1926">
        <v>15.79</v>
      </c>
      <c r="J1926">
        <v>-5.26</v>
      </c>
      <c r="K1926">
        <v>20241111</v>
      </c>
      <c r="L1926">
        <v>6.85</v>
      </c>
      <c r="M1926">
        <v>0</v>
      </c>
      <c r="N1926">
        <v>0</v>
      </c>
      <c r="O1926">
        <v>0</v>
      </c>
      <c r="P1926">
        <v>-100</v>
      </c>
      <c r="Q1926">
        <v>8</v>
      </c>
      <c r="R1926">
        <v>-1.63</v>
      </c>
      <c r="S1926">
        <v>-1.62</v>
      </c>
      <c r="T1926">
        <v>-1.66</v>
      </c>
      <c r="U1926" s="2">
        <v>-9.6871165644171775</v>
      </c>
      <c r="V1926" s="2">
        <v>-9.7469135802469129</v>
      </c>
      <c r="W1926" s="2">
        <v>-9.5120481927710845</v>
      </c>
      <c r="X1926">
        <v>0</v>
      </c>
      <c r="Y1926">
        <v>32.03</v>
      </c>
      <c r="Z1926" s="2">
        <v>0.61349693251532444</v>
      </c>
      <c r="AA1926" s="2">
        <v>-2.4691358024691241</v>
      </c>
      <c r="AB1926">
        <v>7</v>
      </c>
      <c r="AC1926" s="2">
        <v>-15.887469135802805</v>
      </c>
      <c r="AD1926" s="2">
        <v>3.8523795180723073</v>
      </c>
      <c r="AE1926">
        <v>-47.030999999999999</v>
      </c>
      <c r="AF1926">
        <v>-48.39</v>
      </c>
      <c r="AG1926" s="2">
        <v>100</v>
      </c>
      <c r="AH1926">
        <v>-2296.0300000000002</v>
      </c>
      <c r="AI1926">
        <v>0</v>
      </c>
      <c r="AJ1926">
        <v>0</v>
      </c>
      <c r="AK1926">
        <v>0.26657999999999998</v>
      </c>
    </row>
    <row r="1927" spans="1:37" x14ac:dyDescent="0.35">
      <c r="A1927" t="s">
        <v>3023</v>
      </c>
      <c r="B1927" t="s">
        <v>3024</v>
      </c>
      <c r="C1927">
        <v>1774.7</v>
      </c>
      <c r="D1927" t="s">
        <v>13</v>
      </c>
      <c r="E1927">
        <v>12</v>
      </c>
      <c r="F1927" t="s">
        <v>29</v>
      </c>
      <c r="G1927" t="s">
        <v>298</v>
      </c>
      <c r="H1927" t="s">
        <v>16</v>
      </c>
      <c r="I1927">
        <v>12.71</v>
      </c>
      <c r="J1927">
        <v>-8</v>
      </c>
      <c r="K1927">
        <v>20241105</v>
      </c>
      <c r="L1927">
        <v>2413.17</v>
      </c>
      <c r="M1927">
        <v>2442.02709</v>
      </c>
      <c r="N1927">
        <v>-0.15</v>
      </c>
      <c r="O1927">
        <v>1.53</v>
      </c>
      <c r="P1927">
        <f t="shared" ref="P1927:P1937" si="86">(M1927-L1927)/L1927*100</f>
        <v>1.1958167058267744</v>
      </c>
      <c r="Q1927">
        <v>6</v>
      </c>
      <c r="R1927">
        <v>0.83</v>
      </c>
      <c r="S1927">
        <v>0.91</v>
      </c>
      <c r="T1927">
        <v>1.1200000000000001</v>
      </c>
      <c r="U1927" s="2">
        <v>15.313253012048195</v>
      </c>
      <c r="V1927" s="2">
        <v>13.967032967032967</v>
      </c>
      <c r="W1927" s="2">
        <v>11.348214285714285</v>
      </c>
      <c r="X1927">
        <v>-10.11</v>
      </c>
      <c r="Y1927">
        <v>-18.8</v>
      </c>
      <c r="Z1927" s="2">
        <v>9.6385542168674796</v>
      </c>
      <c r="AA1927" s="2">
        <v>23.076923076923084</v>
      </c>
      <c r="AB1927">
        <v>1</v>
      </c>
      <c r="AC1927" s="2">
        <v>1.4490796703296689</v>
      </c>
      <c r="AD1927" s="2">
        <v>0.49175595238095221</v>
      </c>
      <c r="AE1927">
        <v>4.4097999999999997</v>
      </c>
      <c r="AF1927">
        <v>3.77</v>
      </c>
      <c r="AG1927" s="2">
        <v>27.720466440408259</v>
      </c>
      <c r="AH1927">
        <v>4.7</v>
      </c>
      <c r="AI1927">
        <v>1.92</v>
      </c>
      <c r="AJ1927">
        <v>0</v>
      </c>
      <c r="AK1927">
        <v>1.3581700000000001</v>
      </c>
    </row>
    <row r="1928" spans="1:37" x14ac:dyDescent="0.35">
      <c r="A1928" t="s">
        <v>2923</v>
      </c>
      <c r="B1928" t="s">
        <v>2924</v>
      </c>
      <c r="C1928">
        <v>1774.08</v>
      </c>
      <c r="D1928" t="s">
        <v>26</v>
      </c>
      <c r="E1928">
        <v>12</v>
      </c>
      <c r="F1928" t="s">
        <v>27</v>
      </c>
      <c r="G1928" t="s">
        <v>28</v>
      </c>
      <c r="H1928" t="s">
        <v>16</v>
      </c>
      <c r="I1928">
        <v>19.84</v>
      </c>
      <c r="J1928">
        <v>-142.86000000000001</v>
      </c>
      <c r="K1928">
        <v>20241111</v>
      </c>
      <c r="L1928">
        <v>3109</v>
      </c>
      <c r="M1928">
        <v>2692.3769499999999</v>
      </c>
      <c r="N1928">
        <v>0</v>
      </c>
      <c r="O1928">
        <v>0.42</v>
      </c>
      <c r="P1928">
        <f t="shared" si="86"/>
        <v>-13.400548407848186</v>
      </c>
      <c r="Q1928">
        <v>7</v>
      </c>
      <c r="R1928">
        <v>1.44</v>
      </c>
      <c r="S1928">
        <v>0.6</v>
      </c>
      <c r="T1928">
        <v>1.5</v>
      </c>
      <c r="U1928" s="2">
        <v>13.777777777777779</v>
      </c>
      <c r="V1928" s="2">
        <v>33.06666666666667</v>
      </c>
      <c r="W1928" s="2">
        <v>13.226666666666667</v>
      </c>
      <c r="X1928">
        <v>0</v>
      </c>
      <c r="Y1928">
        <v>0</v>
      </c>
      <c r="Z1928" s="2">
        <v>-58.333333333333336</v>
      </c>
      <c r="AA1928" s="2">
        <v>150</v>
      </c>
      <c r="AB1928">
        <v>2</v>
      </c>
      <c r="AC1928" s="2">
        <v>-0.56685714285714284</v>
      </c>
      <c r="AD1928" s="2">
        <v>8.8177777777777772E-2</v>
      </c>
      <c r="AE1928">
        <v>0</v>
      </c>
      <c r="AF1928">
        <v>1.04</v>
      </c>
      <c r="AG1928" s="2">
        <v>16.73849823094243</v>
      </c>
      <c r="AH1928">
        <v>1.1200000000000001</v>
      </c>
      <c r="AI1928">
        <v>-10.09</v>
      </c>
      <c r="AJ1928">
        <v>0</v>
      </c>
      <c r="AK1928">
        <v>0.76914000000000005</v>
      </c>
    </row>
    <row r="1929" spans="1:37" x14ac:dyDescent="0.35">
      <c r="A1929" t="s">
        <v>1651</v>
      </c>
      <c r="B1929" t="s">
        <v>1652</v>
      </c>
      <c r="C1929">
        <v>1771.98</v>
      </c>
      <c r="D1929" t="s">
        <v>26</v>
      </c>
      <c r="E1929">
        <v>12</v>
      </c>
      <c r="F1929" t="s">
        <v>29</v>
      </c>
      <c r="G1929" t="s">
        <v>431</v>
      </c>
      <c r="H1929" t="s">
        <v>16</v>
      </c>
      <c r="I1929">
        <v>17.010000000000002</v>
      </c>
      <c r="J1929">
        <v>25</v>
      </c>
      <c r="K1929">
        <v>20241023</v>
      </c>
      <c r="L1929">
        <v>422.36</v>
      </c>
      <c r="M1929">
        <v>214.89999</v>
      </c>
      <c r="N1929">
        <v>8.5299999999999994</v>
      </c>
      <c r="O1929">
        <v>24.2</v>
      </c>
      <c r="P1929">
        <f t="shared" si="86"/>
        <v>-49.119237143668911</v>
      </c>
      <c r="Q1929">
        <v>7</v>
      </c>
      <c r="R1929">
        <v>0.45</v>
      </c>
      <c r="S1929">
        <v>0.17</v>
      </c>
      <c r="T1929">
        <v>0.31</v>
      </c>
      <c r="U1929" s="2">
        <v>37.800000000000004</v>
      </c>
      <c r="V1929" s="2">
        <v>100.05882352941177</v>
      </c>
      <c r="W1929" s="2">
        <v>54.870967741935488</v>
      </c>
      <c r="X1929">
        <v>-1.88</v>
      </c>
      <c r="Y1929">
        <v>-42.35</v>
      </c>
      <c r="Z1929" s="2">
        <v>-62.222222222222221</v>
      </c>
      <c r="AA1929" s="2">
        <v>82.35294117647058</v>
      </c>
      <c r="AB1929">
        <v>2</v>
      </c>
      <c r="AC1929" s="2">
        <v>-1.6080882352941177</v>
      </c>
      <c r="AD1929" s="2">
        <v>0.66629032258064524</v>
      </c>
      <c r="AE1929">
        <v>3.621</v>
      </c>
      <c r="AF1929">
        <v>0.98</v>
      </c>
      <c r="AG1929" s="2">
        <v>70.366038450610844</v>
      </c>
      <c r="AH1929">
        <v>11.55</v>
      </c>
      <c r="AI1929">
        <v>4.1100000000000003</v>
      </c>
      <c r="AJ1929">
        <v>0</v>
      </c>
      <c r="AK1929">
        <v>1.6087100000000001</v>
      </c>
    </row>
    <row r="1930" spans="1:37" x14ac:dyDescent="0.35">
      <c r="A1930" t="s">
        <v>4302</v>
      </c>
      <c r="B1930" t="s">
        <v>4303</v>
      </c>
      <c r="C1930">
        <v>1771.38</v>
      </c>
      <c r="D1930" t="s">
        <v>13</v>
      </c>
      <c r="E1930">
        <v>4</v>
      </c>
      <c r="F1930" t="s">
        <v>38</v>
      </c>
      <c r="G1930" t="s">
        <v>535</v>
      </c>
      <c r="H1930" t="s">
        <v>16</v>
      </c>
      <c r="I1930">
        <v>42.56</v>
      </c>
      <c r="J1930">
        <v>0</v>
      </c>
      <c r="K1930">
        <v>20241204</v>
      </c>
      <c r="L1930">
        <v>2047.03</v>
      </c>
      <c r="M1930">
        <v>2079.6000899999999</v>
      </c>
      <c r="N1930">
        <v>7.22</v>
      </c>
      <c r="O1930">
        <v>-12.87</v>
      </c>
      <c r="P1930">
        <f t="shared" si="86"/>
        <v>1.591090018221518</v>
      </c>
      <c r="Q1930">
        <v>2</v>
      </c>
      <c r="R1930">
        <v>2.72</v>
      </c>
      <c r="S1930">
        <v>2.98</v>
      </c>
      <c r="T1930">
        <v>3.3</v>
      </c>
      <c r="U1930" s="2">
        <v>15.647058823529411</v>
      </c>
      <c r="V1930" s="2">
        <v>14.281879194630873</v>
      </c>
      <c r="W1930" s="2">
        <v>12.896969696969698</v>
      </c>
      <c r="X1930">
        <v>11.7</v>
      </c>
      <c r="Y1930">
        <v>-22.8</v>
      </c>
      <c r="Z1930" s="2">
        <v>9.5588235294117556</v>
      </c>
      <c r="AA1930" s="2">
        <v>10.73825503355704</v>
      </c>
      <c r="AB1930">
        <v>1</v>
      </c>
      <c r="AC1930" s="2">
        <v>1.4941042849767696</v>
      </c>
      <c r="AD1930" s="2">
        <v>1.201030303030304</v>
      </c>
      <c r="AE1930">
        <v>15.750999999999999</v>
      </c>
      <c r="AF1930">
        <v>12.9</v>
      </c>
      <c r="AG1930" s="2">
        <v>43.070836773276397</v>
      </c>
      <c r="AH1930">
        <v>6.24</v>
      </c>
      <c r="AI1930">
        <v>5.89</v>
      </c>
      <c r="AJ1930">
        <v>1.89</v>
      </c>
      <c r="AK1930">
        <v>0</v>
      </c>
    </row>
    <row r="1931" spans="1:37" x14ac:dyDescent="0.35">
      <c r="A1931" t="s">
        <v>605</v>
      </c>
      <c r="B1931" t="s">
        <v>606</v>
      </c>
      <c r="C1931">
        <v>1769.72</v>
      </c>
      <c r="D1931" t="s">
        <v>26</v>
      </c>
      <c r="E1931">
        <v>5</v>
      </c>
      <c r="F1931" t="s">
        <v>29</v>
      </c>
      <c r="G1931" t="s">
        <v>431</v>
      </c>
      <c r="H1931" t="s">
        <v>16</v>
      </c>
      <c r="I1931">
        <v>8.19</v>
      </c>
      <c r="J1931">
        <v>-126.09</v>
      </c>
      <c r="K1931">
        <v>20241009</v>
      </c>
      <c r="L1931">
        <v>165.57</v>
      </c>
      <c r="M1931">
        <v>263.45098000000002</v>
      </c>
      <c r="N1931">
        <v>0</v>
      </c>
      <c r="O1931">
        <v>198.92</v>
      </c>
      <c r="P1931">
        <f t="shared" si="86"/>
        <v>59.117581687503794</v>
      </c>
      <c r="Q1931">
        <v>6</v>
      </c>
      <c r="R1931">
        <v>-0.98</v>
      </c>
      <c r="S1931">
        <v>-1.1200000000000001</v>
      </c>
      <c r="T1931">
        <v>-1.69</v>
      </c>
      <c r="U1931" s="2">
        <v>-8.3571428571428577</v>
      </c>
      <c r="V1931" s="2">
        <v>-7.3124999999999991</v>
      </c>
      <c r="W1931" s="2">
        <v>-4.8461538461538458</v>
      </c>
      <c r="X1931">
        <v>0</v>
      </c>
      <c r="Y1931">
        <v>-167.35</v>
      </c>
      <c r="Z1931" s="2">
        <v>-14.285714285714299</v>
      </c>
      <c r="AA1931" s="2">
        <v>-50.892857142857132</v>
      </c>
      <c r="AB1931">
        <v>9</v>
      </c>
      <c r="AC1931" s="2">
        <v>0.51187499999999941</v>
      </c>
      <c r="AD1931" s="2">
        <v>9.5222672064777344E-2</v>
      </c>
      <c r="AE1931">
        <v>-72.272009999999995</v>
      </c>
      <c r="AF1931">
        <v>-65.010000000000005</v>
      </c>
      <c r="AG1931" s="2">
        <v>10.406480642628493</v>
      </c>
      <c r="AH1931">
        <v>-88.95</v>
      </c>
      <c r="AI1931">
        <v>-88.95</v>
      </c>
      <c r="AJ1931">
        <v>0</v>
      </c>
      <c r="AK1931">
        <v>1.1436299999999999</v>
      </c>
    </row>
    <row r="1932" spans="1:37" x14ac:dyDescent="0.35">
      <c r="A1932" t="s">
        <v>672</v>
      </c>
      <c r="B1932" t="s">
        <v>673</v>
      </c>
      <c r="C1932">
        <v>1761.42</v>
      </c>
      <c r="D1932" t="s">
        <v>26</v>
      </c>
      <c r="E1932">
        <v>12</v>
      </c>
      <c r="F1932" t="s">
        <v>48</v>
      </c>
      <c r="G1932" t="s">
        <v>674</v>
      </c>
      <c r="H1932" t="s">
        <v>16</v>
      </c>
      <c r="I1932">
        <v>12.73</v>
      </c>
      <c r="J1932">
        <v>23.08</v>
      </c>
      <c r="K1932">
        <v>20241107</v>
      </c>
      <c r="L1932">
        <v>1287.7</v>
      </c>
      <c r="M1932">
        <v>1265.33203</v>
      </c>
      <c r="N1932">
        <v>20.04</v>
      </c>
      <c r="O1932">
        <v>4.78</v>
      </c>
      <c r="P1932">
        <f t="shared" si="86"/>
        <v>-1.7370482255183672</v>
      </c>
      <c r="Q1932">
        <v>7</v>
      </c>
      <c r="R1932">
        <v>0.84</v>
      </c>
      <c r="S1932">
        <v>0.48</v>
      </c>
      <c r="T1932">
        <v>0.61</v>
      </c>
      <c r="U1932" s="2">
        <v>15.154761904761905</v>
      </c>
      <c r="V1932" s="2">
        <v>26.520833333333336</v>
      </c>
      <c r="W1932" s="2">
        <v>20.868852459016395</v>
      </c>
      <c r="X1932">
        <v>0</v>
      </c>
      <c r="Y1932">
        <v>-11.76</v>
      </c>
      <c r="Z1932" s="2">
        <v>-42.857142857142854</v>
      </c>
      <c r="AA1932" s="2">
        <v>27.083333333333336</v>
      </c>
      <c r="AB1932">
        <v>2</v>
      </c>
      <c r="AC1932" s="2">
        <v>-0.61881944444444459</v>
      </c>
      <c r="AD1932" s="2">
        <v>0.77054224464060528</v>
      </c>
      <c r="AE1932">
        <v>61.920999999999999</v>
      </c>
      <c r="AF1932">
        <v>24.25</v>
      </c>
      <c r="AG1932" s="2">
        <v>41.96777199658306</v>
      </c>
      <c r="AH1932">
        <v>6.94</v>
      </c>
      <c r="AI1932">
        <v>6.92</v>
      </c>
      <c r="AJ1932">
        <v>0</v>
      </c>
      <c r="AK1932">
        <v>0.1734</v>
      </c>
    </row>
    <row r="1933" spans="1:37" x14ac:dyDescent="0.35">
      <c r="A1933" t="s">
        <v>6391</v>
      </c>
      <c r="B1933" t="s">
        <v>6392</v>
      </c>
      <c r="C1933">
        <v>1761.38</v>
      </c>
      <c r="D1933" t="s">
        <v>26</v>
      </c>
      <c r="E1933">
        <v>12</v>
      </c>
      <c r="F1933" t="s">
        <v>14</v>
      </c>
      <c r="G1933" t="s">
        <v>163</v>
      </c>
      <c r="H1933" t="s">
        <v>16</v>
      </c>
      <c r="I1933">
        <v>4.78</v>
      </c>
      <c r="J1933">
        <v>-22.22</v>
      </c>
      <c r="K1933">
        <v>20241114</v>
      </c>
      <c r="L1933">
        <v>45.87</v>
      </c>
      <c r="M1933">
        <v>82.593000000000004</v>
      </c>
      <c r="N1933">
        <v>0</v>
      </c>
      <c r="O1933">
        <v>47.36</v>
      </c>
      <c r="P1933">
        <f t="shared" si="86"/>
        <v>80.058862001308057</v>
      </c>
      <c r="Q1933">
        <v>1</v>
      </c>
      <c r="R1933">
        <v>-0.37</v>
      </c>
      <c r="S1933">
        <v>-0.36</v>
      </c>
      <c r="T1933">
        <v>-0.21</v>
      </c>
      <c r="U1933" s="2">
        <v>-12.918918918918919</v>
      </c>
      <c r="V1933" s="2">
        <v>-13.277777777777779</v>
      </c>
      <c r="W1933" s="2">
        <v>-22.761904761904763</v>
      </c>
      <c r="X1933">
        <v>0</v>
      </c>
      <c r="Y1933">
        <v>47.95</v>
      </c>
      <c r="Z1933" s="2">
        <v>2.7027027027027053</v>
      </c>
      <c r="AA1933" s="2">
        <v>41.666666666666671</v>
      </c>
      <c r="AB1933">
        <v>1</v>
      </c>
      <c r="AC1933" s="2">
        <v>-4.912777777777773</v>
      </c>
      <c r="AD1933" s="2">
        <v>-0.54628571428571426</v>
      </c>
      <c r="AE1933">
        <v>0</v>
      </c>
      <c r="AF1933">
        <v>-54.72</v>
      </c>
      <c r="AG1933" s="2">
        <v>75.349901896664477</v>
      </c>
      <c r="AH1933">
        <v>-169.35</v>
      </c>
      <c r="AI1933">
        <v>-195.65</v>
      </c>
      <c r="AJ1933">
        <v>0</v>
      </c>
      <c r="AK1933">
        <v>0</v>
      </c>
    </row>
    <row r="1934" spans="1:37" x14ac:dyDescent="0.35">
      <c r="A1934" t="s">
        <v>5216</v>
      </c>
      <c r="B1934" t="s">
        <v>5217</v>
      </c>
      <c r="C1934">
        <v>1761.28</v>
      </c>
      <c r="D1934" t="s">
        <v>26</v>
      </c>
      <c r="E1934">
        <v>12</v>
      </c>
      <c r="F1934" t="s">
        <v>38</v>
      </c>
      <c r="G1934" t="s">
        <v>470</v>
      </c>
      <c r="H1934" t="s">
        <v>16</v>
      </c>
      <c r="I1934">
        <v>16.559999999999999</v>
      </c>
      <c r="J1934">
        <v>0</v>
      </c>
      <c r="K1934">
        <v>20241106</v>
      </c>
      <c r="L1934">
        <v>794.04</v>
      </c>
      <c r="M1934">
        <v>887.18298000000004</v>
      </c>
      <c r="N1934">
        <v>36.25</v>
      </c>
      <c r="O1934">
        <v>45.36</v>
      </c>
      <c r="P1934">
        <f t="shared" si="86"/>
        <v>11.730262959044895</v>
      </c>
      <c r="Q1934">
        <v>6</v>
      </c>
      <c r="R1934">
        <v>0.67</v>
      </c>
      <c r="S1934">
        <v>0.82</v>
      </c>
      <c r="T1934">
        <v>0.93</v>
      </c>
      <c r="U1934" s="2">
        <v>24.716417910447756</v>
      </c>
      <c r="V1934" s="2">
        <v>20.195121951219512</v>
      </c>
      <c r="W1934" s="2">
        <v>17.806451612903224</v>
      </c>
      <c r="X1934">
        <v>0</v>
      </c>
      <c r="Y1934">
        <v>125</v>
      </c>
      <c r="Z1934" s="2">
        <v>22.388059701492523</v>
      </c>
      <c r="AA1934" s="2">
        <v>13.414634146341475</v>
      </c>
      <c r="AB1934">
        <v>6</v>
      </c>
      <c r="AC1934" s="2">
        <v>0.90204878048780546</v>
      </c>
      <c r="AD1934" s="2">
        <v>1.3273900293255119</v>
      </c>
      <c r="AE1934">
        <v>-1.37161</v>
      </c>
      <c r="AF1934">
        <v>10.5</v>
      </c>
      <c r="AG1934" s="2">
        <v>15.998564304065283</v>
      </c>
      <c r="AH1934">
        <v>8.91</v>
      </c>
      <c r="AI1934">
        <v>6.26</v>
      </c>
      <c r="AJ1934">
        <v>0.95</v>
      </c>
      <c r="AK1934">
        <v>0.23246</v>
      </c>
    </row>
    <row r="1935" spans="1:37" x14ac:dyDescent="0.35">
      <c r="A1935" t="s">
        <v>3519</v>
      </c>
      <c r="B1935" t="s">
        <v>3520</v>
      </c>
      <c r="C1935">
        <v>1754.04</v>
      </c>
      <c r="D1935" t="s">
        <v>26</v>
      </c>
      <c r="E1935">
        <v>12</v>
      </c>
      <c r="F1935" t="s">
        <v>56</v>
      </c>
      <c r="G1935" t="s">
        <v>1482</v>
      </c>
      <c r="H1935" t="s">
        <v>16</v>
      </c>
      <c r="I1935">
        <v>11</v>
      </c>
      <c r="J1935">
        <v>66.67</v>
      </c>
      <c r="K1935">
        <v>20241107</v>
      </c>
      <c r="L1935">
        <v>474.37</v>
      </c>
      <c r="M1935">
        <v>541.35699</v>
      </c>
      <c r="N1935">
        <v>18.22</v>
      </c>
      <c r="O1935">
        <v>16.170000000000002</v>
      </c>
      <c r="P1935">
        <f t="shared" si="86"/>
        <v>14.121253451946792</v>
      </c>
      <c r="Q1935">
        <v>6</v>
      </c>
      <c r="R1935">
        <v>0.01</v>
      </c>
      <c r="S1935">
        <v>0.23</v>
      </c>
      <c r="T1935">
        <v>0.37</v>
      </c>
      <c r="U1935" s="2">
        <v>1100</v>
      </c>
      <c r="V1935" s="2">
        <v>47.826086956521735</v>
      </c>
      <c r="W1935" s="2">
        <v>29.72972972972973</v>
      </c>
      <c r="X1935">
        <v>0</v>
      </c>
      <c r="Y1935">
        <v>-60</v>
      </c>
      <c r="Z1935" s="2">
        <v>2200</v>
      </c>
      <c r="AA1935" s="2">
        <v>60.869565217391298</v>
      </c>
      <c r="AB1935">
        <v>6</v>
      </c>
      <c r="AC1935" s="2">
        <v>2.1739130434782608E-2</v>
      </c>
      <c r="AD1935" s="2">
        <v>0.4884169884169885</v>
      </c>
      <c r="AE1935">
        <v>-0.22744</v>
      </c>
      <c r="AF1935">
        <v>0.27</v>
      </c>
      <c r="AG1935" s="2">
        <v>79.056013238611214</v>
      </c>
      <c r="AH1935">
        <v>0.56999999999999995</v>
      </c>
      <c r="AI1935">
        <v>0.56999999999999995</v>
      </c>
      <c r="AJ1935">
        <v>0</v>
      </c>
      <c r="AK1935">
        <v>9.9150000000000002E-2</v>
      </c>
    </row>
    <row r="1936" spans="1:37" x14ac:dyDescent="0.35">
      <c r="A1936" t="s">
        <v>6101</v>
      </c>
      <c r="B1936" t="s">
        <v>6102</v>
      </c>
      <c r="C1936">
        <v>1749.56</v>
      </c>
      <c r="D1936" t="s">
        <v>13</v>
      </c>
      <c r="E1936">
        <v>12</v>
      </c>
      <c r="F1936" t="s">
        <v>172</v>
      </c>
      <c r="G1936" t="s">
        <v>338</v>
      </c>
      <c r="H1936" t="s">
        <v>16</v>
      </c>
      <c r="I1936">
        <v>78.209999999999994</v>
      </c>
      <c r="J1936">
        <v>-38.81</v>
      </c>
      <c r="K1936">
        <v>20241016</v>
      </c>
      <c r="L1936">
        <v>2325.77</v>
      </c>
      <c r="M1936">
        <v>2212.0500400000001</v>
      </c>
      <c r="N1936">
        <v>7.88</v>
      </c>
      <c r="O1936">
        <v>-16.14</v>
      </c>
      <c r="P1936">
        <f t="shared" si="86"/>
        <v>-4.8895617365431621</v>
      </c>
      <c r="Q1936">
        <v>4</v>
      </c>
      <c r="R1936">
        <v>2.25</v>
      </c>
      <c r="S1936">
        <v>2.12</v>
      </c>
      <c r="T1936">
        <v>4.41</v>
      </c>
      <c r="U1936" s="2">
        <v>34.76</v>
      </c>
      <c r="V1936" s="2">
        <v>36.891509433962263</v>
      </c>
      <c r="W1936" s="2">
        <v>17.734693877551017</v>
      </c>
      <c r="X1936">
        <v>-15.57</v>
      </c>
      <c r="Y1936">
        <v>-66.77</v>
      </c>
      <c r="Z1936" s="2">
        <v>-5.7777777777777732</v>
      </c>
      <c r="AA1936" s="2">
        <v>108.01886792452831</v>
      </c>
      <c r="AB1936">
        <v>2</v>
      </c>
      <c r="AC1936" s="2">
        <v>-6.3850689404934737</v>
      </c>
      <c r="AD1936" s="2">
        <v>0.16418144550396574</v>
      </c>
      <c r="AE1936">
        <v>9.2391900000000007</v>
      </c>
      <c r="AF1936">
        <v>2.88</v>
      </c>
      <c r="AG1936" s="2">
        <v>11.935835443745519</v>
      </c>
      <c r="AH1936">
        <v>2.1</v>
      </c>
      <c r="AI1936">
        <v>1.58</v>
      </c>
      <c r="AJ1936">
        <v>1.93</v>
      </c>
      <c r="AK1936">
        <v>0.31423000000000001</v>
      </c>
    </row>
    <row r="1937" spans="1:37" x14ac:dyDescent="0.35">
      <c r="A1937" t="s">
        <v>3963</v>
      </c>
      <c r="B1937" t="s">
        <v>3964</v>
      </c>
      <c r="C1937">
        <v>1745.72</v>
      </c>
      <c r="D1937" t="s">
        <v>13</v>
      </c>
      <c r="E1937">
        <v>12</v>
      </c>
      <c r="F1937" t="s">
        <v>58</v>
      </c>
      <c r="G1937" t="s">
        <v>1898</v>
      </c>
      <c r="H1937" t="s">
        <v>16</v>
      </c>
      <c r="I1937">
        <v>3.96</v>
      </c>
      <c r="J1937">
        <v>-25</v>
      </c>
      <c r="K1937">
        <v>20241104</v>
      </c>
      <c r="L1937">
        <v>1701.54</v>
      </c>
      <c r="M1937">
        <v>1800.59997</v>
      </c>
      <c r="N1937">
        <v>13.8</v>
      </c>
      <c r="O1937">
        <v>-26.01</v>
      </c>
      <c r="P1937">
        <f t="shared" si="86"/>
        <v>5.821783208152616</v>
      </c>
      <c r="Q1937">
        <v>2</v>
      </c>
      <c r="R1937">
        <v>0.69</v>
      </c>
      <c r="S1937">
        <v>0.73</v>
      </c>
      <c r="T1937">
        <v>0.59</v>
      </c>
      <c r="U1937" s="2">
        <v>5.7391304347826093</v>
      </c>
      <c r="V1937" s="2">
        <v>5.4246575342465757</v>
      </c>
      <c r="W1937" s="2">
        <v>6.7118644067796609</v>
      </c>
      <c r="X1937">
        <v>0</v>
      </c>
      <c r="Y1937">
        <v>-21</v>
      </c>
      <c r="Z1937" s="2">
        <v>5.7971014492753676</v>
      </c>
      <c r="AA1937" s="2">
        <v>-19.178082191780824</v>
      </c>
      <c r="AB1937">
        <v>7</v>
      </c>
      <c r="AC1937" s="2">
        <v>0.93575342465753342</v>
      </c>
      <c r="AD1937" s="2">
        <v>-0.34997578692493941</v>
      </c>
      <c r="AE1937">
        <v>3.2183999999999999</v>
      </c>
      <c r="AF1937">
        <v>11.94</v>
      </c>
      <c r="AG1937" s="2">
        <v>74.589195669804994</v>
      </c>
      <c r="AH1937">
        <v>22.38</v>
      </c>
      <c r="AI1937">
        <v>13.56</v>
      </c>
      <c r="AJ1937">
        <v>0</v>
      </c>
      <c r="AK1937">
        <v>2.2728000000000002</v>
      </c>
    </row>
    <row r="1938" spans="1:37" x14ac:dyDescent="0.35">
      <c r="A1938" t="s">
        <v>978</v>
      </c>
      <c r="B1938" t="s">
        <v>979</v>
      </c>
      <c r="C1938">
        <v>1743.39</v>
      </c>
      <c r="D1938" t="s">
        <v>13</v>
      </c>
      <c r="E1938">
        <v>12</v>
      </c>
      <c r="F1938" t="s">
        <v>56</v>
      </c>
      <c r="G1938" t="s">
        <v>85</v>
      </c>
      <c r="H1938" t="s">
        <v>16</v>
      </c>
      <c r="I1938">
        <v>23.93</v>
      </c>
      <c r="J1938">
        <v>0</v>
      </c>
      <c r="K1938">
        <v>20241101</v>
      </c>
      <c r="L1938">
        <v>55068</v>
      </c>
      <c r="M1938">
        <v>0</v>
      </c>
      <c r="N1938">
        <v>8.99</v>
      </c>
      <c r="O1938">
        <v>-4.3</v>
      </c>
      <c r="P1938">
        <v>-100</v>
      </c>
      <c r="Q1938">
        <v>9</v>
      </c>
      <c r="R1938">
        <v>3.78</v>
      </c>
      <c r="S1938">
        <v>4.51</v>
      </c>
      <c r="T1938">
        <v>4.63</v>
      </c>
      <c r="U1938" s="2">
        <v>6.3306878306878307</v>
      </c>
      <c r="V1938" s="2">
        <v>5.3059866962305993</v>
      </c>
      <c r="W1938" s="2">
        <v>5.1684665226781856</v>
      </c>
      <c r="X1938">
        <v>-1.08</v>
      </c>
      <c r="Y1938">
        <v>789.04</v>
      </c>
      <c r="Z1938" s="2">
        <v>19.312169312169313</v>
      </c>
      <c r="AA1938" s="2">
        <v>2.660753880266078</v>
      </c>
      <c r="AB1938">
        <v>6</v>
      </c>
      <c r="AC1938" s="2">
        <v>0.2747483522157762</v>
      </c>
      <c r="AD1938" s="2">
        <v>1.9424820014398829</v>
      </c>
      <c r="AE1938">
        <v>2.90429</v>
      </c>
      <c r="AF1938">
        <v>6.49</v>
      </c>
      <c r="AG1938" s="2">
        <v>9.1650323236725502</v>
      </c>
      <c r="AH1938">
        <v>7.34</v>
      </c>
      <c r="AI1938">
        <v>7.34</v>
      </c>
      <c r="AJ1938">
        <v>1.07</v>
      </c>
      <c r="AK1938">
        <v>2.2421500000000001</v>
      </c>
    </row>
    <row r="1939" spans="1:37" x14ac:dyDescent="0.35">
      <c r="A1939" t="s">
        <v>4505</v>
      </c>
      <c r="B1939" t="s">
        <v>4506</v>
      </c>
      <c r="C1939">
        <v>1737.12</v>
      </c>
      <c r="D1939" t="s">
        <v>13</v>
      </c>
      <c r="E1939">
        <v>12</v>
      </c>
      <c r="F1939" t="s">
        <v>56</v>
      </c>
      <c r="G1939" t="s">
        <v>57</v>
      </c>
      <c r="H1939" t="s">
        <v>16</v>
      </c>
      <c r="I1939">
        <v>20.99</v>
      </c>
      <c r="J1939">
        <v>-66.67</v>
      </c>
      <c r="K1939">
        <v>20241106</v>
      </c>
      <c r="L1939">
        <v>303.62</v>
      </c>
      <c r="M1939">
        <v>315.42998999999998</v>
      </c>
      <c r="N1939">
        <v>10.65</v>
      </c>
      <c r="O1939">
        <v>5.41</v>
      </c>
      <c r="P1939">
        <f t="shared" ref="P1939:P1957" si="87">(M1939-L1939)/L1939*100</f>
        <v>3.8897272906923033</v>
      </c>
      <c r="Q1939">
        <v>6</v>
      </c>
      <c r="R1939">
        <v>-0.16</v>
      </c>
      <c r="S1939">
        <v>0.27</v>
      </c>
      <c r="T1939">
        <v>0.46</v>
      </c>
      <c r="U1939" s="2">
        <v>-131.1875</v>
      </c>
      <c r="V1939" s="2">
        <v>77.740740740740733</v>
      </c>
      <c r="W1939" s="2">
        <v>45.630434782608688</v>
      </c>
      <c r="X1939">
        <v>0</v>
      </c>
      <c r="Y1939">
        <v>-154.29</v>
      </c>
      <c r="Z1939" s="2">
        <v>268.75000000000006</v>
      </c>
      <c r="AA1939" s="2">
        <v>70.370370370370367</v>
      </c>
      <c r="AB1939">
        <v>6</v>
      </c>
      <c r="AC1939" s="2">
        <v>0.28926787252368641</v>
      </c>
      <c r="AD1939" s="2">
        <v>0.64843249427917615</v>
      </c>
      <c r="AE1939">
        <v>-0.46765000000000001</v>
      </c>
      <c r="AF1939">
        <v>-4.0599999999999996</v>
      </c>
      <c r="AG1939" s="2">
        <v>64.267508728015272</v>
      </c>
      <c r="AH1939">
        <v>-2.35</v>
      </c>
      <c r="AI1939">
        <v>-15.16</v>
      </c>
      <c r="AJ1939">
        <v>0</v>
      </c>
      <c r="AK1939">
        <v>1.0626500000000001</v>
      </c>
    </row>
    <row r="1940" spans="1:37" x14ac:dyDescent="0.35">
      <c r="A1940" t="s">
        <v>3319</v>
      </c>
      <c r="B1940" t="s">
        <v>3320</v>
      </c>
      <c r="C1940">
        <v>1736.66</v>
      </c>
      <c r="D1940" t="s">
        <v>26</v>
      </c>
      <c r="E1940">
        <v>12</v>
      </c>
      <c r="F1940" t="s">
        <v>19</v>
      </c>
      <c r="G1940" t="s">
        <v>749</v>
      </c>
      <c r="H1940" t="s">
        <v>16</v>
      </c>
      <c r="I1940">
        <v>48.06</v>
      </c>
      <c r="J1940">
        <v>-9</v>
      </c>
      <c r="K1940">
        <v>20241024</v>
      </c>
      <c r="L1940">
        <v>1469.22</v>
      </c>
      <c r="M1940">
        <v>1521.84301</v>
      </c>
      <c r="N1940">
        <v>3.13</v>
      </c>
      <c r="O1940">
        <v>18.059999999999999</v>
      </c>
      <c r="P1940">
        <f t="shared" si="87"/>
        <v>3.5816970909734431</v>
      </c>
      <c r="Q1940">
        <v>6</v>
      </c>
      <c r="R1940">
        <v>4.5</v>
      </c>
      <c r="S1940">
        <v>3.52</v>
      </c>
      <c r="T1940">
        <v>4.0599999999999996</v>
      </c>
      <c r="U1940" s="2">
        <v>10.68</v>
      </c>
      <c r="V1940" s="2">
        <v>13.653409090909092</v>
      </c>
      <c r="W1940" s="2">
        <v>11.837438423645322</v>
      </c>
      <c r="X1940">
        <v>24.97</v>
      </c>
      <c r="Y1940">
        <v>29.19</v>
      </c>
      <c r="Z1940" s="2">
        <v>-21.777777777777775</v>
      </c>
      <c r="AA1940" s="2">
        <v>15.340909090909079</v>
      </c>
      <c r="AB1940">
        <v>2</v>
      </c>
      <c r="AC1940" s="2">
        <v>-0.6269422541743972</v>
      </c>
      <c r="AD1940" s="2">
        <v>0.77162561576354749</v>
      </c>
      <c r="AE1940">
        <v>6.7568000000000001</v>
      </c>
      <c r="AF1940">
        <v>9.11</v>
      </c>
      <c r="AG1940" s="2">
        <v>46.586964511781765</v>
      </c>
      <c r="AH1940">
        <v>10.8</v>
      </c>
      <c r="AI1940">
        <v>10.53</v>
      </c>
      <c r="AJ1940">
        <v>2.31</v>
      </c>
      <c r="AK1940">
        <v>2.1655000000000002</v>
      </c>
    </row>
    <row r="1941" spans="1:37" x14ac:dyDescent="0.35">
      <c r="A1941" t="s">
        <v>2859</v>
      </c>
      <c r="B1941" t="s">
        <v>2860</v>
      </c>
      <c r="C1941">
        <v>1734.44</v>
      </c>
      <c r="D1941" t="s">
        <v>26</v>
      </c>
      <c r="E1941">
        <v>12</v>
      </c>
      <c r="F1941" t="s">
        <v>210</v>
      </c>
      <c r="G1941" t="s">
        <v>327</v>
      </c>
      <c r="H1941" t="s">
        <v>16</v>
      </c>
      <c r="I1941">
        <v>41.81</v>
      </c>
      <c r="J1941">
        <v>11.76</v>
      </c>
      <c r="K1941">
        <v>20241107</v>
      </c>
      <c r="L1941">
        <v>1464.18</v>
      </c>
      <c r="M1941">
        <v>1431.98498</v>
      </c>
      <c r="N1941">
        <v>19.63</v>
      </c>
      <c r="O1941">
        <v>-8.6300000000000008</v>
      </c>
      <c r="P1941">
        <f t="shared" si="87"/>
        <v>-2.1988430384242452</v>
      </c>
      <c r="Q1941">
        <v>4</v>
      </c>
      <c r="R1941">
        <v>4.28</v>
      </c>
      <c r="S1941">
        <v>1.56</v>
      </c>
      <c r="T1941">
        <v>2.75</v>
      </c>
      <c r="U1941" s="2">
        <v>9.7686915887850461</v>
      </c>
      <c r="V1941" s="2">
        <v>26.801282051282051</v>
      </c>
      <c r="W1941" s="2">
        <v>15.203636363636365</v>
      </c>
      <c r="X1941">
        <v>9.35</v>
      </c>
      <c r="Y1941">
        <v>-28.05</v>
      </c>
      <c r="Z1941" s="2">
        <v>-63.551401869158873</v>
      </c>
      <c r="AA1941" s="2">
        <v>76.28205128205127</v>
      </c>
      <c r="AB1941">
        <v>2</v>
      </c>
      <c r="AC1941" s="2">
        <v>-0.42172605580693817</v>
      </c>
      <c r="AD1941" s="2">
        <v>0.19930817417876245</v>
      </c>
      <c r="AE1941">
        <v>14.875</v>
      </c>
      <c r="AF1941">
        <v>5.1100000000000003</v>
      </c>
      <c r="AG1941" s="2">
        <v>31.745685639743748</v>
      </c>
      <c r="AH1941">
        <v>6.9</v>
      </c>
      <c r="AI1941">
        <v>3.07</v>
      </c>
      <c r="AJ1941">
        <v>0</v>
      </c>
      <c r="AK1941">
        <v>0.61336999999999997</v>
      </c>
    </row>
    <row r="1942" spans="1:37" x14ac:dyDescent="0.35">
      <c r="A1942" t="s">
        <v>7090</v>
      </c>
      <c r="B1942" t="s">
        <v>7091</v>
      </c>
      <c r="C1942">
        <v>1731.86</v>
      </c>
      <c r="D1942" t="s">
        <v>26</v>
      </c>
      <c r="E1942">
        <v>12</v>
      </c>
      <c r="F1942" t="s">
        <v>29</v>
      </c>
      <c r="G1942" t="s">
        <v>258</v>
      </c>
      <c r="H1942" t="s">
        <v>16</v>
      </c>
      <c r="I1942">
        <v>32.43</v>
      </c>
      <c r="J1942">
        <v>1.96</v>
      </c>
      <c r="K1942">
        <v>20241107</v>
      </c>
      <c r="L1942">
        <v>3992.41</v>
      </c>
      <c r="M1942">
        <v>4268.9360299999998</v>
      </c>
      <c r="N1942">
        <v>12.05</v>
      </c>
      <c r="O1942">
        <v>-5.96</v>
      </c>
      <c r="P1942">
        <f t="shared" si="87"/>
        <v>6.9262933917107707</v>
      </c>
      <c r="Q1942">
        <v>2</v>
      </c>
      <c r="R1942">
        <v>3.52</v>
      </c>
      <c r="S1942">
        <v>3.81</v>
      </c>
      <c r="T1942">
        <v>4.5</v>
      </c>
      <c r="U1942" s="2">
        <v>9.2130681818181817</v>
      </c>
      <c r="V1942" s="2">
        <v>8.5118110236220463</v>
      </c>
      <c r="W1942" s="2">
        <v>7.206666666666667</v>
      </c>
      <c r="X1942">
        <v>8.9499999999999993</v>
      </c>
      <c r="Y1942">
        <v>-4.05</v>
      </c>
      <c r="Z1942" s="2">
        <v>8.2386363636363651</v>
      </c>
      <c r="AA1942" s="2">
        <v>18.110236220472441</v>
      </c>
      <c r="AB1942">
        <v>1</v>
      </c>
      <c r="AC1942" s="2">
        <v>1.0331577518327448</v>
      </c>
      <c r="AD1942" s="2">
        <v>0.39793333333333336</v>
      </c>
      <c r="AE1942">
        <v>15.569990000000001</v>
      </c>
      <c r="AF1942">
        <v>10.27</v>
      </c>
      <c r="AG1942" s="2">
        <v>50.652487595211916</v>
      </c>
      <c r="AH1942">
        <v>4.6100000000000003</v>
      </c>
      <c r="AI1942">
        <v>1.31</v>
      </c>
      <c r="AJ1942">
        <v>4.67</v>
      </c>
      <c r="AK1942">
        <v>2.20641</v>
      </c>
    </row>
    <row r="1943" spans="1:37" x14ac:dyDescent="0.35">
      <c r="A1943" t="s">
        <v>6174</v>
      </c>
      <c r="B1943" t="s">
        <v>6175</v>
      </c>
      <c r="C1943">
        <v>1727.85</v>
      </c>
      <c r="D1943" t="s">
        <v>13</v>
      </c>
      <c r="E1943">
        <v>12</v>
      </c>
      <c r="F1943" t="s">
        <v>38</v>
      </c>
      <c r="G1943" t="s">
        <v>121</v>
      </c>
      <c r="H1943" t="s">
        <v>16</v>
      </c>
      <c r="I1943">
        <v>3.53</v>
      </c>
      <c r="J1943">
        <v>-27.27</v>
      </c>
      <c r="K1943">
        <v>20241114</v>
      </c>
      <c r="L1943">
        <v>1554.18</v>
      </c>
      <c r="M1943">
        <v>1721.5400299999999</v>
      </c>
      <c r="N1943">
        <v>0</v>
      </c>
      <c r="O1943">
        <v>14.15</v>
      </c>
      <c r="P1943">
        <f t="shared" si="87"/>
        <v>10.76838139726414</v>
      </c>
      <c r="Q1943">
        <v>6</v>
      </c>
      <c r="R1943">
        <v>0.1</v>
      </c>
      <c r="S1943">
        <v>0.25</v>
      </c>
      <c r="T1943">
        <v>0.45</v>
      </c>
      <c r="U1943" s="2">
        <v>35.299999999999997</v>
      </c>
      <c r="V1943" s="2">
        <v>14.12</v>
      </c>
      <c r="W1943" s="2">
        <v>7.8444444444444441</v>
      </c>
      <c r="X1943">
        <v>0</v>
      </c>
      <c r="Y1943">
        <v>-89.74</v>
      </c>
      <c r="Z1943" s="2">
        <v>149.99999999999997</v>
      </c>
      <c r="AA1943" s="2">
        <v>80</v>
      </c>
      <c r="AB1943">
        <v>6</v>
      </c>
      <c r="AC1943" s="2">
        <v>9.4133333333333347E-2</v>
      </c>
      <c r="AD1943" s="2">
        <v>9.8055555555555549E-2</v>
      </c>
      <c r="AE1943">
        <v>69.042990000000003</v>
      </c>
      <c r="AF1943">
        <v>12.17</v>
      </c>
      <c r="AG1943" s="2">
        <v>100</v>
      </c>
      <c r="AH1943">
        <v>4.58</v>
      </c>
      <c r="AI1943">
        <v>2.42</v>
      </c>
      <c r="AJ1943">
        <v>2.88</v>
      </c>
      <c r="AK1943">
        <v>0</v>
      </c>
    </row>
    <row r="1944" spans="1:37" x14ac:dyDescent="0.35">
      <c r="A1944" t="s">
        <v>3706</v>
      </c>
      <c r="B1944" t="s">
        <v>3707</v>
      </c>
      <c r="C1944">
        <v>1725.45</v>
      </c>
      <c r="D1944" t="s">
        <v>13</v>
      </c>
      <c r="E1944">
        <v>12</v>
      </c>
      <c r="F1944" t="s">
        <v>14</v>
      </c>
      <c r="G1944" t="s">
        <v>314</v>
      </c>
      <c r="H1944" t="s">
        <v>16</v>
      </c>
      <c r="I1944">
        <v>9.7100000000000009</v>
      </c>
      <c r="J1944">
        <v>18.18</v>
      </c>
      <c r="K1944">
        <v>20241113</v>
      </c>
      <c r="L1944">
        <v>22.04</v>
      </c>
      <c r="M1944">
        <v>40.436999999999998</v>
      </c>
      <c r="N1944">
        <v>163.13999999999999</v>
      </c>
      <c r="O1944">
        <v>98.02</v>
      </c>
      <c r="P1944">
        <f t="shared" si="87"/>
        <v>83.470961887477316</v>
      </c>
      <c r="Q1944">
        <v>6</v>
      </c>
      <c r="R1944">
        <v>-0.8</v>
      </c>
      <c r="S1944">
        <v>-0.84</v>
      </c>
      <c r="T1944">
        <v>-1.0900000000000001</v>
      </c>
      <c r="U1944" s="2">
        <v>-12.137500000000001</v>
      </c>
      <c r="V1944" s="2">
        <v>-11.55952380952381</v>
      </c>
      <c r="W1944" s="2">
        <v>-8.9082568807339459</v>
      </c>
      <c r="X1944">
        <v>0</v>
      </c>
      <c r="Y1944">
        <v>-95</v>
      </c>
      <c r="Z1944" s="2">
        <v>-4.9999999999999902</v>
      </c>
      <c r="AA1944" s="2">
        <v>-29.761904761904777</v>
      </c>
      <c r="AB1944">
        <v>9</v>
      </c>
      <c r="AC1944" s="2">
        <v>2.3119047619047666</v>
      </c>
      <c r="AD1944" s="2">
        <v>0.29931743119266041</v>
      </c>
      <c r="AE1944">
        <v>-19.100010000000001</v>
      </c>
      <c r="AF1944">
        <v>-34.020000000000003</v>
      </c>
      <c r="AG1944" s="2">
        <v>63.212386569872962</v>
      </c>
      <c r="AH1944">
        <v>-525.13</v>
      </c>
      <c r="AI1944">
        <v>-525.13</v>
      </c>
      <c r="AJ1944">
        <v>0</v>
      </c>
      <c r="AK1944">
        <v>0</v>
      </c>
    </row>
    <row r="1945" spans="1:37" x14ac:dyDescent="0.35">
      <c r="A1945" t="s">
        <v>4501</v>
      </c>
      <c r="B1945" t="s">
        <v>4502</v>
      </c>
      <c r="C1945">
        <v>1724.58</v>
      </c>
      <c r="D1945" t="s">
        <v>26</v>
      </c>
      <c r="E1945">
        <v>5</v>
      </c>
      <c r="F1945" t="s">
        <v>38</v>
      </c>
      <c r="G1945" t="s">
        <v>535</v>
      </c>
      <c r="H1945" t="s">
        <v>16</v>
      </c>
      <c r="I1945">
        <v>24.39</v>
      </c>
      <c r="J1945">
        <v>-14.29</v>
      </c>
      <c r="K1945">
        <v>20241218</v>
      </c>
      <c r="L1945">
        <v>3628.4</v>
      </c>
      <c r="M1945">
        <v>3705.8000400000001</v>
      </c>
      <c r="N1945">
        <v>12.96</v>
      </c>
      <c r="O1945">
        <v>-11.22</v>
      </c>
      <c r="P1945">
        <f t="shared" si="87"/>
        <v>2.1331727483188176</v>
      </c>
      <c r="Q1945">
        <v>2</v>
      </c>
      <c r="R1945">
        <v>1.94</v>
      </c>
      <c r="S1945">
        <v>2.17</v>
      </c>
      <c r="T1945">
        <v>2.71</v>
      </c>
      <c r="U1945" s="2">
        <v>12.57216494845361</v>
      </c>
      <c r="V1945" s="2">
        <v>11.23963133640553</v>
      </c>
      <c r="W1945" s="2">
        <v>9</v>
      </c>
      <c r="X1945">
        <v>-12.18</v>
      </c>
      <c r="Y1945">
        <v>12.43</v>
      </c>
      <c r="Z1945" s="2">
        <v>11.855670103092782</v>
      </c>
      <c r="AA1945" s="2">
        <v>24.884792626728114</v>
      </c>
      <c r="AB1945">
        <v>1</v>
      </c>
      <c r="AC1945" s="2">
        <v>0.94803846924464052</v>
      </c>
      <c r="AD1945" s="2">
        <v>0.36166666666666664</v>
      </c>
      <c r="AE1945">
        <v>9.20289</v>
      </c>
      <c r="AF1945">
        <v>5.45</v>
      </c>
      <c r="AG1945" s="2">
        <v>39.121929776209903</v>
      </c>
      <c r="AH1945">
        <v>4.2300000000000004</v>
      </c>
      <c r="AI1945">
        <v>1.8</v>
      </c>
      <c r="AJ1945">
        <v>3.02</v>
      </c>
      <c r="AK1945">
        <v>0.99361999999999995</v>
      </c>
    </row>
    <row r="1946" spans="1:37" x14ac:dyDescent="0.35">
      <c r="A1946" t="s">
        <v>4531</v>
      </c>
      <c r="B1946" t="s">
        <v>4532</v>
      </c>
      <c r="C1946">
        <v>1724.22</v>
      </c>
      <c r="D1946" t="s">
        <v>26</v>
      </c>
      <c r="E1946">
        <v>12</v>
      </c>
      <c r="F1946" t="s">
        <v>27</v>
      </c>
      <c r="G1946" t="s">
        <v>28</v>
      </c>
      <c r="H1946" t="s">
        <v>16</v>
      </c>
      <c r="I1946">
        <v>6.2</v>
      </c>
      <c r="J1946">
        <v>400</v>
      </c>
      <c r="K1946">
        <v>20241105</v>
      </c>
      <c r="L1946">
        <v>198.96</v>
      </c>
      <c r="M1946">
        <v>296.63499999999999</v>
      </c>
      <c r="N1946">
        <v>34</v>
      </c>
      <c r="O1946">
        <v>99.42</v>
      </c>
      <c r="P1946">
        <f t="shared" si="87"/>
        <v>49.092782468837946</v>
      </c>
      <c r="Q1946">
        <v>6</v>
      </c>
      <c r="R1946">
        <v>-0.05</v>
      </c>
      <c r="S1946">
        <v>0.11</v>
      </c>
      <c r="T1946">
        <v>0.16</v>
      </c>
      <c r="U1946" s="2">
        <v>-124</v>
      </c>
      <c r="V1946" s="2">
        <v>56.363636363636367</v>
      </c>
      <c r="W1946" s="2">
        <v>38.75</v>
      </c>
      <c r="X1946">
        <v>0</v>
      </c>
      <c r="Y1946">
        <v>108.82</v>
      </c>
      <c r="Z1946" s="2">
        <v>320</v>
      </c>
      <c r="AA1946" s="2">
        <v>45.45454545454546</v>
      </c>
      <c r="AB1946">
        <v>6</v>
      </c>
      <c r="AC1946" s="2">
        <v>0.17613636363636365</v>
      </c>
      <c r="AD1946" s="2">
        <v>0.85249999999999992</v>
      </c>
      <c r="AE1946">
        <v>-50.826999999999998</v>
      </c>
      <c r="AF1946">
        <v>28.75</v>
      </c>
      <c r="AG1946" s="2">
        <v>68.450447326095698</v>
      </c>
      <c r="AH1946">
        <v>16.43</v>
      </c>
      <c r="AI1946">
        <v>4.7300000000000004</v>
      </c>
      <c r="AJ1946">
        <v>0</v>
      </c>
      <c r="AK1946">
        <v>-1.42553</v>
      </c>
    </row>
    <row r="1947" spans="1:37" x14ac:dyDescent="0.35">
      <c r="A1947" t="s">
        <v>1540</v>
      </c>
      <c r="B1947" t="s">
        <v>1541</v>
      </c>
      <c r="C1947">
        <v>1721.51</v>
      </c>
      <c r="D1947" t="s">
        <v>26</v>
      </c>
      <c r="E1947">
        <v>12</v>
      </c>
      <c r="F1947" t="s">
        <v>27</v>
      </c>
      <c r="G1947" t="s">
        <v>28</v>
      </c>
      <c r="H1947" t="s">
        <v>16</v>
      </c>
      <c r="I1947">
        <v>11.75</v>
      </c>
      <c r="J1947">
        <v>-36.36</v>
      </c>
      <c r="K1947">
        <v>20241113</v>
      </c>
      <c r="L1947">
        <v>354.34</v>
      </c>
      <c r="M1947">
        <v>386.66500000000002</v>
      </c>
      <c r="N1947">
        <v>12.76</v>
      </c>
      <c r="O1947">
        <v>5.57</v>
      </c>
      <c r="P1947">
        <f t="shared" si="87"/>
        <v>9.122594118643125</v>
      </c>
      <c r="Q1947">
        <v>1</v>
      </c>
      <c r="R1947">
        <v>0.45</v>
      </c>
      <c r="S1947">
        <v>0.41</v>
      </c>
      <c r="T1947">
        <v>0.49</v>
      </c>
      <c r="U1947" s="2">
        <v>26.111111111111111</v>
      </c>
      <c r="V1947" s="2">
        <v>28.658536585365855</v>
      </c>
      <c r="W1947" s="2">
        <v>23.979591836734695</v>
      </c>
      <c r="X1947">
        <v>7.49</v>
      </c>
      <c r="Y1947">
        <v>-6.52</v>
      </c>
      <c r="Z1947" s="2">
        <v>-8.8888888888888964</v>
      </c>
      <c r="AA1947" s="2">
        <v>19.512195121951226</v>
      </c>
      <c r="AB1947">
        <v>2</v>
      </c>
      <c r="AC1947" s="2">
        <v>-3.2240853658536559</v>
      </c>
      <c r="AD1947" s="2">
        <v>1.2289540816326527</v>
      </c>
      <c r="AE1947">
        <v>1.2716000000000001</v>
      </c>
      <c r="AF1947">
        <v>2.38</v>
      </c>
      <c r="AG1947" s="2">
        <v>60.201501382852626</v>
      </c>
      <c r="AH1947">
        <v>16.309999999999999</v>
      </c>
      <c r="AI1947">
        <v>-21.64</v>
      </c>
      <c r="AJ1947">
        <v>0</v>
      </c>
      <c r="AK1947">
        <v>0.28145999999999999</v>
      </c>
    </row>
    <row r="1948" spans="1:37" x14ac:dyDescent="0.35">
      <c r="A1948" t="s">
        <v>6566</v>
      </c>
      <c r="B1948" t="s">
        <v>6567</v>
      </c>
      <c r="C1948">
        <v>1717.93</v>
      </c>
      <c r="D1948" t="s">
        <v>13</v>
      </c>
      <c r="E1948">
        <v>12</v>
      </c>
      <c r="F1948" t="s">
        <v>38</v>
      </c>
      <c r="G1948" t="s">
        <v>1804</v>
      </c>
      <c r="H1948" t="s">
        <v>16</v>
      </c>
      <c r="I1948">
        <v>10.69</v>
      </c>
      <c r="J1948">
        <v>-30</v>
      </c>
      <c r="K1948">
        <v>20241114</v>
      </c>
      <c r="L1948">
        <v>1500.25</v>
      </c>
      <c r="M1948">
        <v>1540.2969900000001</v>
      </c>
      <c r="N1948">
        <v>0</v>
      </c>
      <c r="O1948">
        <v>4.38</v>
      </c>
      <c r="P1948">
        <f t="shared" si="87"/>
        <v>2.6693544409265155</v>
      </c>
      <c r="Q1948">
        <v>6</v>
      </c>
      <c r="R1948">
        <v>0.64</v>
      </c>
      <c r="S1948">
        <v>0.51</v>
      </c>
      <c r="T1948">
        <v>0.59</v>
      </c>
      <c r="U1948" s="2">
        <v>16.703125</v>
      </c>
      <c r="V1948" s="2">
        <v>20.96078431372549</v>
      </c>
      <c r="W1948" s="2">
        <v>18.118644067796609</v>
      </c>
      <c r="X1948">
        <v>0</v>
      </c>
      <c r="Y1948">
        <v>0</v>
      </c>
      <c r="Z1948" s="2">
        <v>-20.3125</v>
      </c>
      <c r="AA1948" s="2">
        <v>15.686274509803914</v>
      </c>
      <c r="AB1948">
        <v>2</v>
      </c>
      <c r="AC1948" s="2">
        <v>-1.0319155354449472</v>
      </c>
      <c r="AD1948" s="2">
        <v>1.1550635593220344</v>
      </c>
      <c r="AE1948">
        <v>0</v>
      </c>
      <c r="AF1948">
        <v>0.95</v>
      </c>
      <c r="AG1948" s="2">
        <v>58.695482752874518</v>
      </c>
      <c r="AH1948">
        <v>5.9</v>
      </c>
      <c r="AI1948">
        <v>2.4700000000000002</v>
      </c>
      <c r="AJ1948">
        <v>0</v>
      </c>
      <c r="AK1948">
        <v>1.7536799999999999</v>
      </c>
    </row>
    <row r="1949" spans="1:37" x14ac:dyDescent="0.35">
      <c r="A1949" t="s">
        <v>7324</v>
      </c>
      <c r="B1949" t="s">
        <v>7325</v>
      </c>
      <c r="C1949">
        <v>1717.72</v>
      </c>
      <c r="D1949" t="s">
        <v>13</v>
      </c>
      <c r="E1949">
        <v>12</v>
      </c>
      <c r="F1949" t="s">
        <v>56</v>
      </c>
      <c r="G1949" t="s">
        <v>57</v>
      </c>
      <c r="H1949" t="s">
        <v>16</v>
      </c>
      <c r="I1949">
        <v>55.55</v>
      </c>
      <c r="J1949">
        <v>-1.19</v>
      </c>
      <c r="K1949">
        <v>20241104</v>
      </c>
      <c r="L1949">
        <v>3963.13</v>
      </c>
      <c r="M1949">
        <v>4250.0839800000003</v>
      </c>
      <c r="N1949">
        <v>32.659999999999997</v>
      </c>
      <c r="O1949">
        <v>37.090000000000003</v>
      </c>
      <c r="P1949">
        <f t="shared" si="87"/>
        <v>7.2405896349602514</v>
      </c>
      <c r="Q1949">
        <v>6</v>
      </c>
      <c r="R1949">
        <v>3.66</v>
      </c>
      <c r="S1949">
        <v>4.1100000000000003</v>
      </c>
      <c r="T1949">
        <v>5.0199999999999996</v>
      </c>
      <c r="U1949" s="2">
        <v>15.177595628415299</v>
      </c>
      <c r="V1949" s="2">
        <v>13.515815085158149</v>
      </c>
      <c r="W1949" s="2">
        <v>11.065737051792828</v>
      </c>
      <c r="X1949">
        <v>4.4000000000000004</v>
      </c>
      <c r="Y1949">
        <v>-18.7</v>
      </c>
      <c r="Z1949" s="2">
        <v>12.295081967213118</v>
      </c>
      <c r="AA1949" s="2">
        <v>22.141119221411174</v>
      </c>
      <c r="AB1949">
        <v>1</v>
      </c>
      <c r="AC1949" s="2">
        <v>1.0992862935928625</v>
      </c>
      <c r="AD1949" s="2">
        <v>0.49978218992163254</v>
      </c>
      <c r="AE1949">
        <v>9.6290899999999997</v>
      </c>
      <c r="AF1949">
        <v>5.44</v>
      </c>
      <c r="AG1949" s="2">
        <v>8.4493571999909189</v>
      </c>
      <c r="AH1949">
        <v>2.81</v>
      </c>
      <c r="AI1949">
        <v>-0.3</v>
      </c>
      <c r="AJ1949">
        <v>0</v>
      </c>
      <c r="AK1949">
        <v>1.15082</v>
      </c>
    </row>
    <row r="1950" spans="1:37" x14ac:dyDescent="0.35">
      <c r="A1950" t="s">
        <v>3738</v>
      </c>
      <c r="B1950" t="s">
        <v>3739</v>
      </c>
      <c r="C1950">
        <v>1715.2</v>
      </c>
      <c r="D1950" t="s">
        <v>26</v>
      </c>
      <c r="E1950">
        <v>6</v>
      </c>
      <c r="F1950" t="s">
        <v>58</v>
      </c>
      <c r="G1950" t="s">
        <v>59</v>
      </c>
      <c r="H1950" t="s">
        <v>16</v>
      </c>
      <c r="I1950">
        <v>8.85</v>
      </c>
      <c r="J1950">
        <v>-33.33</v>
      </c>
      <c r="K1950">
        <v>20241127</v>
      </c>
      <c r="L1950">
        <v>188.76</v>
      </c>
      <c r="M1950">
        <v>449.30999000000003</v>
      </c>
      <c r="N1950">
        <v>0</v>
      </c>
      <c r="O1950">
        <v>149.97999999999999</v>
      </c>
      <c r="P1950">
        <f t="shared" si="87"/>
        <v>138.03241682559869</v>
      </c>
      <c r="Q1950">
        <v>6</v>
      </c>
      <c r="R1950">
        <v>-0.01</v>
      </c>
      <c r="S1950">
        <v>0.41</v>
      </c>
      <c r="T1950">
        <v>0.71</v>
      </c>
      <c r="U1950" s="2">
        <v>-885</v>
      </c>
      <c r="V1950" s="2">
        <v>21.585365853658537</v>
      </c>
      <c r="W1950" s="2">
        <v>12.464788732394366</v>
      </c>
      <c r="X1950">
        <v>0</v>
      </c>
      <c r="Y1950">
        <v>90.76</v>
      </c>
      <c r="Z1950" s="2">
        <v>4200</v>
      </c>
      <c r="AA1950" s="2">
        <v>73.170731707317074</v>
      </c>
      <c r="AB1950">
        <v>6</v>
      </c>
      <c r="AC1950" s="2">
        <v>5.1393728222996517E-3</v>
      </c>
      <c r="AD1950" s="2">
        <v>0.17035211267605632</v>
      </c>
      <c r="AE1950">
        <v>0</v>
      </c>
      <c r="AF1950">
        <v>0</v>
      </c>
      <c r="AG1950" s="2">
        <v>100</v>
      </c>
      <c r="AH1950">
        <v>0</v>
      </c>
      <c r="AI1950">
        <v>0</v>
      </c>
      <c r="AJ1950">
        <v>0</v>
      </c>
      <c r="AK1950">
        <v>1.31E-3</v>
      </c>
    </row>
    <row r="1951" spans="1:37" x14ac:dyDescent="0.35">
      <c r="A1951" t="s">
        <v>4629</v>
      </c>
      <c r="B1951" t="s">
        <v>4630</v>
      </c>
      <c r="C1951">
        <v>1713.52</v>
      </c>
      <c r="D1951" t="s">
        <v>13</v>
      </c>
      <c r="E1951">
        <v>6</v>
      </c>
      <c r="F1951" t="s">
        <v>38</v>
      </c>
      <c r="G1951" t="s">
        <v>250</v>
      </c>
      <c r="H1951" t="s">
        <v>16</v>
      </c>
      <c r="I1951">
        <v>42.14</v>
      </c>
      <c r="J1951">
        <v>347.37</v>
      </c>
      <c r="K1951">
        <v>20241105</v>
      </c>
      <c r="L1951">
        <v>959.27</v>
      </c>
      <c r="M1951">
        <v>976.62798999999995</v>
      </c>
      <c r="N1951">
        <v>0</v>
      </c>
      <c r="O1951">
        <v>12.66</v>
      </c>
      <c r="P1951">
        <f t="shared" si="87"/>
        <v>1.8094999322401379</v>
      </c>
      <c r="Q1951">
        <v>6</v>
      </c>
      <c r="R1951">
        <v>1.02</v>
      </c>
      <c r="S1951">
        <v>1.64</v>
      </c>
      <c r="T1951">
        <v>1.96</v>
      </c>
      <c r="U1951" s="2">
        <v>41.313725490196077</v>
      </c>
      <c r="V1951" s="2">
        <v>25.695121951219512</v>
      </c>
      <c r="W1951" s="2">
        <v>21.5</v>
      </c>
      <c r="X1951">
        <v>0</v>
      </c>
      <c r="Y1951">
        <v>102.04</v>
      </c>
      <c r="Z1951" s="2">
        <v>60.784313725490179</v>
      </c>
      <c r="AA1951" s="2">
        <v>19.512195121951226</v>
      </c>
      <c r="AB1951">
        <v>6</v>
      </c>
      <c r="AC1951" s="2">
        <v>0.4227261998426437</v>
      </c>
      <c r="AD1951" s="2">
        <v>1.1018749999999997</v>
      </c>
      <c r="AE1951">
        <v>0</v>
      </c>
      <c r="AF1951">
        <v>30.78</v>
      </c>
      <c r="AG1951" s="2">
        <v>40.701159214819597</v>
      </c>
      <c r="AH1951">
        <v>16.46</v>
      </c>
      <c r="AI1951">
        <v>15.04</v>
      </c>
      <c r="AJ1951">
        <v>0</v>
      </c>
      <c r="AK1951">
        <v>-25.868680000000001</v>
      </c>
    </row>
    <row r="1952" spans="1:37" x14ac:dyDescent="0.35">
      <c r="A1952" t="s">
        <v>1573</v>
      </c>
      <c r="B1952" t="s">
        <v>1574</v>
      </c>
      <c r="C1952">
        <v>1711.71</v>
      </c>
      <c r="D1952" t="s">
        <v>26</v>
      </c>
      <c r="E1952">
        <v>12</v>
      </c>
      <c r="F1952" t="s">
        <v>29</v>
      </c>
      <c r="G1952" t="s">
        <v>71</v>
      </c>
      <c r="H1952" t="s">
        <v>16</v>
      </c>
      <c r="I1952">
        <v>116.7</v>
      </c>
      <c r="J1952">
        <v>4.26</v>
      </c>
      <c r="K1952">
        <v>20241022</v>
      </c>
      <c r="L1952">
        <v>341.89</v>
      </c>
      <c r="M1952">
        <v>293.79998000000001</v>
      </c>
      <c r="N1952">
        <v>6.15</v>
      </c>
      <c r="O1952">
        <v>30.61</v>
      </c>
      <c r="P1952">
        <f t="shared" si="87"/>
        <v>-14.065933487378976</v>
      </c>
      <c r="Q1952">
        <v>7</v>
      </c>
      <c r="R1952">
        <v>7.75</v>
      </c>
      <c r="S1952">
        <v>7.73</v>
      </c>
      <c r="T1952">
        <v>7.48</v>
      </c>
      <c r="U1952" s="2">
        <v>15.058064516129033</v>
      </c>
      <c r="V1952" s="2">
        <v>15.097024579560156</v>
      </c>
      <c r="W1952" s="2">
        <v>15.601604278074866</v>
      </c>
      <c r="X1952">
        <v>10.39</v>
      </c>
      <c r="Y1952">
        <v>17.79</v>
      </c>
      <c r="Z1952" s="2">
        <v>-0.25806451612902676</v>
      </c>
      <c r="AA1952" s="2">
        <v>-3.2341526520051747</v>
      </c>
      <c r="AB1952">
        <v>9</v>
      </c>
      <c r="AC1952" s="2">
        <v>-58.50097024579685</v>
      </c>
      <c r="AD1952" s="2">
        <v>-4.824016042780749</v>
      </c>
      <c r="AE1952">
        <v>14.656000000000001</v>
      </c>
      <c r="AF1952">
        <v>14.66</v>
      </c>
      <c r="AG1952" s="2">
        <v>89.093863523355466</v>
      </c>
      <c r="AH1952">
        <v>40.06</v>
      </c>
      <c r="AI1952">
        <v>32.119999999999997</v>
      </c>
      <c r="AJ1952">
        <v>2.46</v>
      </c>
      <c r="AK1952">
        <v>0.21842</v>
      </c>
    </row>
    <row r="1953" spans="1:37" x14ac:dyDescent="0.35">
      <c r="A1953" t="s">
        <v>3242</v>
      </c>
      <c r="B1953" t="s">
        <v>3243</v>
      </c>
      <c r="C1953">
        <v>1711.17</v>
      </c>
      <c r="D1953" t="s">
        <v>13</v>
      </c>
      <c r="E1953">
        <v>12</v>
      </c>
      <c r="F1953" t="s">
        <v>29</v>
      </c>
      <c r="G1953" t="s">
        <v>322</v>
      </c>
      <c r="H1953" t="s">
        <v>16</v>
      </c>
      <c r="I1953">
        <v>31.6</v>
      </c>
      <c r="J1953">
        <v>1.75</v>
      </c>
      <c r="K1953">
        <v>20241023</v>
      </c>
      <c r="L1953">
        <v>185.85</v>
      </c>
      <c r="M1953">
        <v>196.27</v>
      </c>
      <c r="N1953">
        <v>7.19</v>
      </c>
      <c r="O1953">
        <v>12.23</v>
      </c>
      <c r="P1953">
        <f t="shared" si="87"/>
        <v>5.6066720473500222</v>
      </c>
      <c r="Q1953">
        <v>6</v>
      </c>
      <c r="R1953">
        <v>2.2599999999999998</v>
      </c>
      <c r="S1953">
        <v>2.33</v>
      </c>
      <c r="T1953">
        <v>2.38</v>
      </c>
      <c r="U1953" s="2">
        <v>13.982300884955754</v>
      </c>
      <c r="V1953" s="2">
        <v>13.562231759656653</v>
      </c>
      <c r="W1953" s="2">
        <v>13.277310924369749</v>
      </c>
      <c r="X1953">
        <v>7.08</v>
      </c>
      <c r="Y1953">
        <v>5.14</v>
      </c>
      <c r="Z1953" s="2">
        <v>3.0973451327433756</v>
      </c>
      <c r="AA1953" s="2">
        <v>2.1459227467811082</v>
      </c>
      <c r="AB1953">
        <v>6</v>
      </c>
      <c r="AC1953" s="2">
        <v>4.37866339668913</v>
      </c>
      <c r="AD1953" s="2">
        <v>6.1872268907563255</v>
      </c>
      <c r="AE1953">
        <v>5.1680900000000003</v>
      </c>
      <c r="AF1953">
        <v>3.81</v>
      </c>
      <c r="AG1953" s="2">
        <v>86.521393596986812</v>
      </c>
      <c r="AH1953">
        <v>34.65</v>
      </c>
      <c r="AI1953">
        <v>33.49</v>
      </c>
      <c r="AJ1953">
        <v>5.7</v>
      </c>
      <c r="AK1953">
        <v>0.88256000000000001</v>
      </c>
    </row>
    <row r="1954" spans="1:37" x14ac:dyDescent="0.35">
      <c r="A1954" t="s">
        <v>2681</v>
      </c>
      <c r="B1954" t="s">
        <v>2682</v>
      </c>
      <c r="C1954">
        <v>1709.36</v>
      </c>
      <c r="D1954" t="s">
        <v>26</v>
      </c>
      <c r="E1954">
        <v>12</v>
      </c>
      <c r="F1954" t="s">
        <v>29</v>
      </c>
      <c r="G1954" t="s">
        <v>71</v>
      </c>
      <c r="H1954" t="s">
        <v>16</v>
      </c>
      <c r="I1954">
        <v>41.3</v>
      </c>
      <c r="J1954">
        <v>18.64</v>
      </c>
      <c r="K1954">
        <v>20241023</v>
      </c>
      <c r="L1954">
        <v>546.25</v>
      </c>
      <c r="M1954">
        <v>385</v>
      </c>
      <c r="N1954">
        <v>15.06</v>
      </c>
      <c r="O1954">
        <v>33.58</v>
      </c>
      <c r="P1954">
        <f t="shared" si="87"/>
        <v>-29.51945080091533</v>
      </c>
      <c r="Q1954">
        <v>7</v>
      </c>
      <c r="R1954">
        <v>2.66</v>
      </c>
      <c r="S1954">
        <v>2.69</v>
      </c>
      <c r="T1954">
        <v>2.76</v>
      </c>
      <c r="U1954" s="2">
        <v>15.526315789473683</v>
      </c>
      <c r="V1954" s="2">
        <v>15.353159851301115</v>
      </c>
      <c r="W1954" s="2">
        <v>14.963768115942029</v>
      </c>
      <c r="X1954">
        <v>0.78</v>
      </c>
      <c r="Y1954">
        <v>-38.590000000000003</v>
      </c>
      <c r="Z1954" s="2">
        <v>1.1278195488721732</v>
      </c>
      <c r="AA1954" s="2">
        <v>2.6022304832713696</v>
      </c>
      <c r="AB1954">
        <v>1</v>
      </c>
      <c r="AC1954" s="2">
        <v>13.613135068153744</v>
      </c>
      <c r="AD1954" s="2">
        <v>5.750362318840593</v>
      </c>
      <c r="AE1954">
        <v>8.6072900000000008</v>
      </c>
      <c r="AF1954">
        <v>6.61</v>
      </c>
      <c r="AG1954" s="2">
        <v>78.971901144164761</v>
      </c>
      <c r="AH1954">
        <v>29.51</v>
      </c>
      <c r="AI1954">
        <v>20.170000000000002</v>
      </c>
      <c r="AJ1954">
        <v>2.13</v>
      </c>
      <c r="AK1954">
        <v>6.5159999999999996E-2</v>
      </c>
    </row>
    <row r="1955" spans="1:37" x14ac:dyDescent="0.35">
      <c r="A1955" t="s">
        <v>3537</v>
      </c>
      <c r="B1955" t="s">
        <v>3538</v>
      </c>
      <c r="C1955">
        <v>1708.44</v>
      </c>
      <c r="D1955" t="s">
        <v>13</v>
      </c>
      <c r="E1955">
        <v>12</v>
      </c>
      <c r="F1955" t="s">
        <v>56</v>
      </c>
      <c r="G1955" t="s">
        <v>57</v>
      </c>
      <c r="H1955" t="s">
        <v>16</v>
      </c>
      <c r="I1955">
        <v>62.58</v>
      </c>
      <c r="J1955">
        <v>-38.950000000000003</v>
      </c>
      <c r="K1955">
        <v>20241112</v>
      </c>
      <c r="L1955">
        <v>320.04000000000002</v>
      </c>
      <c r="M1955">
        <v>374.5</v>
      </c>
      <c r="N1955">
        <v>0</v>
      </c>
      <c r="O1955">
        <v>51.89</v>
      </c>
      <c r="P1955">
        <f t="shared" si="87"/>
        <v>17.016622922134726</v>
      </c>
      <c r="Q1955">
        <v>6</v>
      </c>
      <c r="R1955">
        <v>0</v>
      </c>
      <c r="S1955">
        <v>0.22</v>
      </c>
      <c r="T1955">
        <v>2.91</v>
      </c>
      <c r="U1955" s="2">
        <v>0</v>
      </c>
      <c r="V1955" s="2">
        <v>284.45454545454544</v>
      </c>
      <c r="W1955" s="2">
        <v>21.505154639175256</v>
      </c>
      <c r="X1955">
        <v>0</v>
      </c>
      <c r="Y1955">
        <v>0</v>
      </c>
      <c r="Z1955" s="2">
        <v>22</v>
      </c>
      <c r="AA1955" s="2">
        <v>1222.7272727272727</v>
      </c>
      <c r="AB1955">
        <v>1</v>
      </c>
      <c r="AC1955" s="2">
        <v>12.929752066115702</v>
      </c>
      <c r="AD1955" s="2">
        <v>1.7587858812708388E-2</v>
      </c>
      <c r="AE1955">
        <v>0</v>
      </c>
      <c r="AF1955">
        <v>0</v>
      </c>
      <c r="AG1955" s="2">
        <v>86.254218222722159</v>
      </c>
      <c r="AH1955">
        <v>0</v>
      </c>
      <c r="AI1955">
        <v>0</v>
      </c>
      <c r="AJ1955">
        <v>0</v>
      </c>
      <c r="AK1955">
        <v>0</v>
      </c>
    </row>
    <row r="1956" spans="1:37" x14ac:dyDescent="0.35">
      <c r="A1956" t="s">
        <v>3945</v>
      </c>
      <c r="B1956" t="s">
        <v>3946</v>
      </c>
      <c r="C1956">
        <v>1707</v>
      </c>
      <c r="D1956" t="s">
        <v>26</v>
      </c>
      <c r="E1956">
        <v>12</v>
      </c>
      <c r="F1956" t="s">
        <v>27</v>
      </c>
      <c r="G1956" t="s">
        <v>28</v>
      </c>
      <c r="H1956" t="s">
        <v>16</v>
      </c>
      <c r="I1956">
        <v>25</v>
      </c>
      <c r="J1956">
        <v>33.33</v>
      </c>
      <c r="K1956">
        <v>20241029</v>
      </c>
      <c r="L1956">
        <v>270.26</v>
      </c>
      <c r="M1956">
        <v>418.01997999999998</v>
      </c>
      <c r="N1956">
        <v>0</v>
      </c>
      <c r="O1956">
        <v>22.74</v>
      </c>
      <c r="P1956">
        <f t="shared" si="87"/>
        <v>54.673270184266997</v>
      </c>
      <c r="Q1956">
        <v>1</v>
      </c>
      <c r="R1956">
        <v>-0.27</v>
      </c>
      <c r="S1956">
        <v>-0.28999999999999998</v>
      </c>
      <c r="T1956">
        <v>0.44</v>
      </c>
      <c r="U1956" s="2">
        <v>-92.592592592592581</v>
      </c>
      <c r="V1956" s="2">
        <v>-86.206896551724142</v>
      </c>
      <c r="W1956" s="2">
        <v>56.81818181818182</v>
      </c>
      <c r="X1956">
        <v>0</v>
      </c>
      <c r="Y1956">
        <v>-113.08</v>
      </c>
      <c r="Z1956" s="2">
        <v>-7.4074074074073932</v>
      </c>
      <c r="AA1956" s="2">
        <v>251.72413793103448</v>
      </c>
      <c r="AB1956">
        <v>2</v>
      </c>
      <c r="AC1956" s="2">
        <v>11.637931034482781</v>
      </c>
      <c r="AD1956" s="2">
        <v>0.22571606475716066</v>
      </c>
      <c r="AE1956">
        <v>-37.787999999999997</v>
      </c>
      <c r="AF1956">
        <v>-7.79</v>
      </c>
      <c r="AG1956" s="2">
        <v>87.638940279730633</v>
      </c>
      <c r="AH1956">
        <v>-9.83</v>
      </c>
      <c r="AI1956">
        <v>-3.1</v>
      </c>
      <c r="AJ1956">
        <v>0</v>
      </c>
      <c r="AK1956">
        <v>0</v>
      </c>
    </row>
    <row r="1957" spans="1:37" x14ac:dyDescent="0.35">
      <c r="A1957" t="s">
        <v>1219</v>
      </c>
      <c r="B1957" t="s">
        <v>1220</v>
      </c>
      <c r="C1957">
        <v>1706.01</v>
      </c>
      <c r="D1957" t="s">
        <v>13</v>
      </c>
      <c r="E1957">
        <v>6</v>
      </c>
      <c r="F1957" t="s">
        <v>38</v>
      </c>
      <c r="G1957" t="s">
        <v>470</v>
      </c>
      <c r="H1957" t="s">
        <v>16</v>
      </c>
      <c r="I1957">
        <v>11.8</v>
      </c>
      <c r="J1957">
        <v>-500</v>
      </c>
      <c r="K1957">
        <v>20241105</v>
      </c>
      <c r="L1957">
        <v>1154.6099999999999</v>
      </c>
      <c r="M1957">
        <v>1239.9689900000001</v>
      </c>
      <c r="N1957">
        <v>0</v>
      </c>
      <c r="O1957">
        <v>9.0500000000000007</v>
      </c>
      <c r="P1957">
        <f t="shared" si="87"/>
        <v>7.3928850434345952</v>
      </c>
      <c r="Q1957">
        <v>6</v>
      </c>
      <c r="R1957">
        <v>-0.19</v>
      </c>
      <c r="S1957">
        <v>0.28999999999999998</v>
      </c>
      <c r="T1957">
        <v>0.45</v>
      </c>
      <c r="U1957" s="2">
        <v>-62.10526315789474</v>
      </c>
      <c r="V1957" s="2">
        <v>40.689655172413801</v>
      </c>
      <c r="W1957" s="2">
        <v>26.222222222222221</v>
      </c>
      <c r="X1957">
        <v>0</v>
      </c>
      <c r="Y1957">
        <v>20</v>
      </c>
      <c r="Z1957" s="2">
        <v>252.63157894736841</v>
      </c>
      <c r="AA1957" s="2">
        <v>55.172413793103459</v>
      </c>
      <c r="AB1957">
        <v>6</v>
      </c>
      <c r="AC1957" s="2">
        <v>0.16106321839080465</v>
      </c>
      <c r="AD1957" s="2">
        <v>0.47527777777777769</v>
      </c>
      <c r="AE1957">
        <v>3.5532900000000001</v>
      </c>
      <c r="AF1957">
        <v>0.19</v>
      </c>
      <c r="AG1957" s="2">
        <v>27.210487523925824</v>
      </c>
      <c r="AH1957">
        <v>0.37</v>
      </c>
      <c r="AI1957">
        <v>-7.24</v>
      </c>
      <c r="AJ1957">
        <v>1.9</v>
      </c>
      <c r="AK1957">
        <v>-12.696529999999999</v>
      </c>
    </row>
    <row r="1958" spans="1:37" x14ac:dyDescent="0.35">
      <c r="A1958" t="s">
        <v>548</v>
      </c>
      <c r="B1958" t="s">
        <v>549</v>
      </c>
      <c r="C1958">
        <v>1705.47</v>
      </c>
      <c r="D1958" t="s">
        <v>26</v>
      </c>
      <c r="E1958">
        <v>12</v>
      </c>
      <c r="F1958" t="s">
        <v>172</v>
      </c>
      <c r="G1958" t="s">
        <v>550</v>
      </c>
      <c r="H1958" t="s">
        <v>16</v>
      </c>
      <c r="I1958">
        <v>50.08</v>
      </c>
      <c r="J1958">
        <v>43.24</v>
      </c>
      <c r="K1958">
        <v>20241105</v>
      </c>
      <c r="L1958">
        <v>14750.11</v>
      </c>
      <c r="M1958">
        <v>0</v>
      </c>
      <c r="N1958">
        <v>20.11</v>
      </c>
      <c r="O1958">
        <v>-14.86</v>
      </c>
      <c r="P1958">
        <v>-100</v>
      </c>
      <c r="Q1958">
        <v>9</v>
      </c>
      <c r="R1958">
        <v>2.92</v>
      </c>
      <c r="S1958">
        <v>0</v>
      </c>
      <c r="T1958">
        <v>0</v>
      </c>
      <c r="U1958" s="2">
        <v>17.150684931506849</v>
      </c>
      <c r="V1958" s="2">
        <v>0</v>
      </c>
      <c r="W1958" s="2">
        <v>0</v>
      </c>
      <c r="X1958">
        <v>96.33</v>
      </c>
      <c r="Y1958">
        <v>-15.06</v>
      </c>
      <c r="Z1958" s="2">
        <v>-100</v>
      </c>
      <c r="AA1958" s="2">
        <v>0</v>
      </c>
      <c r="AB1958">
        <v>3</v>
      </c>
      <c r="AC1958" s="2">
        <v>0</v>
      </c>
      <c r="AD1958" s="2">
        <v>0</v>
      </c>
      <c r="AE1958">
        <v>4.16289</v>
      </c>
      <c r="AF1958">
        <v>5.09</v>
      </c>
      <c r="AG1958" s="2">
        <v>5.0532504503356286</v>
      </c>
      <c r="AH1958">
        <v>0.84</v>
      </c>
      <c r="AI1958">
        <v>0.83</v>
      </c>
      <c r="AJ1958">
        <v>1.52</v>
      </c>
      <c r="AK1958">
        <v>0.36137000000000002</v>
      </c>
    </row>
    <row r="1959" spans="1:37" x14ac:dyDescent="0.35">
      <c r="A1959" t="s">
        <v>1584</v>
      </c>
      <c r="B1959" t="s">
        <v>1585</v>
      </c>
      <c r="C1959">
        <v>1699.79</v>
      </c>
      <c r="D1959" t="s">
        <v>26</v>
      </c>
      <c r="E1959">
        <v>12</v>
      </c>
      <c r="F1959" t="s">
        <v>78</v>
      </c>
      <c r="G1959" t="s">
        <v>359</v>
      </c>
      <c r="H1959" t="s">
        <v>16</v>
      </c>
      <c r="I1959">
        <v>41.8</v>
      </c>
      <c r="J1959">
        <v>11.11</v>
      </c>
      <c r="K1959">
        <v>20241106</v>
      </c>
      <c r="L1959">
        <v>3433.76</v>
      </c>
      <c r="M1959">
        <v>3767.6599099999999</v>
      </c>
      <c r="N1959">
        <v>27.9</v>
      </c>
      <c r="O1959">
        <v>31.39</v>
      </c>
      <c r="P1959">
        <f>(M1959-L1959)/L1959*100</f>
        <v>9.7240316737337373</v>
      </c>
      <c r="Q1959">
        <v>6</v>
      </c>
      <c r="R1959">
        <v>1.23</v>
      </c>
      <c r="S1959">
        <v>1.43</v>
      </c>
      <c r="T1959">
        <v>1.77</v>
      </c>
      <c r="U1959" s="2">
        <v>33.983739837398375</v>
      </c>
      <c r="V1959" s="2">
        <v>29.23076923076923</v>
      </c>
      <c r="W1959" s="2">
        <v>23.615819209039547</v>
      </c>
      <c r="X1959">
        <v>18.190000000000001</v>
      </c>
      <c r="Y1959">
        <v>-17.53</v>
      </c>
      <c r="Z1959" s="2">
        <v>16.260162601626014</v>
      </c>
      <c r="AA1959" s="2">
        <v>23.77622377622378</v>
      </c>
      <c r="AB1959">
        <v>1</v>
      </c>
      <c r="AC1959" s="2">
        <v>1.7976923076923079</v>
      </c>
      <c r="AD1959" s="2">
        <v>0.99325357261548664</v>
      </c>
      <c r="AE1959">
        <v>1.343</v>
      </c>
      <c r="AF1959">
        <v>5.07</v>
      </c>
      <c r="AG1959" s="2">
        <v>23.719506896230374</v>
      </c>
      <c r="AH1959">
        <v>1.55</v>
      </c>
      <c r="AI1959">
        <v>1.1100000000000001</v>
      </c>
      <c r="AJ1959">
        <v>0</v>
      </c>
      <c r="AK1959">
        <v>1.43058</v>
      </c>
    </row>
    <row r="1960" spans="1:37" x14ac:dyDescent="0.35">
      <c r="A1960" t="s">
        <v>2693</v>
      </c>
      <c r="B1960" t="s">
        <v>2694</v>
      </c>
      <c r="C1960">
        <v>1698.21</v>
      </c>
      <c r="D1960" t="s">
        <v>13</v>
      </c>
      <c r="E1960">
        <v>12</v>
      </c>
      <c r="F1960" t="s">
        <v>29</v>
      </c>
      <c r="G1960" t="s">
        <v>464</v>
      </c>
      <c r="H1960" t="s">
        <v>16</v>
      </c>
      <c r="I1960">
        <v>16.7</v>
      </c>
      <c r="J1960">
        <v>2.86</v>
      </c>
      <c r="K1960">
        <v>20241022</v>
      </c>
      <c r="L1960">
        <v>626.61</v>
      </c>
      <c r="M1960">
        <v>475.08300000000003</v>
      </c>
      <c r="N1960">
        <v>10.76</v>
      </c>
      <c r="O1960">
        <v>46.18</v>
      </c>
      <c r="P1960">
        <f>(M1960-L1960)/L1960*100</f>
        <v>-24.182027098195046</v>
      </c>
      <c r="Q1960">
        <v>7</v>
      </c>
      <c r="R1960">
        <v>1.65</v>
      </c>
      <c r="S1960">
        <v>1.44</v>
      </c>
      <c r="T1960">
        <v>1.52</v>
      </c>
      <c r="U1960" s="2">
        <v>10.121212121212121</v>
      </c>
      <c r="V1960" s="2">
        <v>11.597222222222221</v>
      </c>
      <c r="W1960" s="2">
        <v>10.986842105263158</v>
      </c>
      <c r="X1960">
        <v>15.04</v>
      </c>
      <c r="Y1960">
        <v>23.19</v>
      </c>
      <c r="Z1960" s="2">
        <v>-12.727272727272727</v>
      </c>
      <c r="AA1960" s="2">
        <v>5.5555555555555607</v>
      </c>
      <c r="AB1960">
        <v>2</v>
      </c>
      <c r="AC1960" s="2">
        <v>-0.91121031746031744</v>
      </c>
      <c r="AD1960" s="2">
        <v>1.9776315789473666</v>
      </c>
      <c r="AE1960">
        <v>9.5963999999999992</v>
      </c>
      <c r="AF1960">
        <v>10.71</v>
      </c>
      <c r="AG1960" s="2">
        <v>82.061251815323729</v>
      </c>
      <c r="AH1960">
        <v>33.25</v>
      </c>
      <c r="AI1960">
        <v>23.39</v>
      </c>
      <c r="AJ1960">
        <v>3.13</v>
      </c>
      <c r="AK1960">
        <v>0.10024</v>
      </c>
    </row>
    <row r="1961" spans="1:37" x14ac:dyDescent="0.35">
      <c r="A1961" t="s">
        <v>6554</v>
      </c>
      <c r="B1961" t="s">
        <v>6555</v>
      </c>
      <c r="C1961">
        <v>1695.59</v>
      </c>
      <c r="D1961" t="s">
        <v>26</v>
      </c>
      <c r="E1961">
        <v>12</v>
      </c>
      <c r="F1961" t="s">
        <v>27</v>
      </c>
      <c r="G1961" t="s">
        <v>176</v>
      </c>
      <c r="H1961" t="s">
        <v>16</v>
      </c>
      <c r="I1961">
        <v>30.75</v>
      </c>
      <c r="J1961">
        <v>-2.7</v>
      </c>
      <c r="K1961">
        <v>20241113</v>
      </c>
      <c r="L1961">
        <v>607.52</v>
      </c>
      <c r="M1961">
        <v>619.34001999999998</v>
      </c>
      <c r="N1961">
        <v>10.78</v>
      </c>
      <c r="O1961">
        <v>-8.9499999999999993</v>
      </c>
      <c r="P1961">
        <f>(M1961-L1961)/L1961*100</f>
        <v>1.9456182512509876</v>
      </c>
      <c r="Q1961">
        <v>2</v>
      </c>
      <c r="R1961">
        <v>1.98</v>
      </c>
      <c r="S1961">
        <v>2</v>
      </c>
      <c r="T1961">
        <v>1.82</v>
      </c>
      <c r="U1961" s="2">
        <v>15.530303030303031</v>
      </c>
      <c r="V1961" s="2">
        <v>15.375</v>
      </c>
      <c r="W1961" s="2">
        <v>16.895604395604394</v>
      </c>
      <c r="X1961">
        <v>-39.97</v>
      </c>
      <c r="Y1961">
        <v>-98.08</v>
      </c>
      <c r="Z1961" s="2">
        <v>1.0101010101010111</v>
      </c>
      <c r="AA1961" s="2">
        <v>-8.9999999999999964</v>
      </c>
      <c r="AB1961">
        <v>7</v>
      </c>
      <c r="AC1961" s="2">
        <v>15.221249999999985</v>
      </c>
      <c r="AD1961" s="2">
        <v>-1.8772893772893779</v>
      </c>
      <c r="AE1961">
        <v>6.9955999999999996</v>
      </c>
      <c r="AF1961">
        <v>0.56000000000000005</v>
      </c>
      <c r="AG1961" s="2">
        <v>86.209673755596512</v>
      </c>
      <c r="AH1961">
        <v>0.83</v>
      </c>
      <c r="AI1961">
        <v>0.83</v>
      </c>
      <c r="AJ1961">
        <v>0</v>
      </c>
      <c r="AK1961">
        <v>0</v>
      </c>
    </row>
    <row r="1962" spans="1:37" x14ac:dyDescent="0.35">
      <c r="A1962" t="s">
        <v>4967</v>
      </c>
      <c r="B1962" t="s">
        <v>4968</v>
      </c>
      <c r="C1962">
        <v>1693.6</v>
      </c>
      <c r="D1962" t="s">
        <v>26</v>
      </c>
      <c r="E1962">
        <v>12</v>
      </c>
      <c r="F1962" t="s">
        <v>27</v>
      </c>
      <c r="G1962" t="s">
        <v>28</v>
      </c>
      <c r="H1962" t="s">
        <v>16</v>
      </c>
      <c r="I1962">
        <v>15.61</v>
      </c>
      <c r="J1962">
        <v>22.5</v>
      </c>
      <c r="K1962">
        <v>20241024</v>
      </c>
      <c r="L1962">
        <v>509.34</v>
      </c>
      <c r="M1962">
        <v>580.68402000000003</v>
      </c>
      <c r="N1962">
        <v>8.17</v>
      </c>
      <c r="O1962">
        <v>-5.3</v>
      </c>
      <c r="P1962">
        <f>(M1962-L1962)/L1962*100</f>
        <v>14.007150429968206</v>
      </c>
      <c r="Q1962">
        <v>2</v>
      </c>
      <c r="R1962">
        <v>-2.04</v>
      </c>
      <c r="S1962">
        <v>-1.34</v>
      </c>
      <c r="T1962">
        <v>-1.45</v>
      </c>
      <c r="U1962" s="2">
        <v>-7.651960784313725</v>
      </c>
      <c r="V1962" s="2">
        <v>-11.649253731343283</v>
      </c>
      <c r="W1962" s="2">
        <v>-10.76551724137931</v>
      </c>
      <c r="X1962">
        <v>0</v>
      </c>
      <c r="Y1962">
        <v>-121.59</v>
      </c>
      <c r="Z1962" s="2">
        <v>34.31372549019607</v>
      </c>
      <c r="AA1962" s="2">
        <v>-8.2089552238805865</v>
      </c>
      <c r="AB1962">
        <v>7</v>
      </c>
      <c r="AC1962" s="2">
        <v>-0.33949253731343287</v>
      </c>
      <c r="AD1962" s="2">
        <v>1.3114357366771177</v>
      </c>
      <c r="AE1962">
        <v>-7.2691999999999997</v>
      </c>
      <c r="AF1962">
        <v>-17.59</v>
      </c>
      <c r="AG1962" s="2">
        <v>74.814467742568809</v>
      </c>
      <c r="AH1962">
        <v>-30.68</v>
      </c>
      <c r="AI1962">
        <v>-30.68</v>
      </c>
      <c r="AJ1962">
        <v>0</v>
      </c>
      <c r="AK1962">
        <v>1.8064100000000001</v>
      </c>
    </row>
    <row r="1963" spans="1:37" x14ac:dyDescent="0.35">
      <c r="A1963" t="s">
        <v>5324</v>
      </c>
      <c r="B1963" t="s">
        <v>5325</v>
      </c>
      <c r="C1963">
        <v>1688.07</v>
      </c>
      <c r="D1963" t="s">
        <v>13</v>
      </c>
      <c r="E1963">
        <v>1</v>
      </c>
      <c r="F1963" t="s">
        <v>14</v>
      </c>
      <c r="G1963" t="s">
        <v>269</v>
      </c>
      <c r="H1963" t="s">
        <v>16</v>
      </c>
      <c r="I1963">
        <v>18.48</v>
      </c>
      <c r="J1963">
        <v>31.25</v>
      </c>
      <c r="K1963">
        <v>20241205</v>
      </c>
      <c r="L1963">
        <v>430.7</v>
      </c>
      <c r="M1963">
        <v>466.74599999999998</v>
      </c>
      <c r="N1963">
        <v>26.96</v>
      </c>
      <c r="O1963">
        <v>16.16</v>
      </c>
      <c r="P1963">
        <f>(M1963-L1963)/L1963*100</f>
        <v>8.3691664731831885</v>
      </c>
      <c r="Q1963">
        <v>6</v>
      </c>
      <c r="R1963">
        <v>0.72</v>
      </c>
      <c r="S1963">
        <v>0.7</v>
      </c>
      <c r="T1963">
        <v>0.75</v>
      </c>
      <c r="U1963" s="2">
        <v>25.666666666666668</v>
      </c>
      <c r="V1963" s="2">
        <v>26.400000000000002</v>
      </c>
      <c r="W1963" s="2">
        <v>24.64</v>
      </c>
      <c r="X1963">
        <v>0</v>
      </c>
      <c r="Y1963">
        <v>957.14</v>
      </c>
      <c r="Z1963" s="2">
        <v>-2.7777777777777803</v>
      </c>
      <c r="AA1963" s="2">
        <v>7.1428571428571495</v>
      </c>
      <c r="AB1963">
        <v>2</v>
      </c>
      <c r="AC1963" s="2">
        <v>-9.5039999999999925</v>
      </c>
      <c r="AD1963" s="2">
        <v>3.4495999999999971</v>
      </c>
      <c r="AE1963">
        <v>-15.168010000000001</v>
      </c>
      <c r="AF1963">
        <v>-7.26</v>
      </c>
      <c r="AG1963" s="2">
        <v>81.928952867425124</v>
      </c>
      <c r="AH1963">
        <v>15.97</v>
      </c>
      <c r="AI1963">
        <v>-18.579999999999998</v>
      </c>
      <c r="AJ1963">
        <v>0</v>
      </c>
      <c r="AK1963">
        <v>2.3809100000000001</v>
      </c>
    </row>
    <row r="1964" spans="1:37" x14ac:dyDescent="0.35">
      <c r="A1964" t="s">
        <v>4112</v>
      </c>
      <c r="B1964" t="s">
        <v>4114</v>
      </c>
      <c r="C1964">
        <v>1686.77</v>
      </c>
      <c r="D1964" t="s">
        <v>13</v>
      </c>
      <c r="E1964">
        <v>3</v>
      </c>
      <c r="F1964" t="s">
        <v>38</v>
      </c>
      <c r="G1964" t="s">
        <v>2002</v>
      </c>
      <c r="H1964" t="s">
        <v>16</v>
      </c>
      <c r="I1964">
        <v>7.09</v>
      </c>
      <c r="J1964">
        <v>0</v>
      </c>
      <c r="K1964">
        <v>20241114</v>
      </c>
      <c r="L1964">
        <v>4016.9</v>
      </c>
      <c r="M1964">
        <v>0</v>
      </c>
      <c r="N1964">
        <v>1.93</v>
      </c>
      <c r="O1964">
        <v>4.21</v>
      </c>
      <c r="P1964">
        <v>-100</v>
      </c>
      <c r="Q1964">
        <v>7</v>
      </c>
      <c r="R1964">
        <v>0</v>
      </c>
      <c r="S1964">
        <v>0</v>
      </c>
      <c r="T1964">
        <v>0</v>
      </c>
      <c r="U1964" s="2">
        <v>0</v>
      </c>
      <c r="V1964" s="2">
        <v>0</v>
      </c>
      <c r="W1964" s="2">
        <v>0</v>
      </c>
      <c r="X1964">
        <v>-11.05</v>
      </c>
      <c r="Y1964">
        <v>1675</v>
      </c>
      <c r="Z1964" s="2">
        <v>0</v>
      </c>
      <c r="AA1964" s="2">
        <v>0</v>
      </c>
      <c r="AB1964">
        <v>5</v>
      </c>
      <c r="AC1964" s="2">
        <v>0</v>
      </c>
      <c r="AD1964" s="2">
        <v>0</v>
      </c>
      <c r="AE1964">
        <v>1.2428999999999999</v>
      </c>
      <c r="AF1964">
        <v>5.47</v>
      </c>
      <c r="AG1964" s="2">
        <v>45.500262640344538</v>
      </c>
      <c r="AH1964">
        <v>5.0199999999999996</v>
      </c>
      <c r="AI1964">
        <v>-27.69</v>
      </c>
      <c r="AJ1964">
        <v>0</v>
      </c>
      <c r="AK1964">
        <v>-38.802050000000001</v>
      </c>
    </row>
    <row r="1965" spans="1:37" x14ac:dyDescent="0.35">
      <c r="A1965" t="s">
        <v>3366</v>
      </c>
      <c r="B1965" t="s">
        <v>3367</v>
      </c>
      <c r="C1965">
        <v>1684.41</v>
      </c>
      <c r="D1965" t="s">
        <v>26</v>
      </c>
      <c r="E1965">
        <v>12</v>
      </c>
      <c r="F1965" t="s">
        <v>14</v>
      </c>
      <c r="G1965" t="s">
        <v>344</v>
      </c>
      <c r="H1965" t="s">
        <v>16</v>
      </c>
      <c r="I1965">
        <v>14.49</v>
      </c>
      <c r="J1965">
        <v>100</v>
      </c>
      <c r="K1965">
        <v>20241104</v>
      </c>
      <c r="L1965">
        <v>607.91</v>
      </c>
      <c r="M1965">
        <v>655.43298000000004</v>
      </c>
      <c r="N1965">
        <v>12.82</v>
      </c>
      <c r="O1965">
        <v>-2.73</v>
      </c>
      <c r="P1965">
        <f t="shared" ref="P1965:P1983" si="88">(M1965-L1965)/L1965*100</f>
        <v>7.8174367916303531</v>
      </c>
      <c r="Q1965">
        <v>2</v>
      </c>
      <c r="R1965">
        <v>0.34</v>
      </c>
      <c r="S1965">
        <v>0.63</v>
      </c>
      <c r="T1965">
        <v>1.04</v>
      </c>
      <c r="U1965" s="2">
        <v>42.617647058823529</v>
      </c>
      <c r="V1965" s="2">
        <v>23</v>
      </c>
      <c r="W1965" s="2">
        <v>13.932692307692307</v>
      </c>
      <c r="X1965">
        <v>16.559999999999999</v>
      </c>
      <c r="Y1965">
        <v>-32.729999999999997</v>
      </c>
      <c r="Z1965" s="2">
        <v>85.294117647058812</v>
      </c>
      <c r="AA1965" s="2">
        <v>65.079365079365076</v>
      </c>
      <c r="AB1965">
        <v>6</v>
      </c>
      <c r="AC1965" s="2">
        <v>0.26965517241379316</v>
      </c>
      <c r="AD1965" s="2">
        <v>0.21408771106941837</v>
      </c>
      <c r="AE1965">
        <v>4.04549</v>
      </c>
      <c r="AF1965">
        <v>0.24</v>
      </c>
      <c r="AG1965" s="2">
        <v>51.41353325327762</v>
      </c>
      <c r="AH1965">
        <v>4.3899999999999997</v>
      </c>
      <c r="AI1965">
        <v>10.220000000000001</v>
      </c>
      <c r="AJ1965">
        <v>0</v>
      </c>
      <c r="AK1965">
        <v>0.30307000000000001</v>
      </c>
    </row>
    <row r="1966" spans="1:37" x14ac:dyDescent="0.35">
      <c r="A1966" t="s">
        <v>851</v>
      </c>
      <c r="B1966" t="s">
        <v>852</v>
      </c>
      <c r="C1966">
        <v>1679.39</v>
      </c>
      <c r="D1966" t="s">
        <v>26</v>
      </c>
      <c r="E1966">
        <v>12</v>
      </c>
      <c r="F1966" t="s">
        <v>14</v>
      </c>
      <c r="G1966" t="s">
        <v>269</v>
      </c>
      <c r="H1966" t="s">
        <v>16</v>
      </c>
      <c r="I1966">
        <v>8.14</v>
      </c>
      <c r="J1966">
        <v>25</v>
      </c>
      <c r="K1966">
        <v>20241113</v>
      </c>
      <c r="L1966">
        <v>380.72</v>
      </c>
      <c r="M1966">
        <v>438.08098999999999</v>
      </c>
      <c r="N1966">
        <v>22.46</v>
      </c>
      <c r="O1966">
        <v>20.350000000000001</v>
      </c>
      <c r="P1966">
        <f t="shared" si="88"/>
        <v>15.066450409749935</v>
      </c>
      <c r="Q1966">
        <v>6</v>
      </c>
      <c r="R1966">
        <v>0.01</v>
      </c>
      <c r="S1966">
        <v>0.24</v>
      </c>
      <c r="T1966">
        <v>0.34</v>
      </c>
      <c r="U1966" s="2">
        <v>814</v>
      </c>
      <c r="V1966" s="2">
        <v>33.916666666666671</v>
      </c>
      <c r="W1966" s="2">
        <v>23.941176470588236</v>
      </c>
      <c r="X1966">
        <v>0</v>
      </c>
      <c r="Y1966">
        <v>129.16999999999999</v>
      </c>
      <c r="Z1966" s="2">
        <v>2299.9999999999995</v>
      </c>
      <c r="AA1966" s="2">
        <v>41.666666666666679</v>
      </c>
      <c r="AB1966">
        <v>6</v>
      </c>
      <c r="AC1966" s="2">
        <v>1.4746376811594207E-2</v>
      </c>
      <c r="AD1966" s="2">
        <v>0.57458823529411751</v>
      </c>
      <c r="AE1966">
        <v>-9.4746000000000006</v>
      </c>
      <c r="AF1966">
        <v>-0.19</v>
      </c>
      <c r="AG1966" s="2">
        <v>68.137478987182192</v>
      </c>
      <c r="AH1966">
        <v>8.98</v>
      </c>
      <c r="AI1966">
        <v>-3.18</v>
      </c>
      <c r="AJ1966">
        <v>0</v>
      </c>
      <c r="AK1966">
        <v>0.19222</v>
      </c>
    </row>
    <row r="1967" spans="1:37" x14ac:dyDescent="0.35">
      <c r="A1967" t="s">
        <v>4712</v>
      </c>
      <c r="B1967" t="s">
        <v>4713</v>
      </c>
      <c r="C1967">
        <v>1679.17</v>
      </c>
      <c r="D1967" t="s">
        <v>26</v>
      </c>
      <c r="E1967">
        <v>12</v>
      </c>
      <c r="F1967" t="s">
        <v>237</v>
      </c>
      <c r="G1967" t="s">
        <v>4714</v>
      </c>
      <c r="H1967" t="s">
        <v>16</v>
      </c>
      <c r="I1967">
        <v>102.75</v>
      </c>
      <c r="J1967">
        <v>-185.05</v>
      </c>
      <c r="K1967">
        <v>20241023</v>
      </c>
      <c r="L1967">
        <v>3643.91</v>
      </c>
      <c r="M1967">
        <v>3590.2099600000001</v>
      </c>
      <c r="N1967">
        <v>14.8</v>
      </c>
      <c r="O1967">
        <v>21.12</v>
      </c>
      <c r="P1967">
        <f t="shared" si="88"/>
        <v>-1.4736928189774094</v>
      </c>
      <c r="Q1967">
        <v>7</v>
      </c>
      <c r="R1967">
        <v>5.39</v>
      </c>
      <c r="S1967">
        <v>0.91</v>
      </c>
      <c r="T1967">
        <v>5.8</v>
      </c>
      <c r="U1967" s="2">
        <v>19.063079777365491</v>
      </c>
      <c r="V1967" s="2">
        <v>112.91208791208791</v>
      </c>
      <c r="W1967" s="2">
        <v>17.71551724137931</v>
      </c>
      <c r="X1967">
        <v>16.809999999999999</v>
      </c>
      <c r="Y1967">
        <v>9.98</v>
      </c>
      <c r="Z1967" s="2">
        <v>-83.116883116883116</v>
      </c>
      <c r="AA1967" s="2">
        <v>537.36263736263732</v>
      </c>
      <c r="AB1967">
        <v>2</v>
      </c>
      <c r="AC1967" s="2">
        <v>-1.3584735576923077</v>
      </c>
      <c r="AD1967" s="2">
        <v>3.2967526972709965E-2</v>
      </c>
      <c r="AE1967">
        <v>12.88599</v>
      </c>
      <c r="AF1967">
        <v>7.2</v>
      </c>
      <c r="AG1967" s="2">
        <v>10.000300501384499</v>
      </c>
      <c r="AH1967">
        <v>1.37</v>
      </c>
      <c r="AI1967">
        <v>1.37</v>
      </c>
      <c r="AJ1967">
        <v>0</v>
      </c>
      <c r="AK1967">
        <v>6.3299999999999995E-2</v>
      </c>
    </row>
    <row r="1968" spans="1:37" x14ac:dyDescent="0.35">
      <c r="A1968" t="s">
        <v>4997</v>
      </c>
      <c r="B1968" t="s">
        <v>4998</v>
      </c>
      <c r="C1968">
        <v>1677.34</v>
      </c>
      <c r="D1968" t="s">
        <v>26</v>
      </c>
      <c r="E1968">
        <v>12</v>
      </c>
      <c r="F1968" t="s">
        <v>29</v>
      </c>
      <c r="G1968" t="s">
        <v>954</v>
      </c>
      <c r="H1968" t="s">
        <v>16</v>
      </c>
      <c r="I1968">
        <v>13.18</v>
      </c>
      <c r="J1968">
        <v>17.39</v>
      </c>
      <c r="K1968">
        <v>20241028</v>
      </c>
      <c r="L1968">
        <v>701.74</v>
      </c>
      <c r="M1968">
        <v>550.125</v>
      </c>
      <c r="N1968">
        <v>6.41</v>
      </c>
      <c r="O1968">
        <v>25.39</v>
      </c>
      <c r="P1968">
        <f t="shared" si="88"/>
        <v>-21.605580414398496</v>
      </c>
      <c r="Q1968">
        <v>7</v>
      </c>
      <c r="R1968">
        <v>1.0900000000000001</v>
      </c>
      <c r="S1968">
        <v>0.97</v>
      </c>
      <c r="T1968">
        <v>1.05</v>
      </c>
      <c r="U1968" s="2">
        <v>12.091743119266054</v>
      </c>
      <c r="V1968" s="2">
        <v>13.587628865979381</v>
      </c>
      <c r="W1968" s="2">
        <v>12.552380952380952</v>
      </c>
      <c r="X1968">
        <v>2.65</v>
      </c>
      <c r="Y1968">
        <v>1.85</v>
      </c>
      <c r="Z1968" s="2">
        <v>-11.009174311926614</v>
      </c>
      <c r="AA1968" s="2">
        <v>8.2474226804123791</v>
      </c>
      <c r="AB1968">
        <v>2</v>
      </c>
      <c r="AC1968" s="2">
        <v>-1.2342096219931262</v>
      </c>
      <c r="AD1968" s="2">
        <v>1.521976190476189</v>
      </c>
      <c r="AE1968">
        <v>6.6319900000000001</v>
      </c>
      <c r="AF1968">
        <v>6.12</v>
      </c>
      <c r="AG1968" s="2">
        <v>84.988314760452596</v>
      </c>
      <c r="AH1968">
        <v>26.65</v>
      </c>
      <c r="AI1968">
        <v>14.28</v>
      </c>
      <c r="AJ1968">
        <v>6.07</v>
      </c>
      <c r="AK1968">
        <v>0.31248999999999999</v>
      </c>
    </row>
    <row r="1969" spans="1:37" x14ac:dyDescent="0.35">
      <c r="A1969" t="s">
        <v>3214</v>
      </c>
      <c r="B1969" t="s">
        <v>3215</v>
      </c>
      <c r="C1969">
        <v>1676.02</v>
      </c>
      <c r="D1969" t="s">
        <v>13</v>
      </c>
      <c r="E1969">
        <v>12</v>
      </c>
      <c r="F1969" t="s">
        <v>29</v>
      </c>
      <c r="G1969" t="s">
        <v>456</v>
      </c>
      <c r="H1969" t="s">
        <v>16</v>
      </c>
      <c r="I1969">
        <v>14.42</v>
      </c>
      <c r="J1969">
        <v>9.6199999999999992</v>
      </c>
      <c r="K1969">
        <v>20241105</v>
      </c>
      <c r="L1969">
        <v>454.91</v>
      </c>
      <c r="M1969">
        <v>446.82</v>
      </c>
      <c r="N1969">
        <v>34.299999999999997</v>
      </c>
      <c r="O1969">
        <v>27.27</v>
      </c>
      <c r="P1969">
        <f t="shared" si="88"/>
        <v>-1.7783737442571126</v>
      </c>
      <c r="Q1969">
        <v>7</v>
      </c>
      <c r="R1969">
        <v>2.25</v>
      </c>
      <c r="S1969">
        <v>2.19</v>
      </c>
      <c r="T1969">
        <v>1.86</v>
      </c>
      <c r="U1969" s="2">
        <v>6.4088888888888889</v>
      </c>
      <c r="V1969" s="2">
        <v>6.5844748858447488</v>
      </c>
      <c r="W1969" s="2">
        <v>7.7526881720430101</v>
      </c>
      <c r="X1969">
        <v>4.6900000000000004</v>
      </c>
      <c r="Y1969">
        <v>1.79</v>
      </c>
      <c r="Z1969" s="2">
        <v>-2.6666666666666687</v>
      </c>
      <c r="AA1969" s="2">
        <v>-15.068493150684926</v>
      </c>
      <c r="AB1969">
        <v>9</v>
      </c>
      <c r="AC1969" s="2">
        <v>-2.469178082191779</v>
      </c>
      <c r="AD1969" s="2">
        <v>-0.51449657869012722</v>
      </c>
      <c r="AE1969">
        <v>6.31839</v>
      </c>
      <c r="AF1969">
        <v>7.3</v>
      </c>
      <c r="AG1969" s="2">
        <v>100</v>
      </c>
      <c r="AH1969">
        <v>55.69</v>
      </c>
      <c r="AI1969">
        <v>19.84</v>
      </c>
      <c r="AJ1969">
        <v>12.55</v>
      </c>
      <c r="AK1969">
        <v>1.2178599999999999</v>
      </c>
    </row>
    <row r="1970" spans="1:37" x14ac:dyDescent="0.35">
      <c r="A1970" t="s">
        <v>3133</v>
      </c>
      <c r="B1970" t="s">
        <v>3134</v>
      </c>
      <c r="C1970">
        <v>1673.68</v>
      </c>
      <c r="D1970" t="s">
        <v>26</v>
      </c>
      <c r="E1970">
        <v>12</v>
      </c>
      <c r="F1970" t="s">
        <v>78</v>
      </c>
      <c r="G1970" t="s">
        <v>140</v>
      </c>
      <c r="H1970" t="s">
        <v>16</v>
      </c>
      <c r="I1970">
        <v>17.670000000000002</v>
      </c>
      <c r="J1970">
        <v>25</v>
      </c>
      <c r="K1970">
        <v>20241105</v>
      </c>
      <c r="L1970">
        <v>3969.45</v>
      </c>
      <c r="M1970">
        <v>4358.2870999999996</v>
      </c>
      <c r="N1970">
        <v>10.18</v>
      </c>
      <c r="O1970">
        <v>10.94</v>
      </c>
      <c r="P1970">
        <f t="shared" si="88"/>
        <v>9.7957424832155517</v>
      </c>
      <c r="Q1970">
        <v>6</v>
      </c>
      <c r="R1970">
        <v>1.05</v>
      </c>
      <c r="S1970">
        <v>0.92</v>
      </c>
      <c r="T1970">
        <v>1.1299999999999999</v>
      </c>
      <c r="U1970" s="2">
        <v>16.828571428571429</v>
      </c>
      <c r="V1970" s="2">
        <v>19.206521739130437</v>
      </c>
      <c r="W1970" s="2">
        <v>15.637168141592923</v>
      </c>
      <c r="X1970">
        <v>-13.55</v>
      </c>
      <c r="Y1970">
        <v>4.9000000000000004</v>
      </c>
      <c r="Z1970" s="2">
        <v>-12.380952380952381</v>
      </c>
      <c r="AA1970" s="2">
        <v>22.826086956521721</v>
      </c>
      <c r="AB1970">
        <v>2</v>
      </c>
      <c r="AC1970" s="2">
        <v>-1.5512959866220737</v>
      </c>
      <c r="AD1970" s="2">
        <v>0.68505689001264292</v>
      </c>
      <c r="AE1970">
        <v>6.7019000000000002</v>
      </c>
      <c r="AF1970">
        <v>4.13</v>
      </c>
      <c r="AG1970" s="2">
        <v>31.280809180113106</v>
      </c>
      <c r="AH1970">
        <v>2</v>
      </c>
      <c r="AI1970">
        <v>1.3</v>
      </c>
      <c r="AJ1970">
        <v>0</v>
      </c>
      <c r="AK1970">
        <v>0.30597999999999997</v>
      </c>
    </row>
    <row r="1971" spans="1:37" x14ac:dyDescent="0.35">
      <c r="A1971" t="s">
        <v>707</v>
      </c>
      <c r="B1971" t="s">
        <v>708</v>
      </c>
      <c r="C1971">
        <v>1672.27</v>
      </c>
      <c r="D1971" t="s">
        <v>26</v>
      </c>
      <c r="E1971">
        <v>12</v>
      </c>
      <c r="F1971" t="s">
        <v>27</v>
      </c>
      <c r="G1971" t="s">
        <v>28</v>
      </c>
      <c r="H1971" t="s">
        <v>16</v>
      </c>
      <c r="I1971">
        <v>24.74</v>
      </c>
      <c r="J1971">
        <v>31.94</v>
      </c>
      <c r="K1971">
        <v>20241105</v>
      </c>
      <c r="L1971">
        <v>78.5</v>
      </c>
      <c r="M1971">
        <v>229.55599000000001</v>
      </c>
      <c r="N1971">
        <v>0</v>
      </c>
      <c r="O1971">
        <v>-40.26</v>
      </c>
      <c r="P1971">
        <f t="shared" si="88"/>
        <v>192.42801273885351</v>
      </c>
      <c r="Q1971">
        <v>2</v>
      </c>
      <c r="R1971">
        <v>-5.15</v>
      </c>
      <c r="S1971">
        <v>-3.51</v>
      </c>
      <c r="T1971">
        <v>-4.2</v>
      </c>
      <c r="U1971" s="2">
        <v>-4.8038834951456302</v>
      </c>
      <c r="V1971" s="2">
        <v>-7.0484330484330489</v>
      </c>
      <c r="W1971" s="2">
        <v>-5.89047619047619</v>
      </c>
      <c r="X1971">
        <v>0</v>
      </c>
      <c r="Y1971">
        <v>-24.67</v>
      </c>
      <c r="Z1971" s="2">
        <v>31.844660194174768</v>
      </c>
      <c r="AA1971" s="2">
        <v>-19.65811965811967</v>
      </c>
      <c r="AB1971">
        <v>7</v>
      </c>
      <c r="AC1971" s="2">
        <v>-0.22133798902091578</v>
      </c>
      <c r="AD1971" s="2">
        <v>0.29964596273291905</v>
      </c>
      <c r="AE1971">
        <v>-41.055010000000003</v>
      </c>
      <c r="AF1971">
        <v>-55.52</v>
      </c>
      <c r="AG1971" s="2">
        <v>100</v>
      </c>
      <c r="AH1971">
        <v>-346.62</v>
      </c>
      <c r="AI1971">
        <v>0</v>
      </c>
      <c r="AJ1971">
        <v>0</v>
      </c>
      <c r="AK1971">
        <v>1.16E-3</v>
      </c>
    </row>
    <row r="1972" spans="1:37" x14ac:dyDescent="0.35">
      <c r="A1972" t="s">
        <v>5663</v>
      </c>
      <c r="B1972" t="s">
        <v>5664</v>
      </c>
      <c r="C1972">
        <v>1668</v>
      </c>
      <c r="D1972" t="s">
        <v>26</v>
      </c>
      <c r="E1972">
        <v>12</v>
      </c>
      <c r="F1972" t="s">
        <v>48</v>
      </c>
      <c r="G1972" t="s">
        <v>657</v>
      </c>
      <c r="H1972" t="s">
        <v>16</v>
      </c>
      <c r="I1972">
        <v>52.94</v>
      </c>
      <c r="J1972">
        <v>19.61</v>
      </c>
      <c r="K1972">
        <v>20241107</v>
      </c>
      <c r="L1972">
        <v>2135.71</v>
      </c>
      <c r="M1972">
        <v>2023.63</v>
      </c>
      <c r="N1972">
        <v>6.59</v>
      </c>
      <c r="O1972">
        <v>1.6</v>
      </c>
      <c r="P1972">
        <f t="shared" si="88"/>
        <v>-5.2479035074986742</v>
      </c>
      <c r="Q1972">
        <v>7</v>
      </c>
      <c r="R1972">
        <v>2.5299999999999998</v>
      </c>
      <c r="S1972">
        <v>2.27</v>
      </c>
      <c r="T1972">
        <v>2.56</v>
      </c>
      <c r="U1972" s="2">
        <v>20.92490118577075</v>
      </c>
      <c r="V1972" s="2">
        <v>23.321585903083701</v>
      </c>
      <c r="W1972" s="2">
        <v>20.6796875</v>
      </c>
      <c r="X1972">
        <v>25.11</v>
      </c>
      <c r="Y1972">
        <v>-7.82</v>
      </c>
      <c r="Z1972" s="2">
        <v>-10.276679841897225</v>
      </c>
      <c r="AA1972" s="2">
        <v>12.775330396475773</v>
      </c>
      <c r="AB1972">
        <v>2</v>
      </c>
      <c r="AC1972" s="2">
        <v>-2.2693697051846851</v>
      </c>
      <c r="AD1972" s="2">
        <v>1.6187203663793099</v>
      </c>
      <c r="AE1972">
        <v>26.756</v>
      </c>
      <c r="AF1972">
        <v>26.39</v>
      </c>
      <c r="AG1972" s="2">
        <v>35.597857855233158</v>
      </c>
      <c r="AH1972">
        <v>4.21</v>
      </c>
      <c r="AI1972">
        <v>3.25</v>
      </c>
      <c r="AJ1972">
        <v>3.6</v>
      </c>
      <c r="AK1972">
        <v>-1.75112</v>
      </c>
    </row>
    <row r="1973" spans="1:37" x14ac:dyDescent="0.35">
      <c r="A1973" t="s">
        <v>7395</v>
      </c>
      <c r="B1973" t="s">
        <v>7396</v>
      </c>
      <c r="C1973">
        <v>1666.65</v>
      </c>
      <c r="D1973" t="s">
        <v>13</v>
      </c>
      <c r="E1973">
        <v>8</v>
      </c>
      <c r="F1973" t="s">
        <v>44</v>
      </c>
      <c r="G1973" t="s">
        <v>2013</v>
      </c>
      <c r="H1973" t="s">
        <v>16</v>
      </c>
      <c r="I1973">
        <v>58.21</v>
      </c>
      <c r="J1973">
        <v>-13.08</v>
      </c>
      <c r="K1973">
        <v>20241016</v>
      </c>
      <c r="L1973">
        <v>3490.7</v>
      </c>
      <c r="M1973">
        <v>3314.35302</v>
      </c>
      <c r="N1973">
        <v>14.18</v>
      </c>
      <c r="O1973">
        <v>-29.59</v>
      </c>
      <c r="P1973">
        <f t="shared" si="88"/>
        <v>-5.0519087862033354</v>
      </c>
      <c r="Q1973">
        <v>4</v>
      </c>
      <c r="R1973">
        <v>4.1900000000000004</v>
      </c>
      <c r="S1973">
        <v>5.69</v>
      </c>
      <c r="T1973">
        <v>7.38</v>
      </c>
      <c r="U1973" s="2">
        <v>13.892601431980905</v>
      </c>
      <c r="V1973" s="2">
        <v>10.230228471001757</v>
      </c>
      <c r="W1973" s="2">
        <v>7.8875338753387538</v>
      </c>
      <c r="X1973">
        <v>25.4</v>
      </c>
      <c r="Y1973">
        <v>-44.46</v>
      </c>
      <c r="Z1973" s="2">
        <v>35.799522673031028</v>
      </c>
      <c r="AA1973" s="2">
        <v>29.701230228470994</v>
      </c>
      <c r="AB1973">
        <v>6</v>
      </c>
      <c r="AC1973" s="2">
        <v>0.28576438195664905</v>
      </c>
      <c r="AD1973" s="2">
        <v>0.26556253106909777</v>
      </c>
      <c r="AE1973">
        <v>15.524990000000001</v>
      </c>
      <c r="AF1973">
        <v>7.7</v>
      </c>
      <c r="AG1973" s="2">
        <v>16.790326009109918</v>
      </c>
      <c r="AH1973">
        <v>5.0199999999999996</v>
      </c>
      <c r="AI1973">
        <v>2.84</v>
      </c>
      <c r="AJ1973">
        <v>2.36</v>
      </c>
      <c r="AK1973">
        <v>0.48270000000000002</v>
      </c>
    </row>
    <row r="1974" spans="1:37" x14ac:dyDescent="0.35">
      <c r="A1974" t="s">
        <v>4737</v>
      </c>
      <c r="B1974" t="s">
        <v>4738</v>
      </c>
      <c r="C1974">
        <v>1666.32</v>
      </c>
      <c r="D1974" t="s">
        <v>26</v>
      </c>
      <c r="E1974">
        <v>12</v>
      </c>
      <c r="F1974" t="s">
        <v>29</v>
      </c>
      <c r="G1974" t="s">
        <v>422</v>
      </c>
      <c r="H1974" t="s">
        <v>16</v>
      </c>
      <c r="I1974">
        <v>15.42</v>
      </c>
      <c r="J1974">
        <v>14.29</v>
      </c>
      <c r="K1974">
        <v>20241023</v>
      </c>
      <c r="L1974">
        <v>4828</v>
      </c>
      <c r="M1974">
        <v>598.83501999999999</v>
      </c>
      <c r="N1974">
        <v>-1.17</v>
      </c>
      <c r="O1974">
        <v>25.76</v>
      </c>
      <c r="P1974">
        <f t="shared" si="88"/>
        <v>-87.596623446561722</v>
      </c>
      <c r="Q1974">
        <v>7</v>
      </c>
      <c r="R1974">
        <v>3.49</v>
      </c>
      <c r="S1974">
        <v>1.43</v>
      </c>
      <c r="T1974">
        <v>1.65</v>
      </c>
      <c r="U1974" s="2">
        <v>4.4183381088825211</v>
      </c>
      <c r="V1974" s="2">
        <v>10.783216783216783</v>
      </c>
      <c r="W1974" s="2">
        <v>9.3454545454545457</v>
      </c>
      <c r="X1974">
        <v>0.8</v>
      </c>
      <c r="Y1974">
        <v>-7.84</v>
      </c>
      <c r="Z1974" s="2">
        <v>-59.025787965616061</v>
      </c>
      <c r="AA1974" s="2">
        <v>15.384615384615383</v>
      </c>
      <c r="AB1974">
        <v>2</v>
      </c>
      <c r="AC1974" s="2">
        <v>-0.18268653676420663</v>
      </c>
      <c r="AD1974" s="2">
        <v>0.60745454545454547</v>
      </c>
      <c r="AE1974">
        <v>0.70284999999999997</v>
      </c>
      <c r="AF1974">
        <v>0.56999999999999995</v>
      </c>
      <c r="AG1974" s="2">
        <v>100</v>
      </c>
      <c r="AH1974">
        <v>40</v>
      </c>
      <c r="AI1974">
        <v>3.41</v>
      </c>
      <c r="AJ1974">
        <v>4.2</v>
      </c>
      <c r="AK1974">
        <v>17.301670000000001</v>
      </c>
    </row>
    <row r="1975" spans="1:37" x14ac:dyDescent="0.35">
      <c r="A1975" t="s">
        <v>6488</v>
      </c>
      <c r="B1975" t="s">
        <v>6489</v>
      </c>
      <c r="C1975">
        <v>1666.01</v>
      </c>
      <c r="D1975" t="s">
        <v>26</v>
      </c>
      <c r="E1975">
        <v>12</v>
      </c>
      <c r="F1975" t="s">
        <v>27</v>
      </c>
      <c r="G1975" t="s">
        <v>397</v>
      </c>
      <c r="H1975" t="s">
        <v>16</v>
      </c>
      <c r="I1975">
        <v>37.229999999999997</v>
      </c>
      <c r="J1975">
        <v>32</v>
      </c>
      <c r="K1975">
        <v>20241106</v>
      </c>
      <c r="L1975">
        <v>322.42</v>
      </c>
      <c r="M1975">
        <v>343.57199000000003</v>
      </c>
      <c r="N1975">
        <v>22.75</v>
      </c>
      <c r="O1975">
        <v>13.37</v>
      </c>
      <c r="P1975">
        <f t="shared" si="88"/>
        <v>6.5603839712176706</v>
      </c>
      <c r="Q1975">
        <v>6</v>
      </c>
      <c r="R1975">
        <v>1.07</v>
      </c>
      <c r="S1975">
        <v>0.8</v>
      </c>
      <c r="T1975">
        <v>0.92</v>
      </c>
      <c r="U1975" s="2">
        <v>34.794392523364479</v>
      </c>
      <c r="V1975" s="2">
        <v>46.537499999999994</v>
      </c>
      <c r="W1975" s="2">
        <v>40.467391304347821</v>
      </c>
      <c r="X1975">
        <v>10.23</v>
      </c>
      <c r="Y1975">
        <v>-5.74</v>
      </c>
      <c r="Z1975" s="2">
        <v>-25.233644859813086</v>
      </c>
      <c r="AA1975" s="2">
        <v>15</v>
      </c>
      <c r="AB1975">
        <v>2</v>
      </c>
      <c r="AC1975" s="2">
        <v>-1.8442638888888885</v>
      </c>
      <c r="AD1975" s="2">
        <v>2.6978260869565216</v>
      </c>
      <c r="AE1975">
        <v>10.902990000000001</v>
      </c>
      <c r="AF1975">
        <v>5.6</v>
      </c>
      <c r="AG1975" s="2">
        <v>78.362387569009357</v>
      </c>
      <c r="AH1975">
        <v>13.86</v>
      </c>
      <c r="AI1975">
        <v>4.99</v>
      </c>
      <c r="AJ1975">
        <v>0</v>
      </c>
      <c r="AK1975">
        <v>0</v>
      </c>
    </row>
    <row r="1976" spans="1:37" x14ac:dyDescent="0.35">
      <c r="A1976" t="s">
        <v>6425</v>
      </c>
      <c r="B1976" t="s">
        <v>6426</v>
      </c>
      <c r="C1976">
        <v>1665.03</v>
      </c>
      <c r="D1976" t="s">
        <v>26</v>
      </c>
      <c r="E1976">
        <v>12</v>
      </c>
      <c r="F1976" t="s">
        <v>14</v>
      </c>
      <c r="G1976" t="s">
        <v>364</v>
      </c>
      <c r="H1976" t="s">
        <v>16</v>
      </c>
      <c r="I1976">
        <v>29.07</v>
      </c>
      <c r="J1976">
        <v>12.5</v>
      </c>
      <c r="K1976">
        <v>20241107</v>
      </c>
      <c r="L1976">
        <v>333.64</v>
      </c>
      <c r="M1976">
        <v>405.47298999999998</v>
      </c>
      <c r="N1976">
        <v>34.869999999999997</v>
      </c>
      <c r="O1976">
        <v>31.44</v>
      </c>
      <c r="P1976">
        <f t="shared" si="88"/>
        <v>21.530089317827596</v>
      </c>
      <c r="Q1976">
        <v>6</v>
      </c>
      <c r="R1976">
        <v>0.13</v>
      </c>
      <c r="S1976">
        <v>0.46</v>
      </c>
      <c r="T1976">
        <v>0.73</v>
      </c>
      <c r="U1976" s="2">
        <v>223.61538461538461</v>
      </c>
      <c r="V1976" s="2">
        <v>63.195652173913039</v>
      </c>
      <c r="W1976" s="2">
        <v>39.821917808219176</v>
      </c>
      <c r="X1976">
        <v>0</v>
      </c>
      <c r="Y1976">
        <v>380</v>
      </c>
      <c r="Z1976" s="2">
        <v>253.84615384615384</v>
      </c>
      <c r="AA1976" s="2">
        <v>58.695652173913039</v>
      </c>
      <c r="AB1976">
        <v>6</v>
      </c>
      <c r="AC1976" s="2">
        <v>0.24895256916996047</v>
      </c>
      <c r="AD1976" s="2">
        <v>0.6784474885844749</v>
      </c>
      <c r="AE1976">
        <v>-38.673009999999998</v>
      </c>
      <c r="AF1976">
        <v>-32.51</v>
      </c>
      <c r="AG1976" s="2">
        <v>77.140633617072297</v>
      </c>
      <c r="AH1976">
        <v>2.94</v>
      </c>
      <c r="AI1976">
        <v>-19.600000000000001</v>
      </c>
      <c r="AJ1976">
        <v>0</v>
      </c>
      <c r="AK1976">
        <v>0.26294000000000001</v>
      </c>
    </row>
    <row r="1977" spans="1:37" x14ac:dyDescent="0.35">
      <c r="A1977" t="s">
        <v>2084</v>
      </c>
      <c r="B1977" t="s">
        <v>2085</v>
      </c>
      <c r="C1977">
        <v>1663.41</v>
      </c>
      <c r="D1977" t="s">
        <v>13</v>
      </c>
      <c r="E1977">
        <v>12</v>
      </c>
      <c r="F1977" t="s">
        <v>33</v>
      </c>
      <c r="G1977" t="s">
        <v>725</v>
      </c>
      <c r="H1977" t="s">
        <v>16</v>
      </c>
      <c r="I1977">
        <v>85.98</v>
      </c>
      <c r="J1977">
        <v>-3.69</v>
      </c>
      <c r="K1977">
        <v>20241111</v>
      </c>
      <c r="L1977">
        <v>973.58</v>
      </c>
      <c r="M1977">
        <v>1010.85998</v>
      </c>
      <c r="N1977">
        <v>25.48</v>
      </c>
      <c r="O1977">
        <v>-1.99</v>
      </c>
      <c r="P1977">
        <f t="shared" si="88"/>
        <v>3.8291645267979937</v>
      </c>
      <c r="Q1977">
        <v>2</v>
      </c>
      <c r="R1977">
        <v>29.24</v>
      </c>
      <c r="S1977">
        <v>28.43</v>
      </c>
      <c r="T1977">
        <v>27.24</v>
      </c>
      <c r="U1977" s="2">
        <v>2.9404924760601916</v>
      </c>
      <c r="V1977" s="2">
        <v>3.0242701371790366</v>
      </c>
      <c r="W1977" s="2">
        <v>3.1563876651982383</v>
      </c>
      <c r="X1977">
        <v>44.86</v>
      </c>
      <c r="Y1977">
        <v>-17.760000000000002</v>
      </c>
      <c r="Z1977" s="2">
        <v>-2.7701778385772871</v>
      </c>
      <c r="AA1977" s="2">
        <v>-4.1857193105874124</v>
      </c>
      <c r="AB1977">
        <v>9</v>
      </c>
      <c r="AC1977" s="2">
        <v>-1.0917241828532738</v>
      </c>
      <c r="AD1977" s="2">
        <v>-0.75408488505534299</v>
      </c>
      <c r="AE1977">
        <v>13.24499</v>
      </c>
      <c r="AF1977">
        <v>15.66</v>
      </c>
      <c r="AG1977" s="2">
        <v>79.136076131391363</v>
      </c>
      <c r="AH1977">
        <v>55.78</v>
      </c>
      <c r="AI1977">
        <v>58.15</v>
      </c>
      <c r="AJ1977">
        <v>3.74</v>
      </c>
      <c r="AK1977">
        <v>0.16616</v>
      </c>
    </row>
    <row r="1978" spans="1:37" x14ac:dyDescent="0.35">
      <c r="A1978" t="s">
        <v>5720</v>
      </c>
      <c r="B1978" t="s">
        <v>5721</v>
      </c>
      <c r="C1978">
        <v>1661.3</v>
      </c>
      <c r="D1978" t="s">
        <v>13</v>
      </c>
      <c r="E1978">
        <v>3</v>
      </c>
      <c r="F1978" t="s">
        <v>56</v>
      </c>
      <c r="G1978" t="s">
        <v>57</v>
      </c>
      <c r="H1978" t="s">
        <v>16</v>
      </c>
      <c r="I1978">
        <v>25.09</v>
      </c>
      <c r="J1978">
        <v>12.9</v>
      </c>
      <c r="K1978">
        <v>20241113</v>
      </c>
      <c r="L1978">
        <v>659.66</v>
      </c>
      <c r="M1978">
        <v>725.28002000000004</v>
      </c>
      <c r="N1978">
        <v>15.74</v>
      </c>
      <c r="O1978">
        <v>10.57</v>
      </c>
      <c r="P1978">
        <f t="shared" si="88"/>
        <v>9.9475517690931792</v>
      </c>
      <c r="Q1978">
        <v>6</v>
      </c>
      <c r="R1978">
        <v>1.43</v>
      </c>
      <c r="S1978">
        <v>1.63</v>
      </c>
      <c r="T1978">
        <v>1.99</v>
      </c>
      <c r="U1978" s="2">
        <v>17.545454545454547</v>
      </c>
      <c r="V1978" s="2">
        <v>15.392638036809817</v>
      </c>
      <c r="W1978" s="2">
        <v>12.608040201005025</v>
      </c>
      <c r="X1978">
        <v>0</v>
      </c>
      <c r="Y1978">
        <v>68.599999999999994</v>
      </c>
      <c r="Z1978" s="2">
        <v>13.986013986013985</v>
      </c>
      <c r="AA1978" s="2">
        <v>22.085889570552155</v>
      </c>
      <c r="AB1978">
        <v>1</v>
      </c>
      <c r="AC1978" s="2">
        <v>1.100573619631902</v>
      </c>
      <c r="AD1978" s="2">
        <v>0.57086404243439404</v>
      </c>
      <c r="AE1978">
        <v>-4.3539000000000003</v>
      </c>
      <c r="AF1978">
        <v>2.14</v>
      </c>
      <c r="AG1978" s="2">
        <v>72.790681563229541</v>
      </c>
      <c r="AH1978">
        <v>15.04</v>
      </c>
      <c r="AI1978">
        <v>0.88</v>
      </c>
      <c r="AJ1978">
        <v>0</v>
      </c>
      <c r="AK1978">
        <v>0</v>
      </c>
    </row>
    <row r="1979" spans="1:37" x14ac:dyDescent="0.35">
      <c r="A1979" t="s">
        <v>2238</v>
      </c>
      <c r="B1979" t="s">
        <v>2239</v>
      </c>
      <c r="C1979">
        <v>1660.23</v>
      </c>
      <c r="D1979" t="s">
        <v>181</v>
      </c>
      <c r="E1979">
        <v>12</v>
      </c>
      <c r="F1979" t="s">
        <v>172</v>
      </c>
      <c r="G1979" t="s">
        <v>173</v>
      </c>
      <c r="H1979" t="s">
        <v>16</v>
      </c>
      <c r="I1979">
        <v>1.87</v>
      </c>
      <c r="J1979">
        <v>0</v>
      </c>
      <c r="K1979">
        <v>20241113</v>
      </c>
      <c r="L1979">
        <v>1.37</v>
      </c>
      <c r="M1979">
        <v>3.07999</v>
      </c>
      <c r="N1979">
        <v>-12.42</v>
      </c>
      <c r="O1979">
        <v>-88.99</v>
      </c>
      <c r="P1979">
        <f t="shared" si="88"/>
        <v>124.81678832116788</v>
      </c>
      <c r="Q1979">
        <v>2</v>
      </c>
      <c r="R1979">
        <v>-0.02</v>
      </c>
      <c r="S1979">
        <v>-0.06</v>
      </c>
      <c r="T1979">
        <v>-0.04</v>
      </c>
      <c r="U1979" s="2">
        <v>-93.5</v>
      </c>
      <c r="V1979" s="2">
        <v>-31.166666666666668</v>
      </c>
      <c r="W1979" s="2">
        <v>-46.75</v>
      </c>
      <c r="X1979">
        <v>0</v>
      </c>
      <c r="Y1979">
        <v>250</v>
      </c>
      <c r="Z1979" s="2">
        <v>-199.99999999999994</v>
      </c>
      <c r="AA1979" s="2">
        <v>33.333333333333329</v>
      </c>
      <c r="AB1979">
        <v>2</v>
      </c>
      <c r="AC1979" s="2">
        <v>0.15583333333333338</v>
      </c>
      <c r="AD1979" s="2">
        <v>-1.4025000000000003</v>
      </c>
      <c r="AE1979">
        <v>1.0464899999999999</v>
      </c>
      <c r="AF1979">
        <v>9.4499999999999993</v>
      </c>
      <c r="AG1979" s="2">
        <v>-110.80291970802918</v>
      </c>
      <c r="AH1979">
        <v>945.16</v>
      </c>
      <c r="AI1979">
        <v>950.42</v>
      </c>
      <c r="AJ1979">
        <v>0</v>
      </c>
      <c r="AK1979">
        <v>0</v>
      </c>
    </row>
    <row r="1980" spans="1:37" x14ac:dyDescent="0.35">
      <c r="A1980" t="s">
        <v>1557</v>
      </c>
      <c r="B1980" t="s">
        <v>1558</v>
      </c>
      <c r="C1980">
        <v>1655.44</v>
      </c>
      <c r="D1980" t="s">
        <v>13</v>
      </c>
      <c r="E1980">
        <v>12</v>
      </c>
      <c r="F1980" t="s">
        <v>172</v>
      </c>
      <c r="G1980" t="s">
        <v>249</v>
      </c>
      <c r="H1980" t="s">
        <v>104</v>
      </c>
      <c r="I1980">
        <v>7.42</v>
      </c>
      <c r="J1980">
        <v>43.75</v>
      </c>
      <c r="K1980">
        <v>20241029</v>
      </c>
      <c r="L1980">
        <v>1094.9000000000001</v>
      </c>
      <c r="M1980">
        <v>1225</v>
      </c>
      <c r="N1980">
        <v>-10.75</v>
      </c>
      <c r="O1980">
        <v>28.78</v>
      </c>
      <c r="P1980">
        <f t="shared" si="88"/>
        <v>11.882363686181376</v>
      </c>
      <c r="Q1980">
        <v>6</v>
      </c>
      <c r="R1980">
        <v>0.05</v>
      </c>
      <c r="S1980">
        <v>0.84</v>
      </c>
      <c r="T1980">
        <v>0.6</v>
      </c>
      <c r="U1980" s="2">
        <v>148.39999999999998</v>
      </c>
      <c r="V1980" s="2">
        <v>8.8333333333333339</v>
      </c>
      <c r="W1980" s="2">
        <v>12.366666666666667</v>
      </c>
      <c r="X1980">
        <v>-28.01</v>
      </c>
      <c r="Y1980">
        <v>225</v>
      </c>
      <c r="Z1980" s="2">
        <v>1579.9999999999998</v>
      </c>
      <c r="AA1980" s="2">
        <v>-28.571428571428569</v>
      </c>
      <c r="AB1980">
        <v>7</v>
      </c>
      <c r="AC1980" s="2">
        <v>5.5907172995780605E-3</v>
      </c>
      <c r="AD1980" s="2">
        <v>-0.4328333333333334</v>
      </c>
      <c r="AE1980">
        <v>7.5290900000000001</v>
      </c>
      <c r="AF1980">
        <v>10.72</v>
      </c>
      <c r="AG1980" s="2">
        <v>24.112519864827846</v>
      </c>
      <c r="AH1980">
        <v>14.41</v>
      </c>
      <c r="AI1980">
        <v>10.68</v>
      </c>
      <c r="AJ1980">
        <v>2.6</v>
      </c>
      <c r="AK1980">
        <v>0</v>
      </c>
    </row>
    <row r="1981" spans="1:37" x14ac:dyDescent="0.35">
      <c r="A1981" t="s">
        <v>1782</v>
      </c>
      <c r="B1981" t="s">
        <v>1783</v>
      </c>
      <c r="C1981">
        <v>1654.07</v>
      </c>
      <c r="D1981" t="s">
        <v>26</v>
      </c>
      <c r="E1981">
        <v>12</v>
      </c>
      <c r="F1981" t="s">
        <v>78</v>
      </c>
      <c r="G1981" t="s">
        <v>367</v>
      </c>
      <c r="H1981" t="s">
        <v>16</v>
      </c>
      <c r="I1981">
        <v>29.49</v>
      </c>
      <c r="J1981">
        <v>3.23</v>
      </c>
      <c r="K1981">
        <v>20241029</v>
      </c>
      <c r="L1981">
        <v>493.61</v>
      </c>
      <c r="M1981">
        <v>503.56297999999998</v>
      </c>
      <c r="N1981">
        <v>11.92</v>
      </c>
      <c r="O1981">
        <v>15.39</v>
      </c>
      <c r="P1981">
        <f t="shared" si="88"/>
        <v>2.0163651465731993</v>
      </c>
      <c r="Q1981">
        <v>6</v>
      </c>
      <c r="R1981">
        <v>0.77</v>
      </c>
      <c r="S1981">
        <v>0.94</v>
      </c>
      <c r="T1981">
        <v>1.1200000000000001</v>
      </c>
      <c r="U1981" s="2">
        <v>38.298701298701296</v>
      </c>
      <c r="V1981" s="2">
        <v>31.372340425531917</v>
      </c>
      <c r="W1981" s="2">
        <v>26.330357142857139</v>
      </c>
      <c r="X1981">
        <v>0</v>
      </c>
      <c r="Y1981">
        <v>221.74</v>
      </c>
      <c r="Z1981" s="2">
        <v>22.077922077922068</v>
      </c>
      <c r="AA1981" s="2">
        <v>19.148936170212785</v>
      </c>
      <c r="AB1981">
        <v>6</v>
      </c>
      <c r="AC1981" s="2">
        <v>1.4209824780976228</v>
      </c>
      <c r="AD1981" s="2">
        <v>1.3750297619047602</v>
      </c>
      <c r="AE1981">
        <v>19.475000000000001</v>
      </c>
      <c r="AF1981">
        <v>26.42</v>
      </c>
      <c r="AG1981" s="2">
        <v>36.613320232572271</v>
      </c>
      <c r="AH1981">
        <v>11.05</v>
      </c>
      <c r="AI1981">
        <v>11.05</v>
      </c>
      <c r="AJ1981">
        <v>0</v>
      </c>
      <c r="AK1981">
        <v>3.0000000000000001E-5</v>
      </c>
    </row>
    <row r="1982" spans="1:37" x14ac:dyDescent="0.35">
      <c r="A1982" t="s">
        <v>6258</v>
      </c>
      <c r="B1982" t="s">
        <v>6259</v>
      </c>
      <c r="C1982">
        <v>1652.36</v>
      </c>
      <c r="D1982" t="s">
        <v>26</v>
      </c>
      <c r="E1982">
        <v>12</v>
      </c>
      <c r="F1982" t="s">
        <v>29</v>
      </c>
      <c r="G1982" t="s">
        <v>127</v>
      </c>
      <c r="H1982" t="s">
        <v>16</v>
      </c>
      <c r="I1982">
        <v>40.96</v>
      </c>
      <c r="J1982">
        <v>21.21</v>
      </c>
      <c r="K1982">
        <v>20241104</v>
      </c>
      <c r="L1982">
        <v>885.97</v>
      </c>
      <c r="M1982">
        <v>1133.12402</v>
      </c>
      <c r="N1982">
        <v>0</v>
      </c>
      <c r="O1982">
        <v>37.909999999999997</v>
      </c>
      <c r="P1982">
        <f t="shared" si="88"/>
        <v>27.896432159102446</v>
      </c>
      <c r="Q1982">
        <v>6</v>
      </c>
      <c r="R1982">
        <v>2.06</v>
      </c>
      <c r="S1982">
        <v>2.96</v>
      </c>
      <c r="T1982">
        <v>3.26</v>
      </c>
      <c r="U1982" s="2">
        <v>19.883495145631066</v>
      </c>
      <c r="V1982" s="2">
        <v>13.837837837837839</v>
      </c>
      <c r="W1982" s="2">
        <v>12.564417177914111</v>
      </c>
      <c r="X1982">
        <v>0</v>
      </c>
      <c r="Y1982">
        <v>17.88</v>
      </c>
      <c r="Z1982" s="2">
        <v>43.689320388349515</v>
      </c>
      <c r="AA1982" s="2">
        <v>10.135135135135128</v>
      </c>
      <c r="AB1982">
        <v>6</v>
      </c>
      <c r="AC1982" s="2">
        <v>0.31673273273273272</v>
      </c>
      <c r="AD1982" s="2">
        <v>1.2396891615541932</v>
      </c>
      <c r="AE1982">
        <v>0</v>
      </c>
      <c r="AF1982">
        <v>17.36</v>
      </c>
      <c r="AG1982" s="2">
        <v>41.844871722518825</v>
      </c>
      <c r="AH1982">
        <v>11</v>
      </c>
      <c r="AI1982">
        <v>11.52</v>
      </c>
      <c r="AJ1982">
        <v>0</v>
      </c>
      <c r="AK1982">
        <v>0</v>
      </c>
    </row>
    <row r="1983" spans="1:37" x14ac:dyDescent="0.35">
      <c r="A1983" t="s">
        <v>1143</v>
      </c>
      <c r="B1983" t="s">
        <v>1144</v>
      </c>
      <c r="C1983">
        <v>1651.11</v>
      </c>
      <c r="D1983" t="s">
        <v>26</v>
      </c>
      <c r="E1983">
        <v>9</v>
      </c>
      <c r="F1983" t="s">
        <v>210</v>
      </c>
      <c r="G1983" t="s">
        <v>327</v>
      </c>
      <c r="H1983" t="s">
        <v>16</v>
      </c>
      <c r="I1983">
        <v>48.45</v>
      </c>
      <c r="J1983">
        <v>82</v>
      </c>
      <c r="K1983">
        <v>20241209</v>
      </c>
      <c r="L1983">
        <v>1132.79</v>
      </c>
      <c r="M1983">
        <v>1331.90002</v>
      </c>
      <c r="N1983">
        <v>5.59</v>
      </c>
      <c r="O1983">
        <v>41.49</v>
      </c>
      <c r="P1983">
        <f t="shared" si="88"/>
        <v>17.576957776816542</v>
      </c>
      <c r="Q1983">
        <v>6</v>
      </c>
      <c r="R1983">
        <v>0.89</v>
      </c>
      <c r="S1983">
        <v>3.38</v>
      </c>
      <c r="T1983">
        <v>3.7</v>
      </c>
      <c r="U1983" s="2">
        <v>54.438202247191015</v>
      </c>
      <c r="V1983" s="2">
        <v>14.334319526627221</v>
      </c>
      <c r="W1983" s="2">
        <v>13.094594594594595</v>
      </c>
      <c r="X1983">
        <v>16.68</v>
      </c>
      <c r="Y1983">
        <v>193.04</v>
      </c>
      <c r="Z1983" s="2">
        <v>279.77528089887636</v>
      </c>
      <c r="AA1983" s="2">
        <v>9.4674556213017826</v>
      </c>
      <c r="AB1983">
        <v>6</v>
      </c>
      <c r="AC1983" s="2">
        <v>5.1235117986739874E-2</v>
      </c>
      <c r="AD1983" s="2">
        <v>1.3831165540540529</v>
      </c>
      <c r="AE1983">
        <v>13.15699</v>
      </c>
      <c r="AF1983">
        <v>53.16</v>
      </c>
      <c r="AG1983" s="2">
        <v>12.25708295447523</v>
      </c>
      <c r="AH1983">
        <v>8.5299999999999994</v>
      </c>
      <c r="AI1983">
        <v>7.65</v>
      </c>
      <c r="AJ1983">
        <v>0</v>
      </c>
      <c r="AK1983">
        <v>0.66405000000000003</v>
      </c>
    </row>
    <row r="1984" spans="1:37" x14ac:dyDescent="0.35">
      <c r="A1984" t="s">
        <v>5647</v>
      </c>
      <c r="B1984" t="s">
        <v>5648</v>
      </c>
      <c r="C1984">
        <v>1650.69</v>
      </c>
      <c r="D1984" t="s">
        <v>26</v>
      </c>
      <c r="E1984">
        <v>12</v>
      </c>
      <c r="F1984" t="s">
        <v>29</v>
      </c>
      <c r="G1984" t="s">
        <v>431</v>
      </c>
      <c r="H1984" t="s">
        <v>16</v>
      </c>
      <c r="I1984">
        <v>19.260000000000002</v>
      </c>
      <c r="J1984">
        <v>0</v>
      </c>
      <c r="K1984">
        <v>20241105</v>
      </c>
      <c r="L1984">
        <v>648.65</v>
      </c>
      <c r="M1984">
        <v>0</v>
      </c>
      <c r="N1984">
        <v>-7.28</v>
      </c>
      <c r="O1984">
        <v>2.71</v>
      </c>
      <c r="P1984">
        <v>-100</v>
      </c>
      <c r="Q1984">
        <v>7</v>
      </c>
      <c r="R1984">
        <v>0</v>
      </c>
      <c r="S1984">
        <v>0</v>
      </c>
      <c r="T1984">
        <v>0</v>
      </c>
      <c r="U1984" s="2">
        <v>0</v>
      </c>
      <c r="V1984" s="2">
        <v>0</v>
      </c>
      <c r="W1984" s="2">
        <v>0</v>
      </c>
      <c r="X1984">
        <v>0</v>
      </c>
      <c r="Y1984">
        <v>-42.31</v>
      </c>
      <c r="Z1984" s="2">
        <v>0</v>
      </c>
      <c r="AA1984" s="2">
        <v>0</v>
      </c>
      <c r="AB1984">
        <v>5</v>
      </c>
      <c r="AC1984" s="2">
        <v>0</v>
      </c>
      <c r="AD1984" s="2">
        <v>0</v>
      </c>
      <c r="AE1984">
        <v>21.549990000000001</v>
      </c>
      <c r="AF1984">
        <v>29.05</v>
      </c>
      <c r="AG1984" s="2">
        <v>6.1208633315347303</v>
      </c>
      <c r="AH1984">
        <v>10.36</v>
      </c>
      <c r="AI1984">
        <v>-15.75</v>
      </c>
      <c r="AJ1984">
        <v>1.46</v>
      </c>
      <c r="AK1984">
        <v>0</v>
      </c>
    </row>
    <row r="1985" spans="1:37" x14ac:dyDescent="0.35">
      <c r="A1985" t="s">
        <v>2489</v>
      </c>
      <c r="B1985" t="s">
        <v>2490</v>
      </c>
      <c r="C1985">
        <v>1644.74</v>
      </c>
      <c r="D1985" t="s">
        <v>26</v>
      </c>
      <c r="E1985">
        <v>12</v>
      </c>
      <c r="F1985" t="s">
        <v>58</v>
      </c>
      <c r="G1985" t="s">
        <v>59</v>
      </c>
      <c r="H1985" t="s">
        <v>16</v>
      </c>
      <c r="I1985">
        <v>9.5449999999999999</v>
      </c>
      <c r="J1985">
        <v>36.36</v>
      </c>
      <c r="K1985">
        <v>20241105</v>
      </c>
      <c r="L1985">
        <v>7.64</v>
      </c>
      <c r="M1985">
        <v>20.93</v>
      </c>
      <c r="N1985">
        <v>0</v>
      </c>
      <c r="O1985">
        <v>23.25</v>
      </c>
      <c r="P1985">
        <f t="shared" ref="P1985:P1992" si="89">(M1985-L1985)/L1985*100</f>
        <v>173.95287958115182</v>
      </c>
      <c r="Q1985">
        <v>1</v>
      </c>
      <c r="R1985">
        <v>-0.85</v>
      </c>
      <c r="S1985">
        <v>-0.84</v>
      </c>
      <c r="T1985">
        <v>-0.66</v>
      </c>
      <c r="U1985" s="2">
        <v>-11.229411764705883</v>
      </c>
      <c r="V1985" s="2">
        <v>-11.363095238095239</v>
      </c>
      <c r="W1985" s="2">
        <v>-14.462121212121211</v>
      </c>
      <c r="X1985">
        <v>0</v>
      </c>
      <c r="Y1985">
        <v>-47.46</v>
      </c>
      <c r="Z1985" s="2">
        <v>1.176470588235295</v>
      </c>
      <c r="AA1985" s="2">
        <v>21.428571428571423</v>
      </c>
      <c r="AB1985">
        <v>1</v>
      </c>
      <c r="AC1985" s="2">
        <v>-9.6586309523809462</v>
      </c>
      <c r="AD1985" s="2">
        <v>-0.67489898989899</v>
      </c>
      <c r="AE1985">
        <v>-49.052</v>
      </c>
      <c r="AF1985">
        <v>-52.65</v>
      </c>
      <c r="AG1985" s="2">
        <v>-725.40575916230375</v>
      </c>
      <c r="AH1985">
        <v>-925.99</v>
      </c>
      <c r="AI1985">
        <v>-1434.34</v>
      </c>
      <c r="AJ1985">
        <v>0</v>
      </c>
      <c r="AK1985">
        <v>0.97363</v>
      </c>
    </row>
    <row r="1986" spans="1:37" x14ac:dyDescent="0.35">
      <c r="A1986" t="s">
        <v>7263</v>
      </c>
      <c r="B1986" t="s">
        <v>7264</v>
      </c>
      <c r="C1986">
        <v>1641.44</v>
      </c>
      <c r="D1986" t="s">
        <v>13</v>
      </c>
      <c r="E1986">
        <v>12</v>
      </c>
      <c r="F1986" t="s">
        <v>29</v>
      </c>
      <c r="G1986" t="s">
        <v>319</v>
      </c>
      <c r="H1986" t="s">
        <v>16</v>
      </c>
      <c r="I1986">
        <v>17.579999999999998</v>
      </c>
      <c r="J1986">
        <v>38.46</v>
      </c>
      <c r="K1986">
        <v>20241023</v>
      </c>
      <c r="L1986">
        <v>279.86</v>
      </c>
      <c r="M1986">
        <v>271.99099000000001</v>
      </c>
      <c r="N1986">
        <v>-8.23</v>
      </c>
      <c r="O1986">
        <v>-21.17</v>
      </c>
      <c r="P1986">
        <f t="shared" si="89"/>
        <v>-2.8117665975845076</v>
      </c>
      <c r="Q1986">
        <v>4</v>
      </c>
      <c r="R1986">
        <v>0.53</v>
      </c>
      <c r="S1986">
        <v>0.55000000000000004</v>
      </c>
      <c r="T1986">
        <v>0.56999999999999995</v>
      </c>
      <c r="U1986" s="2">
        <v>33.169811320754711</v>
      </c>
      <c r="V1986" s="2">
        <v>31.963636363636358</v>
      </c>
      <c r="W1986" s="2">
        <v>30.842105263157894</v>
      </c>
      <c r="X1986">
        <v>-24.02</v>
      </c>
      <c r="Y1986">
        <v>20.45</v>
      </c>
      <c r="Z1986" s="2">
        <v>3.7735849056603805</v>
      </c>
      <c r="AA1986" s="2">
        <v>3.6363636363636189</v>
      </c>
      <c r="AB1986">
        <v>6</v>
      </c>
      <c r="AC1986" s="2">
        <v>8.4703636363636274</v>
      </c>
      <c r="AD1986" s="2">
        <v>8.4815789473684617</v>
      </c>
      <c r="AE1986">
        <v>-1.8542099999999999</v>
      </c>
      <c r="AF1986">
        <v>-3.5</v>
      </c>
      <c r="AG1986" s="2">
        <v>56.104838133352395</v>
      </c>
      <c r="AH1986">
        <v>-39.14</v>
      </c>
      <c r="AI1986">
        <v>-21.79</v>
      </c>
      <c r="AJ1986">
        <v>1.36</v>
      </c>
      <c r="AK1986">
        <v>1.32718</v>
      </c>
    </row>
    <row r="1987" spans="1:37" x14ac:dyDescent="0.35">
      <c r="A1987" t="s">
        <v>4149</v>
      </c>
      <c r="B1987" t="s">
        <v>4150</v>
      </c>
      <c r="C1987">
        <v>1640.64</v>
      </c>
      <c r="D1987" t="s">
        <v>26</v>
      </c>
      <c r="E1987">
        <v>12</v>
      </c>
      <c r="F1987" t="s">
        <v>29</v>
      </c>
      <c r="G1987" t="s">
        <v>722</v>
      </c>
      <c r="H1987" t="s">
        <v>16</v>
      </c>
      <c r="I1987">
        <v>64.17</v>
      </c>
      <c r="J1987">
        <v>-12.94</v>
      </c>
      <c r="K1987">
        <v>20241023</v>
      </c>
      <c r="L1987">
        <v>393.13</v>
      </c>
      <c r="M1987">
        <v>249.3</v>
      </c>
      <c r="N1987">
        <v>11.51</v>
      </c>
      <c r="O1987">
        <v>39.69</v>
      </c>
      <c r="P1987">
        <f t="shared" si="89"/>
        <v>-36.585862182992898</v>
      </c>
      <c r="Q1987">
        <v>7</v>
      </c>
      <c r="R1987">
        <v>3.37</v>
      </c>
      <c r="S1987">
        <v>3.37</v>
      </c>
      <c r="T1987">
        <v>3.5</v>
      </c>
      <c r="U1987" s="2">
        <v>19.041543026706233</v>
      </c>
      <c r="V1987" s="2">
        <v>19.041543026706233</v>
      </c>
      <c r="W1987" s="2">
        <v>18.334285714285716</v>
      </c>
      <c r="X1987">
        <v>2.64</v>
      </c>
      <c r="Y1987">
        <v>-2.23</v>
      </c>
      <c r="Z1987" s="2">
        <v>0</v>
      </c>
      <c r="AA1987" s="2">
        <v>3.8575667655786314</v>
      </c>
      <c r="AB1987">
        <v>2</v>
      </c>
      <c r="AC1987" s="2">
        <v>0</v>
      </c>
      <c r="AD1987" s="2">
        <v>4.7528109890109942</v>
      </c>
      <c r="AE1987">
        <v>12.815989999999999</v>
      </c>
      <c r="AF1987">
        <v>12.96</v>
      </c>
      <c r="AG1987" s="2">
        <v>64.950270902754809</v>
      </c>
      <c r="AH1987">
        <v>36.369999999999997</v>
      </c>
      <c r="AI1987">
        <v>23.7</v>
      </c>
      <c r="AJ1987">
        <v>2.99</v>
      </c>
      <c r="AK1987">
        <v>0</v>
      </c>
    </row>
    <row r="1988" spans="1:37" x14ac:dyDescent="0.35">
      <c r="A1988" t="s">
        <v>468</v>
      </c>
      <c r="B1988" t="s">
        <v>469</v>
      </c>
      <c r="C1988">
        <v>1640.55</v>
      </c>
      <c r="D1988" t="s">
        <v>13</v>
      </c>
      <c r="E1988">
        <v>12</v>
      </c>
      <c r="F1988" t="s">
        <v>38</v>
      </c>
      <c r="G1988" t="s">
        <v>470</v>
      </c>
      <c r="H1988" t="s">
        <v>16</v>
      </c>
      <c r="I1988">
        <v>4.5</v>
      </c>
      <c r="J1988">
        <v>-330</v>
      </c>
      <c r="K1988">
        <v>20241113</v>
      </c>
      <c r="L1988">
        <v>4812.6000000000004</v>
      </c>
      <c r="M1988">
        <v>4606.8730400000004</v>
      </c>
      <c r="N1988">
        <v>12.23</v>
      </c>
      <c r="O1988">
        <v>23.04</v>
      </c>
      <c r="P1988">
        <f t="shared" si="89"/>
        <v>-4.2747570959564465</v>
      </c>
      <c r="Q1988">
        <v>7</v>
      </c>
      <c r="R1988">
        <v>-2.27</v>
      </c>
      <c r="S1988">
        <v>-0.85</v>
      </c>
      <c r="T1988">
        <v>-0.3</v>
      </c>
      <c r="U1988" s="2">
        <v>-1.9823788546255507</v>
      </c>
      <c r="V1988" s="2">
        <v>-5.2941176470588234</v>
      </c>
      <c r="W1988" s="2">
        <v>-15</v>
      </c>
      <c r="X1988">
        <v>0</v>
      </c>
      <c r="Y1988">
        <v>74.52</v>
      </c>
      <c r="Z1988" s="2">
        <v>62.555066079295152</v>
      </c>
      <c r="AA1988" s="2">
        <v>64.705882352941174</v>
      </c>
      <c r="AB1988">
        <v>1</v>
      </c>
      <c r="AC1988" s="2">
        <v>-8.4631317315658663E-2</v>
      </c>
      <c r="AD1988" s="2">
        <v>-0.23181818181818184</v>
      </c>
      <c r="AE1988">
        <v>-24.96</v>
      </c>
      <c r="AF1988">
        <v>-18.07</v>
      </c>
      <c r="AG1988" s="2">
        <v>66.620952915264098</v>
      </c>
      <c r="AH1988">
        <v>-10.57</v>
      </c>
      <c r="AI1988">
        <v>-8.15</v>
      </c>
      <c r="AJ1988">
        <v>0</v>
      </c>
      <c r="AK1988">
        <v>-2.5101399999999998</v>
      </c>
    </row>
    <row r="1989" spans="1:37" x14ac:dyDescent="0.35">
      <c r="A1989" t="s">
        <v>4614</v>
      </c>
      <c r="B1989" t="s">
        <v>4615</v>
      </c>
      <c r="C1989">
        <v>1638.02</v>
      </c>
      <c r="D1989" t="s">
        <v>26</v>
      </c>
      <c r="E1989">
        <v>12</v>
      </c>
      <c r="F1989" t="s">
        <v>29</v>
      </c>
      <c r="G1989" t="s">
        <v>431</v>
      </c>
      <c r="H1989" t="s">
        <v>16</v>
      </c>
      <c r="I1989">
        <v>23.58</v>
      </c>
      <c r="J1989">
        <v>69.81</v>
      </c>
      <c r="K1989">
        <v>20241113</v>
      </c>
      <c r="L1989">
        <v>1244.5999999999999</v>
      </c>
      <c r="M1989">
        <v>1529</v>
      </c>
      <c r="N1989">
        <v>0</v>
      </c>
      <c r="O1989">
        <v>75.02</v>
      </c>
      <c r="P1989">
        <f t="shared" si="89"/>
        <v>22.850715089185289</v>
      </c>
      <c r="Q1989">
        <v>6</v>
      </c>
      <c r="R1989">
        <v>0</v>
      </c>
      <c r="S1989">
        <v>2.8</v>
      </c>
      <c r="T1989">
        <v>2.8</v>
      </c>
      <c r="U1989" s="2">
        <v>0</v>
      </c>
      <c r="V1989" s="2">
        <v>8.4214285714285708</v>
      </c>
      <c r="W1989" s="2">
        <v>8.4214285714285708</v>
      </c>
      <c r="X1989">
        <v>0</v>
      </c>
      <c r="Y1989">
        <v>0</v>
      </c>
      <c r="Z1989" s="2">
        <v>280</v>
      </c>
      <c r="AA1989" s="2">
        <v>0</v>
      </c>
      <c r="AB1989">
        <v>7</v>
      </c>
      <c r="AC1989" s="2">
        <v>3.0076530612244894E-2</v>
      </c>
      <c r="AD1989" s="2">
        <v>0</v>
      </c>
      <c r="AE1989">
        <v>0</v>
      </c>
      <c r="AF1989">
        <v>0</v>
      </c>
      <c r="AG1989" s="2">
        <v>100</v>
      </c>
      <c r="AH1989">
        <v>0</v>
      </c>
      <c r="AI1989">
        <v>0</v>
      </c>
      <c r="AJ1989">
        <v>2.42</v>
      </c>
      <c r="AK1989">
        <v>1.1751100000000001</v>
      </c>
    </row>
    <row r="1990" spans="1:37" x14ac:dyDescent="0.35">
      <c r="A1990" t="s">
        <v>5338</v>
      </c>
      <c r="B1990" t="s">
        <v>5339</v>
      </c>
      <c r="C1990">
        <v>1634.03</v>
      </c>
      <c r="D1990" t="s">
        <v>13</v>
      </c>
      <c r="E1990">
        <v>12</v>
      </c>
      <c r="F1990" t="s">
        <v>29</v>
      </c>
      <c r="G1990" t="s">
        <v>322</v>
      </c>
      <c r="H1990" t="s">
        <v>16</v>
      </c>
      <c r="I1990">
        <v>13.55</v>
      </c>
      <c r="J1990">
        <v>15</v>
      </c>
      <c r="K1990">
        <v>20241107</v>
      </c>
      <c r="L1990">
        <v>1419.95</v>
      </c>
      <c r="M1990">
        <v>1460.45703</v>
      </c>
      <c r="N1990">
        <v>12.02</v>
      </c>
      <c r="O1990">
        <v>2.02</v>
      </c>
      <c r="P1990">
        <f t="shared" si="89"/>
        <v>2.8527081939504901</v>
      </c>
      <c r="Q1990">
        <v>1</v>
      </c>
      <c r="R1990">
        <v>1.55</v>
      </c>
      <c r="S1990">
        <v>1.63</v>
      </c>
      <c r="T1990">
        <v>1.67</v>
      </c>
      <c r="U1990" s="2">
        <v>8.741935483870968</v>
      </c>
      <c r="V1990" s="2">
        <v>8.3128834355828225</v>
      </c>
      <c r="W1990" s="2">
        <v>8.1137724550898209</v>
      </c>
      <c r="X1990">
        <v>-3.16</v>
      </c>
      <c r="Y1990">
        <v>-5.33</v>
      </c>
      <c r="Z1990" s="2">
        <v>5.1612903225806352</v>
      </c>
      <c r="AA1990" s="2">
        <v>2.4539877300613524</v>
      </c>
      <c r="AB1990">
        <v>6</v>
      </c>
      <c r="AC1990" s="2">
        <v>1.6106211656441749</v>
      </c>
      <c r="AD1990" s="2">
        <v>3.3063622754490982</v>
      </c>
      <c r="AE1990">
        <v>-2.3351000000000002</v>
      </c>
      <c r="AF1990">
        <v>-1.89</v>
      </c>
      <c r="AG1990" s="2">
        <v>24.94981935983661</v>
      </c>
      <c r="AH1990">
        <v>-6.75</v>
      </c>
      <c r="AI1990">
        <v>-6.75</v>
      </c>
      <c r="AJ1990">
        <v>0.28999999999999998</v>
      </c>
      <c r="AK1990">
        <v>0.77878000000000003</v>
      </c>
    </row>
    <row r="1991" spans="1:37" x14ac:dyDescent="0.35">
      <c r="A1991" t="s">
        <v>2844</v>
      </c>
      <c r="B1991" t="s">
        <v>2845</v>
      </c>
      <c r="C1991">
        <v>1631.55</v>
      </c>
      <c r="D1991" t="s">
        <v>13</v>
      </c>
      <c r="E1991">
        <v>9</v>
      </c>
      <c r="F1991" t="s">
        <v>29</v>
      </c>
      <c r="G1991" t="s">
        <v>303</v>
      </c>
      <c r="H1991" t="s">
        <v>16</v>
      </c>
      <c r="I1991">
        <v>32.56</v>
      </c>
      <c r="J1991">
        <v>-14.61</v>
      </c>
      <c r="K1991">
        <v>20241029</v>
      </c>
      <c r="L1991">
        <v>1436.9</v>
      </c>
      <c r="M1991">
        <v>1452.09997</v>
      </c>
      <c r="N1991">
        <v>21.72</v>
      </c>
      <c r="O1991">
        <v>-5.41</v>
      </c>
      <c r="P1991">
        <f t="shared" si="89"/>
        <v>1.0578307467464605</v>
      </c>
      <c r="Q1991">
        <v>2</v>
      </c>
      <c r="R1991">
        <v>2.83</v>
      </c>
      <c r="S1991">
        <v>3.72</v>
      </c>
      <c r="T1991">
        <v>3.99</v>
      </c>
      <c r="U1991" s="2">
        <v>11.50530035335689</v>
      </c>
      <c r="V1991" s="2">
        <v>8.7526881720430101</v>
      </c>
      <c r="W1991" s="2">
        <v>8.1604010025062657</v>
      </c>
      <c r="X1991">
        <v>40.19</v>
      </c>
      <c r="Y1991">
        <v>-7.24</v>
      </c>
      <c r="Z1991" s="2">
        <v>31.448763250883395</v>
      </c>
      <c r="AA1991" s="2">
        <v>7.2580645161290329</v>
      </c>
      <c r="AB1991">
        <v>6</v>
      </c>
      <c r="AC1991" s="2">
        <v>0.27831581490878332</v>
      </c>
      <c r="AD1991" s="2">
        <v>1.1243219159008631</v>
      </c>
      <c r="AE1991">
        <v>6.9359000000000002</v>
      </c>
      <c r="AF1991">
        <v>9.06</v>
      </c>
      <c r="AG1991" s="2">
        <v>21.163613334261257</v>
      </c>
      <c r="AH1991">
        <v>12.89</v>
      </c>
      <c r="AI1991">
        <v>12.89</v>
      </c>
      <c r="AJ1991">
        <v>0</v>
      </c>
      <c r="AK1991">
        <v>0.46671000000000001</v>
      </c>
    </row>
    <row r="1992" spans="1:37" x14ac:dyDescent="0.35">
      <c r="A1992" t="s">
        <v>6502</v>
      </c>
      <c r="B1992" t="s">
        <v>6503</v>
      </c>
      <c r="C1992">
        <v>1629.56</v>
      </c>
      <c r="D1992" t="s">
        <v>26</v>
      </c>
      <c r="E1992">
        <v>12</v>
      </c>
      <c r="F1992" t="s">
        <v>56</v>
      </c>
      <c r="G1992" t="s">
        <v>57</v>
      </c>
      <c r="H1992" t="s">
        <v>16</v>
      </c>
      <c r="I1992">
        <v>16.670000000000002</v>
      </c>
      <c r="J1992">
        <v>-14.81</v>
      </c>
      <c r="K1992">
        <v>20241113</v>
      </c>
      <c r="L1992">
        <v>719.64</v>
      </c>
      <c r="M1992">
        <v>764.58501999999999</v>
      </c>
      <c r="N1992">
        <v>2.2400000000000002</v>
      </c>
      <c r="O1992">
        <v>-6.15</v>
      </c>
      <c r="P1992">
        <f t="shared" si="89"/>
        <v>6.2454866322049911</v>
      </c>
      <c r="Q1992">
        <v>2</v>
      </c>
      <c r="R1992">
        <v>1.04</v>
      </c>
      <c r="S1992">
        <v>0.92</v>
      </c>
      <c r="T1992">
        <v>1.1000000000000001</v>
      </c>
      <c r="U1992" s="2">
        <v>16.028846153846153</v>
      </c>
      <c r="V1992" s="2">
        <v>18.119565217391305</v>
      </c>
      <c r="W1992" s="2">
        <v>15.154545454545454</v>
      </c>
      <c r="X1992">
        <v>0</v>
      </c>
      <c r="Y1992">
        <v>-7.41</v>
      </c>
      <c r="Z1992" s="2">
        <v>-11.538461538461538</v>
      </c>
      <c r="AA1992" s="2">
        <v>19.565217391304351</v>
      </c>
      <c r="AB1992">
        <v>2</v>
      </c>
      <c r="AC1992" s="2">
        <v>-1.5703623188405798</v>
      </c>
      <c r="AD1992" s="2">
        <v>0.77456565656565646</v>
      </c>
      <c r="AE1992">
        <v>5.8754999999999997</v>
      </c>
      <c r="AF1992">
        <v>4.53</v>
      </c>
      <c r="AG1992" s="2">
        <v>46.549245456061364</v>
      </c>
      <c r="AH1992">
        <v>11.35</v>
      </c>
      <c r="AI1992">
        <v>-2.0699999999999998</v>
      </c>
      <c r="AJ1992">
        <v>0</v>
      </c>
      <c r="AK1992">
        <v>0.73243000000000003</v>
      </c>
    </row>
    <row r="1993" spans="1:37" x14ac:dyDescent="0.35">
      <c r="A1993" t="s">
        <v>1079</v>
      </c>
      <c r="B1993" t="s">
        <v>1080</v>
      </c>
      <c r="C1993">
        <v>1628.73</v>
      </c>
      <c r="D1993" t="s">
        <v>13</v>
      </c>
      <c r="E1993">
        <v>12</v>
      </c>
      <c r="F1993" t="s">
        <v>14</v>
      </c>
      <c r="G1993" t="s">
        <v>1081</v>
      </c>
      <c r="H1993" t="s">
        <v>16</v>
      </c>
      <c r="I1993">
        <v>44.78</v>
      </c>
      <c r="J1993">
        <v>11.11</v>
      </c>
      <c r="K1993">
        <v>20241023</v>
      </c>
      <c r="L1993">
        <v>2838.98</v>
      </c>
      <c r="M1993">
        <v>0</v>
      </c>
      <c r="N1993">
        <v>8.1999999999999993</v>
      </c>
      <c r="O1993">
        <v>-1.64</v>
      </c>
      <c r="P1993">
        <v>-100</v>
      </c>
      <c r="Q1993">
        <v>9</v>
      </c>
      <c r="R1993">
        <v>0</v>
      </c>
      <c r="S1993">
        <v>0</v>
      </c>
      <c r="T1993">
        <v>0</v>
      </c>
      <c r="U1993" s="2">
        <v>0</v>
      </c>
      <c r="V1993" s="2">
        <v>0</v>
      </c>
      <c r="W1993" s="2">
        <v>0</v>
      </c>
      <c r="X1993">
        <v>19.8</v>
      </c>
      <c r="Y1993">
        <v>-2.39</v>
      </c>
      <c r="Z1993" s="2">
        <v>0</v>
      </c>
      <c r="AA1993" s="2">
        <v>0</v>
      </c>
      <c r="AB1993">
        <v>5</v>
      </c>
      <c r="AC1993" s="2">
        <v>0</v>
      </c>
      <c r="AD1993" s="2">
        <v>0</v>
      </c>
      <c r="AE1993">
        <v>4.5475000000000003</v>
      </c>
      <c r="AF1993">
        <v>5.47</v>
      </c>
      <c r="AG1993" s="2">
        <v>9.5482884698025376</v>
      </c>
      <c r="AH1993">
        <v>3</v>
      </c>
      <c r="AI1993">
        <v>2.4500000000000002</v>
      </c>
      <c r="AJ1993">
        <v>1.46</v>
      </c>
      <c r="AK1993">
        <v>0.25892999999999999</v>
      </c>
    </row>
    <row r="1994" spans="1:37" x14ac:dyDescent="0.35">
      <c r="A1994" t="s">
        <v>494</v>
      </c>
      <c r="B1994" t="s">
        <v>495</v>
      </c>
      <c r="C1994">
        <v>1620.02</v>
      </c>
      <c r="D1994" t="s">
        <v>13</v>
      </c>
      <c r="E1994">
        <v>12</v>
      </c>
      <c r="F1994" t="s">
        <v>27</v>
      </c>
      <c r="G1994" t="s">
        <v>60</v>
      </c>
      <c r="H1994" t="s">
        <v>16</v>
      </c>
      <c r="I1994">
        <v>42.57</v>
      </c>
      <c r="J1994">
        <v>30.67</v>
      </c>
      <c r="K1994">
        <v>20241107</v>
      </c>
      <c r="L1994">
        <v>3789.25</v>
      </c>
      <c r="M1994">
        <v>2912.6799299999998</v>
      </c>
      <c r="N1994">
        <v>17.11</v>
      </c>
      <c r="O1994">
        <v>-27.73</v>
      </c>
      <c r="P1994">
        <f>(M1994-L1994)/L1994*100</f>
        <v>-23.133075674605799</v>
      </c>
      <c r="Q1994">
        <v>4</v>
      </c>
      <c r="R1994">
        <v>8.1300000000000008</v>
      </c>
      <c r="S1994">
        <v>3.26</v>
      </c>
      <c r="T1994">
        <v>3.45</v>
      </c>
      <c r="U1994" s="2">
        <v>5.2361623616236157</v>
      </c>
      <c r="V1994" s="2">
        <v>13.058282208588958</v>
      </c>
      <c r="W1994" s="2">
        <v>12.339130434782609</v>
      </c>
      <c r="X1994">
        <v>29.41</v>
      </c>
      <c r="Y1994">
        <v>-31.01</v>
      </c>
      <c r="Z1994" s="2">
        <v>-59.901599015990172</v>
      </c>
      <c r="AA1994" s="2">
        <v>5.8282208588957181</v>
      </c>
      <c r="AB1994">
        <v>2</v>
      </c>
      <c r="AC1994" s="2">
        <v>-0.21799555309204971</v>
      </c>
      <c r="AD1994" s="2">
        <v>2.117135011441643</v>
      </c>
      <c r="AE1994">
        <v>17.111989999999999</v>
      </c>
      <c r="AF1994">
        <v>9.9</v>
      </c>
      <c r="AG1994" s="2">
        <v>32.97689278881046</v>
      </c>
      <c r="AH1994">
        <v>6.19</v>
      </c>
      <c r="AI1994">
        <v>3.07</v>
      </c>
      <c r="AJ1994">
        <v>0</v>
      </c>
      <c r="AK1994">
        <v>1.3574299999999999</v>
      </c>
    </row>
    <row r="1995" spans="1:37" x14ac:dyDescent="0.35">
      <c r="A1995" t="s">
        <v>7462</v>
      </c>
      <c r="B1995" t="s">
        <v>7463</v>
      </c>
      <c r="C1995">
        <v>1619.58</v>
      </c>
      <c r="D1995" t="s">
        <v>13</v>
      </c>
      <c r="E1995">
        <v>12</v>
      </c>
      <c r="F1995" t="s">
        <v>27</v>
      </c>
      <c r="G1995" t="s">
        <v>101</v>
      </c>
      <c r="H1995" t="s">
        <v>16</v>
      </c>
      <c r="I1995">
        <v>16.03</v>
      </c>
      <c r="J1995">
        <v>20</v>
      </c>
      <c r="K1995">
        <v>20241113</v>
      </c>
      <c r="L1995">
        <v>669.77</v>
      </c>
      <c r="M1995">
        <v>760.76202000000001</v>
      </c>
      <c r="N1995">
        <v>11.92</v>
      </c>
      <c r="O1995">
        <v>11.98</v>
      </c>
      <c r="P1995">
        <f>(M1995-L1995)/L1995*100</f>
        <v>13.585562207922127</v>
      </c>
      <c r="Q1995">
        <v>1</v>
      </c>
      <c r="R1995">
        <v>0.11</v>
      </c>
      <c r="S1995">
        <v>0.26</v>
      </c>
      <c r="T1995">
        <v>0.28000000000000003</v>
      </c>
      <c r="U1995" s="2">
        <v>145.72727272727275</v>
      </c>
      <c r="V1995" s="2">
        <v>61.653846153846153</v>
      </c>
      <c r="W1995" s="2">
        <v>57.25</v>
      </c>
      <c r="X1995">
        <v>0</v>
      </c>
      <c r="Y1995">
        <v>433.33</v>
      </c>
      <c r="Z1995" s="2">
        <v>136.36363636363637</v>
      </c>
      <c r="AA1995" s="2">
        <v>7.6923076923076987</v>
      </c>
      <c r="AB1995">
        <v>6</v>
      </c>
      <c r="AC1995" s="2">
        <v>0.45212820512820506</v>
      </c>
      <c r="AD1995" s="2">
        <v>7.4424999999999937</v>
      </c>
      <c r="AE1995">
        <v>-29.379000000000001</v>
      </c>
      <c r="AF1995">
        <v>-11.09</v>
      </c>
      <c r="AG1995" s="2">
        <v>54.530513459844421</v>
      </c>
      <c r="AH1995">
        <v>2.38</v>
      </c>
      <c r="AI1995">
        <v>-6.38</v>
      </c>
      <c r="AJ1995">
        <v>0</v>
      </c>
      <c r="AK1995">
        <v>0</v>
      </c>
    </row>
    <row r="1996" spans="1:37" x14ac:dyDescent="0.35">
      <c r="A1996" t="s">
        <v>53</v>
      </c>
      <c r="B1996" t="s">
        <v>54</v>
      </c>
      <c r="C1996">
        <v>1613.28</v>
      </c>
      <c r="D1996" t="s">
        <v>13</v>
      </c>
      <c r="E1996">
        <v>12</v>
      </c>
      <c r="F1996" t="s">
        <v>29</v>
      </c>
      <c r="G1996" t="s">
        <v>55</v>
      </c>
      <c r="H1996" t="s">
        <v>16</v>
      </c>
      <c r="I1996">
        <v>26.57</v>
      </c>
      <c r="J1996">
        <v>13.21</v>
      </c>
      <c r="K1996">
        <v>20241022</v>
      </c>
      <c r="L1996">
        <v>441.16</v>
      </c>
      <c r="M1996">
        <v>439</v>
      </c>
      <c r="N1996">
        <v>5.92</v>
      </c>
      <c r="O1996">
        <v>4.38</v>
      </c>
      <c r="P1996">
        <f>(M1996-L1996)/L1996*100</f>
        <v>-0.48961827908242472</v>
      </c>
      <c r="Q1996">
        <v>7</v>
      </c>
      <c r="R1996">
        <v>2.39</v>
      </c>
      <c r="S1996">
        <v>2.41</v>
      </c>
      <c r="T1996">
        <v>2.23</v>
      </c>
      <c r="U1996" s="2">
        <v>11.11715481171548</v>
      </c>
      <c r="V1996" s="2">
        <v>11.024896265560166</v>
      </c>
      <c r="W1996" s="2">
        <v>11.914798206278027</v>
      </c>
      <c r="X1996">
        <v>4.96</v>
      </c>
      <c r="Y1996">
        <v>2.56</v>
      </c>
      <c r="Z1996" s="2">
        <v>0.836820083682009</v>
      </c>
      <c r="AA1996" s="2">
        <v>-7.4688796680497997</v>
      </c>
      <c r="AB1996">
        <v>7</v>
      </c>
      <c r="AC1996" s="2">
        <v>13.174751037344388</v>
      </c>
      <c r="AD1996" s="2">
        <v>-1.5952590931738899</v>
      </c>
      <c r="AE1996">
        <v>1.4448000000000001</v>
      </c>
      <c r="AF1996">
        <v>1.87</v>
      </c>
      <c r="AG1996" s="2">
        <v>73.070767975337745</v>
      </c>
      <c r="AH1996">
        <v>12</v>
      </c>
      <c r="AI1996">
        <v>12</v>
      </c>
      <c r="AJ1996">
        <v>5.0599999999999996</v>
      </c>
      <c r="AK1996">
        <v>1.4837899999999999</v>
      </c>
    </row>
    <row r="1997" spans="1:37" x14ac:dyDescent="0.35">
      <c r="A1997" t="s">
        <v>2110</v>
      </c>
      <c r="B1997" t="s">
        <v>2111</v>
      </c>
      <c r="C1997">
        <v>1613.11</v>
      </c>
      <c r="D1997" t="s">
        <v>13</v>
      </c>
      <c r="E1997">
        <v>12</v>
      </c>
      <c r="F1997" t="s">
        <v>14</v>
      </c>
      <c r="G1997" t="s">
        <v>269</v>
      </c>
      <c r="H1997" t="s">
        <v>16</v>
      </c>
      <c r="I1997">
        <v>43.12</v>
      </c>
      <c r="J1997">
        <v>4.5</v>
      </c>
      <c r="K1997">
        <v>20241106</v>
      </c>
      <c r="L1997">
        <v>3760.5</v>
      </c>
      <c r="M1997">
        <v>3776.6999500000002</v>
      </c>
      <c r="N1997">
        <v>0</v>
      </c>
      <c r="O1997">
        <v>8.66</v>
      </c>
      <c r="P1997">
        <f>(M1997-L1997)/L1997*100</f>
        <v>0.43079244781279541</v>
      </c>
      <c r="Q1997">
        <v>6</v>
      </c>
      <c r="R1997">
        <v>-2.0699999999999998</v>
      </c>
      <c r="S1997">
        <v>5.3</v>
      </c>
      <c r="T1997">
        <v>6.26</v>
      </c>
      <c r="U1997" s="2">
        <v>-20.830917874396135</v>
      </c>
      <c r="V1997" s="2">
        <v>8.1358490566037727</v>
      </c>
      <c r="W1997" s="2">
        <v>6.8881789137380194</v>
      </c>
      <c r="X1997">
        <v>0</v>
      </c>
      <c r="Y1997">
        <v>0</v>
      </c>
      <c r="Z1997" s="2">
        <v>356.03864734299515</v>
      </c>
      <c r="AA1997" s="2">
        <v>18.113207547169811</v>
      </c>
      <c r="AB1997">
        <v>6</v>
      </c>
      <c r="AC1997" s="2">
        <v>2.2851027879470569E-2</v>
      </c>
      <c r="AD1997" s="2">
        <v>0.38028487752928647</v>
      </c>
      <c r="AE1997">
        <v>0</v>
      </c>
      <c r="AF1997">
        <v>105.31</v>
      </c>
      <c r="AG1997" s="2">
        <v>23.214998005584363</v>
      </c>
      <c r="AH1997">
        <v>60.86</v>
      </c>
      <c r="AI1997">
        <v>56.28</v>
      </c>
      <c r="AJ1997">
        <v>0</v>
      </c>
      <c r="AK1997">
        <v>1.08999</v>
      </c>
    </row>
    <row r="1998" spans="1:37" x14ac:dyDescent="0.35">
      <c r="A1998" t="s">
        <v>7464</v>
      </c>
      <c r="B1998" t="s">
        <v>7465</v>
      </c>
      <c r="C1998">
        <v>1613.02</v>
      </c>
      <c r="D1998" t="s">
        <v>13</v>
      </c>
      <c r="E1998">
        <v>5</v>
      </c>
      <c r="F1998" t="s">
        <v>172</v>
      </c>
      <c r="G1998" t="s">
        <v>784</v>
      </c>
      <c r="H1998" t="s">
        <v>16</v>
      </c>
      <c r="I1998">
        <v>33.090000000000003</v>
      </c>
      <c r="J1998">
        <v>12</v>
      </c>
      <c r="K1998">
        <v>20240925</v>
      </c>
      <c r="L1998">
        <v>3430.6</v>
      </c>
      <c r="M1998">
        <v>3016.1000899999999</v>
      </c>
      <c r="N1998">
        <v>0</v>
      </c>
      <c r="O1998">
        <v>-4.91</v>
      </c>
      <c r="P1998">
        <f>(M1998-L1998)/L1998*100</f>
        <v>-12.082431936104472</v>
      </c>
      <c r="Q1998">
        <v>9</v>
      </c>
      <c r="R1998">
        <v>3.02</v>
      </c>
      <c r="S1998">
        <v>2.95</v>
      </c>
      <c r="T1998">
        <v>3.45</v>
      </c>
      <c r="U1998" s="2">
        <v>10.956953642384107</v>
      </c>
      <c r="V1998" s="2">
        <v>11.216949152542373</v>
      </c>
      <c r="W1998" s="2">
        <v>9.5913043478260871</v>
      </c>
      <c r="X1998">
        <v>0</v>
      </c>
      <c r="Y1998">
        <v>0</v>
      </c>
      <c r="Z1998" s="2">
        <v>-2.3178807947019817</v>
      </c>
      <c r="AA1998" s="2">
        <v>16.949152542372879</v>
      </c>
      <c r="AB1998">
        <v>2</v>
      </c>
      <c r="AC1998" s="2">
        <v>-4.8393123486682912</v>
      </c>
      <c r="AD1998" s="2">
        <v>0.56588695652173926</v>
      </c>
      <c r="AE1998">
        <v>0</v>
      </c>
      <c r="AF1998">
        <v>12.14</v>
      </c>
      <c r="AG1998" s="2">
        <v>12.819913717717013</v>
      </c>
      <c r="AH1998">
        <v>4.07</v>
      </c>
      <c r="AI1998">
        <v>3.71</v>
      </c>
      <c r="AJ1998">
        <v>2</v>
      </c>
      <c r="AK1998">
        <v>0</v>
      </c>
    </row>
    <row r="1999" spans="1:37" x14ac:dyDescent="0.35">
      <c r="A1999" t="s">
        <v>6161</v>
      </c>
      <c r="B1999" t="s">
        <v>6161</v>
      </c>
      <c r="C1999">
        <v>1612.86</v>
      </c>
      <c r="D1999" t="s">
        <v>13</v>
      </c>
      <c r="E1999">
        <v>12</v>
      </c>
      <c r="F1999" t="s">
        <v>33</v>
      </c>
      <c r="G1999" t="s">
        <v>725</v>
      </c>
      <c r="H1999" t="s">
        <v>16</v>
      </c>
      <c r="I1999">
        <v>11.59</v>
      </c>
      <c r="J1999">
        <v>0</v>
      </c>
      <c r="K1999">
        <v>20241113</v>
      </c>
      <c r="L1999">
        <v>752.29</v>
      </c>
      <c r="M1999">
        <v>0</v>
      </c>
      <c r="N1999">
        <v>15.13</v>
      </c>
      <c r="O1999">
        <v>12.22</v>
      </c>
      <c r="P1999">
        <v>-100</v>
      </c>
      <c r="Q1999">
        <v>7</v>
      </c>
      <c r="R1999">
        <v>0</v>
      </c>
      <c r="S1999">
        <v>0</v>
      </c>
      <c r="T1999">
        <v>0</v>
      </c>
      <c r="U1999" s="2">
        <v>0</v>
      </c>
      <c r="V1999" s="2">
        <v>0</v>
      </c>
      <c r="W1999" s="2">
        <v>0</v>
      </c>
      <c r="X1999">
        <v>-3.55</v>
      </c>
      <c r="Y1999">
        <v>-58.13</v>
      </c>
      <c r="Z1999" s="2">
        <v>0</v>
      </c>
      <c r="AA1999" s="2">
        <v>0</v>
      </c>
      <c r="AB1999">
        <v>5</v>
      </c>
      <c r="AC1999" s="2">
        <v>0</v>
      </c>
      <c r="AD1999" s="2">
        <v>0</v>
      </c>
      <c r="AE1999">
        <v>4.4668000000000001</v>
      </c>
      <c r="AF1999">
        <v>4.71</v>
      </c>
      <c r="AG1999" s="2">
        <v>60.951759294952744</v>
      </c>
      <c r="AH1999">
        <v>15.71</v>
      </c>
      <c r="AI1999">
        <v>15.17</v>
      </c>
      <c r="AJ1999">
        <v>9.2799999999999994</v>
      </c>
      <c r="AK1999">
        <v>1.65255</v>
      </c>
    </row>
    <row r="2000" spans="1:37" x14ac:dyDescent="0.35">
      <c r="A2000" t="s">
        <v>1407</v>
      </c>
      <c r="B2000" t="s">
        <v>1408</v>
      </c>
      <c r="C2000">
        <v>1612.77</v>
      </c>
      <c r="D2000" t="s">
        <v>26</v>
      </c>
      <c r="E2000">
        <v>9</v>
      </c>
      <c r="F2000" t="s">
        <v>29</v>
      </c>
      <c r="G2000" t="s">
        <v>464</v>
      </c>
      <c r="H2000" t="s">
        <v>16</v>
      </c>
      <c r="I2000">
        <v>65.2</v>
      </c>
      <c r="J2000">
        <v>10.67</v>
      </c>
      <c r="K2000">
        <v>20241023</v>
      </c>
      <c r="L2000">
        <v>715.33</v>
      </c>
      <c r="M2000">
        <v>750.86999000000003</v>
      </c>
      <c r="N2000">
        <v>7.99</v>
      </c>
      <c r="O2000">
        <v>18.04</v>
      </c>
      <c r="P2000">
        <f>(M2000-L2000)/L2000*100</f>
        <v>4.9683348943844079</v>
      </c>
      <c r="Q2000">
        <v>6</v>
      </c>
      <c r="R2000">
        <v>6</v>
      </c>
      <c r="S2000">
        <v>6.86</v>
      </c>
      <c r="T2000">
        <v>7.14</v>
      </c>
      <c r="U2000" s="2">
        <v>10.866666666666667</v>
      </c>
      <c r="V2000" s="2">
        <v>9.5043731778425649</v>
      </c>
      <c r="W2000" s="2">
        <v>9.1316526610644271</v>
      </c>
      <c r="X2000">
        <v>24.41</v>
      </c>
      <c r="Y2000">
        <v>35.630000000000003</v>
      </c>
      <c r="Z2000" s="2">
        <v>14.333333333333339</v>
      </c>
      <c r="AA2000" s="2">
        <v>4.0816326530612148</v>
      </c>
      <c r="AB2000">
        <v>6</v>
      </c>
      <c r="AC2000" s="2">
        <v>0.66309580310529492</v>
      </c>
      <c r="AD2000" s="2">
        <v>2.2372549019607901</v>
      </c>
      <c r="AE2000">
        <v>15.63599</v>
      </c>
      <c r="AF2000">
        <v>22.54</v>
      </c>
      <c r="AG2000" s="2">
        <v>99.391051682440263</v>
      </c>
      <c r="AH2000">
        <v>22.75</v>
      </c>
      <c r="AI2000">
        <v>22.1</v>
      </c>
      <c r="AJ2000">
        <v>0.31</v>
      </c>
      <c r="AK2000">
        <v>4.3549999999999998E-2</v>
      </c>
    </row>
    <row r="2001" spans="1:37" x14ac:dyDescent="0.35">
      <c r="A2001" t="s">
        <v>5754</v>
      </c>
      <c r="B2001" t="s">
        <v>5755</v>
      </c>
      <c r="C2001">
        <v>1601.85</v>
      </c>
      <c r="D2001" t="s">
        <v>26</v>
      </c>
      <c r="E2001">
        <v>12</v>
      </c>
      <c r="F2001" t="s">
        <v>27</v>
      </c>
      <c r="G2001" t="s">
        <v>28</v>
      </c>
      <c r="H2001" t="s">
        <v>16</v>
      </c>
      <c r="I2001">
        <v>18.46</v>
      </c>
      <c r="J2001">
        <v>0</v>
      </c>
      <c r="K2001">
        <v>20241104</v>
      </c>
      <c r="L2001">
        <v>0</v>
      </c>
      <c r="M2001">
        <v>11.641999999999999</v>
      </c>
      <c r="N2001">
        <v>0</v>
      </c>
      <c r="O2001">
        <v>0</v>
      </c>
      <c r="P2001">
        <f>M2001*100</f>
        <v>1164.2</v>
      </c>
      <c r="Q2001">
        <v>2</v>
      </c>
      <c r="R2001">
        <v>-3.02</v>
      </c>
      <c r="S2001">
        <v>-2.97</v>
      </c>
      <c r="T2001">
        <v>-2.42</v>
      </c>
      <c r="U2001" s="2">
        <v>-6.112582781456954</v>
      </c>
      <c r="V2001" s="2">
        <v>-6.2154882154882154</v>
      </c>
      <c r="W2001" s="2">
        <v>-7.6280991735537196</v>
      </c>
      <c r="X2001">
        <v>0</v>
      </c>
      <c r="Y2001">
        <v>10.43</v>
      </c>
      <c r="Z2001" s="2">
        <v>1.6556291390728419</v>
      </c>
      <c r="AA2001" s="2">
        <v>18.518518518518526</v>
      </c>
      <c r="AB2001">
        <v>1</v>
      </c>
      <c r="AC2001" s="2">
        <v>-3.7541548821548951</v>
      </c>
      <c r="AD2001" s="2">
        <v>-0.41191735537190066</v>
      </c>
      <c r="AE2001">
        <v>-40.339010000000002</v>
      </c>
      <c r="AF2001">
        <v>-52.29</v>
      </c>
      <c r="AG2001" s="2">
        <v>0</v>
      </c>
      <c r="AH2001">
        <v>0</v>
      </c>
      <c r="AI2001">
        <v>0</v>
      </c>
      <c r="AJ2001">
        <v>0</v>
      </c>
      <c r="AK2001">
        <v>5.0360000000000002E-2</v>
      </c>
    </row>
    <row r="2002" spans="1:37" x14ac:dyDescent="0.35">
      <c r="A2002" t="s">
        <v>3648</v>
      </c>
      <c r="B2002" t="s">
        <v>3649</v>
      </c>
      <c r="C2002">
        <v>1600.9</v>
      </c>
      <c r="D2002" t="s">
        <v>26</v>
      </c>
      <c r="E2002">
        <v>12</v>
      </c>
      <c r="F2002" t="s">
        <v>14</v>
      </c>
      <c r="G2002" t="s">
        <v>1931</v>
      </c>
      <c r="H2002" t="s">
        <v>16</v>
      </c>
      <c r="I2002">
        <v>6.78</v>
      </c>
      <c r="J2002">
        <v>33.33</v>
      </c>
      <c r="K2002">
        <v>20250306</v>
      </c>
      <c r="L2002">
        <v>1614.13</v>
      </c>
      <c r="M2002">
        <v>1530</v>
      </c>
      <c r="N2002">
        <v>5.12</v>
      </c>
      <c r="O2002">
        <v>2.6</v>
      </c>
      <c r="P2002">
        <f>(M2002-L2002)/L2002*100</f>
        <v>-5.2120956800257785</v>
      </c>
      <c r="Q2002">
        <v>7</v>
      </c>
      <c r="R2002">
        <v>0.19</v>
      </c>
      <c r="S2002">
        <v>0.03</v>
      </c>
      <c r="T2002">
        <v>0.39</v>
      </c>
      <c r="U2002" s="2">
        <v>35.684210526315788</v>
      </c>
      <c r="V2002" s="2">
        <v>226.00000000000003</v>
      </c>
      <c r="W2002" s="2">
        <v>17.384615384615383</v>
      </c>
      <c r="X2002">
        <v>0</v>
      </c>
      <c r="Y2002">
        <v>91.67</v>
      </c>
      <c r="Z2002" s="2">
        <v>-84.210526315789465</v>
      </c>
      <c r="AA2002" s="2">
        <v>1200</v>
      </c>
      <c r="AB2002">
        <v>2</v>
      </c>
      <c r="AC2002" s="2">
        <v>-2.6837500000000007</v>
      </c>
      <c r="AD2002" s="2">
        <v>1.4487179487179485E-2</v>
      </c>
      <c r="AE2002">
        <v>-8.1100999999999992</v>
      </c>
      <c r="AF2002">
        <v>-6.57</v>
      </c>
      <c r="AG2002" s="2">
        <v>38.591315445472176</v>
      </c>
      <c r="AH2002">
        <v>-0.25</v>
      </c>
      <c r="AI2002">
        <v>-7.1</v>
      </c>
      <c r="AJ2002">
        <v>0</v>
      </c>
      <c r="AK2002">
        <v>5.01884</v>
      </c>
    </row>
    <row r="2003" spans="1:37" x14ac:dyDescent="0.35">
      <c r="A2003" t="s">
        <v>280</v>
      </c>
      <c r="B2003" t="s">
        <v>281</v>
      </c>
      <c r="C2003">
        <v>1598.91</v>
      </c>
      <c r="D2003" t="s">
        <v>26</v>
      </c>
      <c r="E2003">
        <v>12</v>
      </c>
      <c r="F2003" t="s">
        <v>38</v>
      </c>
      <c r="G2003" t="s">
        <v>282</v>
      </c>
      <c r="H2003" t="s">
        <v>16</v>
      </c>
      <c r="I2003">
        <v>17.059999999999999</v>
      </c>
      <c r="J2003">
        <v>18.920000000000002</v>
      </c>
      <c r="K2003">
        <v>20241111</v>
      </c>
      <c r="L2003">
        <v>576.09</v>
      </c>
      <c r="M2003">
        <v>588.81500000000005</v>
      </c>
      <c r="N2003">
        <v>32.700000000000003</v>
      </c>
      <c r="O2003">
        <v>27.71</v>
      </c>
      <c r="P2003">
        <f>(M2003-L2003)/L2003*100</f>
        <v>2.2088562550990334</v>
      </c>
      <c r="Q2003">
        <v>6</v>
      </c>
      <c r="R2003">
        <v>1.21</v>
      </c>
      <c r="S2003">
        <v>1.57</v>
      </c>
      <c r="T2003">
        <v>1.88</v>
      </c>
      <c r="U2003" s="2">
        <v>14.099173553719007</v>
      </c>
      <c r="V2003" s="2">
        <v>10.866242038216559</v>
      </c>
      <c r="W2003" s="2">
        <v>9.0744680851063837</v>
      </c>
      <c r="X2003">
        <v>5.77</v>
      </c>
      <c r="Y2003">
        <v>15.32</v>
      </c>
      <c r="Z2003" s="2">
        <v>29.752066115702487</v>
      </c>
      <c r="AA2003" s="2">
        <v>19.745222929936293</v>
      </c>
      <c r="AB2003">
        <v>6</v>
      </c>
      <c r="AC2003" s="2">
        <v>0.36522646850672313</v>
      </c>
      <c r="AD2003" s="2">
        <v>0.4595778997940978</v>
      </c>
      <c r="AE2003">
        <v>10.024990000000001</v>
      </c>
      <c r="AF2003">
        <v>13.09</v>
      </c>
      <c r="AG2003" s="2">
        <v>61.412973667308933</v>
      </c>
      <c r="AH2003">
        <v>24.3</v>
      </c>
      <c r="AI2003">
        <v>18.12</v>
      </c>
      <c r="AJ2003">
        <v>0</v>
      </c>
      <c r="AK2003">
        <v>0.40312999999999999</v>
      </c>
    </row>
    <row r="2004" spans="1:37" x14ac:dyDescent="0.35">
      <c r="A2004" t="s">
        <v>7537</v>
      </c>
      <c r="B2004" t="s">
        <v>7538</v>
      </c>
      <c r="C2004">
        <v>1594.93</v>
      </c>
      <c r="D2004" t="s">
        <v>26</v>
      </c>
      <c r="E2004">
        <v>12</v>
      </c>
      <c r="F2004" t="s">
        <v>27</v>
      </c>
      <c r="G2004" t="s">
        <v>131</v>
      </c>
      <c r="H2004" t="s">
        <v>16</v>
      </c>
      <c r="I2004">
        <v>20.25</v>
      </c>
      <c r="J2004">
        <v>-25.88</v>
      </c>
      <c r="K2004">
        <v>20241105</v>
      </c>
      <c r="L2004">
        <v>168.34</v>
      </c>
      <c r="M2004">
        <v>42.481990000000003</v>
      </c>
      <c r="N2004">
        <v>7.91</v>
      </c>
      <c r="O2004">
        <v>2.2799999999999998</v>
      </c>
      <c r="P2004">
        <f>(M2004-L2004)/L2004*100</f>
        <v>-74.764173696091248</v>
      </c>
      <c r="Q2004">
        <v>7</v>
      </c>
      <c r="R2004">
        <v>-1.31</v>
      </c>
      <c r="S2004">
        <v>-4.1500000000000004</v>
      </c>
      <c r="T2004">
        <v>-3.75</v>
      </c>
      <c r="U2004" s="2">
        <v>-15.458015267175572</v>
      </c>
      <c r="V2004" s="2">
        <v>-4.879518072289156</v>
      </c>
      <c r="W2004" s="2">
        <v>-5.4</v>
      </c>
      <c r="X2004">
        <v>0</v>
      </c>
      <c r="Y2004">
        <v>-123.66</v>
      </c>
      <c r="Z2004" s="2">
        <v>-216.79389312977099</v>
      </c>
      <c r="AA2004" s="2">
        <v>9.6385542168674778</v>
      </c>
      <c r="AB2004">
        <v>2</v>
      </c>
      <c r="AC2004" s="2">
        <v>2.2507636178516883E-2</v>
      </c>
      <c r="AD2004" s="2">
        <v>-0.56024999999999958</v>
      </c>
      <c r="AE2004">
        <v>-7.0498000000000003</v>
      </c>
      <c r="AF2004">
        <v>-27.8</v>
      </c>
      <c r="AG2004" s="2">
        <v>100</v>
      </c>
      <c r="AH2004">
        <v>-132.74</v>
      </c>
      <c r="AI2004">
        <v>-132.74</v>
      </c>
      <c r="AJ2004">
        <v>0</v>
      </c>
      <c r="AK2004">
        <v>2.188E-2</v>
      </c>
    </row>
    <row r="2005" spans="1:37" x14ac:dyDescent="0.35">
      <c r="A2005" t="s">
        <v>6025</v>
      </c>
      <c r="B2005" t="s">
        <v>6026</v>
      </c>
      <c r="C2005">
        <v>1594.46</v>
      </c>
      <c r="D2005" t="s">
        <v>13</v>
      </c>
      <c r="E2005">
        <v>12</v>
      </c>
      <c r="F2005" t="s">
        <v>172</v>
      </c>
      <c r="G2005" t="s">
        <v>249</v>
      </c>
      <c r="H2005" t="s">
        <v>16</v>
      </c>
      <c r="I2005">
        <v>17.22</v>
      </c>
      <c r="J2005">
        <v>1133.33</v>
      </c>
      <c r="K2005">
        <v>20241111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5</v>
      </c>
      <c r="R2005">
        <v>-0.18</v>
      </c>
      <c r="S2005">
        <v>0.1</v>
      </c>
      <c r="T2005">
        <v>0</v>
      </c>
      <c r="U2005" s="2">
        <v>-95.666666666666657</v>
      </c>
      <c r="V2005" s="2">
        <v>172.2</v>
      </c>
      <c r="W2005" s="2">
        <v>0</v>
      </c>
      <c r="X2005">
        <v>0</v>
      </c>
      <c r="Y2005">
        <v>-271.43</v>
      </c>
      <c r="Z2005" s="2">
        <v>155.55555555555557</v>
      </c>
      <c r="AA2005" s="2">
        <v>-100</v>
      </c>
      <c r="AB2005">
        <v>7</v>
      </c>
      <c r="AC2005" s="2">
        <v>1.1069999999999998</v>
      </c>
      <c r="AD2005" s="2">
        <v>0</v>
      </c>
      <c r="AE2005">
        <v>-1.93991</v>
      </c>
      <c r="AF2005">
        <v>-0.38</v>
      </c>
      <c r="AG2005" s="2">
        <v>0</v>
      </c>
      <c r="AH2005">
        <v>0</v>
      </c>
      <c r="AI2005">
        <v>0</v>
      </c>
      <c r="AJ2005">
        <v>0</v>
      </c>
      <c r="AK2005">
        <v>0.56981000000000004</v>
      </c>
    </row>
    <row r="2006" spans="1:37" x14ac:dyDescent="0.35">
      <c r="A2006" t="s">
        <v>2897</v>
      </c>
      <c r="B2006" t="s">
        <v>2898</v>
      </c>
      <c r="C2006">
        <v>1588.59</v>
      </c>
      <c r="D2006" t="s">
        <v>13</v>
      </c>
      <c r="E2006">
        <v>12</v>
      </c>
      <c r="F2006" t="s">
        <v>172</v>
      </c>
      <c r="G2006" t="s">
        <v>173</v>
      </c>
      <c r="H2006" t="s">
        <v>16</v>
      </c>
      <c r="I2006">
        <v>4.8099999999999996</v>
      </c>
      <c r="J2006">
        <v>-18.75</v>
      </c>
      <c r="K2006">
        <v>20241113</v>
      </c>
      <c r="L2006">
        <v>842.43</v>
      </c>
      <c r="M2006">
        <v>0</v>
      </c>
      <c r="N2006">
        <v>38.81</v>
      </c>
      <c r="O2006">
        <v>23.62</v>
      </c>
      <c r="P2006">
        <v>-100</v>
      </c>
      <c r="Q2006">
        <v>7</v>
      </c>
      <c r="R2006">
        <v>0.23</v>
      </c>
      <c r="S2006">
        <v>0.47</v>
      </c>
      <c r="T2006">
        <v>0.5</v>
      </c>
      <c r="U2006" s="2">
        <v>20.913043478260867</v>
      </c>
      <c r="V2006" s="2">
        <v>10.23404255319149</v>
      </c>
      <c r="W2006" s="2">
        <v>9.6199999999999992</v>
      </c>
      <c r="X2006">
        <v>10.18</v>
      </c>
      <c r="Y2006">
        <v>46.67</v>
      </c>
      <c r="Z2006" s="2">
        <v>104.3478260869565</v>
      </c>
      <c r="AA2006" s="2">
        <v>6.3829787234042614</v>
      </c>
      <c r="AB2006">
        <v>6</v>
      </c>
      <c r="AC2006" s="2">
        <v>9.8076241134751788E-2</v>
      </c>
      <c r="AD2006" s="2">
        <v>1.5071333333333317</v>
      </c>
      <c r="AE2006">
        <v>4.7526000000000002</v>
      </c>
      <c r="AF2006">
        <v>7.59</v>
      </c>
      <c r="AG2006" s="2">
        <v>22.557006516861929</v>
      </c>
      <c r="AH2006">
        <v>11.84</v>
      </c>
      <c r="AI2006">
        <v>0.2</v>
      </c>
      <c r="AJ2006">
        <v>0</v>
      </c>
      <c r="AK2006">
        <v>0.11849</v>
      </c>
    </row>
    <row r="2007" spans="1:37" x14ac:dyDescent="0.35">
      <c r="A2007" t="s">
        <v>4244</v>
      </c>
      <c r="B2007" t="s">
        <v>4245</v>
      </c>
      <c r="C2007">
        <v>1585.26</v>
      </c>
      <c r="D2007" t="s">
        <v>13</v>
      </c>
      <c r="E2007">
        <v>12</v>
      </c>
      <c r="F2007" t="s">
        <v>29</v>
      </c>
      <c r="G2007" t="s">
        <v>322</v>
      </c>
      <c r="H2007" t="s">
        <v>16</v>
      </c>
      <c r="I2007">
        <v>36.619999999999997</v>
      </c>
      <c r="J2007">
        <v>-1.52</v>
      </c>
      <c r="K2007">
        <v>20241024</v>
      </c>
      <c r="L2007">
        <v>197.24</v>
      </c>
      <c r="M2007">
        <v>133.61500000000001</v>
      </c>
      <c r="N2007">
        <v>3.66</v>
      </c>
      <c r="O2007">
        <v>12.61</v>
      </c>
      <c r="P2007">
        <f>(M2007-L2007)/L2007*100</f>
        <v>-32.25765564794159</v>
      </c>
      <c r="Q2007">
        <v>7</v>
      </c>
      <c r="R2007">
        <v>2.65</v>
      </c>
      <c r="S2007">
        <v>2.69</v>
      </c>
      <c r="T2007">
        <v>2.7</v>
      </c>
      <c r="U2007" s="2">
        <v>13.818867924528302</v>
      </c>
      <c r="V2007" s="2">
        <v>13.613382899628252</v>
      </c>
      <c r="W2007" s="2">
        <v>13.562962962962962</v>
      </c>
      <c r="X2007">
        <v>-4.12</v>
      </c>
      <c r="Y2007">
        <v>-0.78</v>
      </c>
      <c r="Z2007" s="2">
        <v>1.5094339622641524</v>
      </c>
      <c r="AA2007" s="2">
        <v>0.37174721189591942</v>
      </c>
      <c r="AB2007">
        <v>6</v>
      </c>
      <c r="AC2007" s="2">
        <v>9.0188661710037081</v>
      </c>
      <c r="AD2007" s="2">
        <v>36.484370370369518</v>
      </c>
      <c r="AE2007">
        <v>5.4556899999999997</v>
      </c>
      <c r="AF2007">
        <v>5.19</v>
      </c>
      <c r="AG2007" s="2">
        <v>100</v>
      </c>
      <c r="AH2007">
        <v>72.72</v>
      </c>
      <c r="AI2007">
        <v>46.78</v>
      </c>
      <c r="AJ2007">
        <v>6.26</v>
      </c>
      <c r="AK2007">
        <v>0.87611000000000006</v>
      </c>
    </row>
    <row r="2008" spans="1:37" x14ac:dyDescent="0.35">
      <c r="A2008" t="s">
        <v>6492</v>
      </c>
      <c r="B2008" t="s">
        <v>6493</v>
      </c>
      <c r="C2008">
        <v>1584.95</v>
      </c>
      <c r="D2008" t="s">
        <v>26</v>
      </c>
      <c r="E2008">
        <v>12</v>
      </c>
      <c r="F2008" t="s">
        <v>29</v>
      </c>
      <c r="G2008" t="s">
        <v>464</v>
      </c>
      <c r="H2008" t="s">
        <v>16</v>
      </c>
      <c r="I2008">
        <v>41.12</v>
      </c>
      <c r="J2008">
        <v>18.670000000000002</v>
      </c>
      <c r="K2008">
        <v>20241017</v>
      </c>
      <c r="L2008">
        <v>535.52</v>
      </c>
      <c r="M2008">
        <v>391.54998000000001</v>
      </c>
      <c r="N2008">
        <v>8.69</v>
      </c>
      <c r="O2008">
        <v>34.21</v>
      </c>
      <c r="P2008">
        <f>(M2008-L2008)/L2008*100</f>
        <v>-26.884153719749026</v>
      </c>
      <c r="Q2008">
        <v>7</v>
      </c>
      <c r="R2008">
        <v>3.65</v>
      </c>
      <c r="S2008">
        <v>3.31</v>
      </c>
      <c r="T2008">
        <v>3.11</v>
      </c>
      <c r="U2008" s="2">
        <v>11.265753424657534</v>
      </c>
      <c r="V2008" s="2">
        <v>12.422960725075528</v>
      </c>
      <c r="W2008" s="2">
        <v>13.221864951768488</v>
      </c>
      <c r="X2008">
        <v>10.77</v>
      </c>
      <c r="Y2008">
        <v>8.09</v>
      </c>
      <c r="Z2008" s="2">
        <v>-9.3150684931506813</v>
      </c>
      <c r="AA2008" s="2">
        <v>-6.0422960725075576</v>
      </c>
      <c r="AB2008">
        <v>4</v>
      </c>
      <c r="AC2008" s="2">
        <v>-1.333641371956638</v>
      </c>
      <c r="AD2008" s="2">
        <v>-2.1882186495176832</v>
      </c>
      <c r="AE2008">
        <v>9.0637899999999991</v>
      </c>
      <c r="AF2008">
        <v>9.94</v>
      </c>
      <c r="AG2008" s="2">
        <v>82.664328129668363</v>
      </c>
      <c r="AH2008">
        <v>34.380000000000003</v>
      </c>
      <c r="AI2008">
        <v>24.2</v>
      </c>
      <c r="AJ2008">
        <v>3.19</v>
      </c>
      <c r="AK2008">
        <v>6.6909999999999997E-2</v>
      </c>
    </row>
    <row r="2009" spans="1:37" x14ac:dyDescent="0.35">
      <c r="A2009" t="s">
        <v>2254</v>
      </c>
      <c r="B2009" t="s">
        <v>2255</v>
      </c>
      <c r="C2009">
        <v>1584.37</v>
      </c>
      <c r="D2009" t="s">
        <v>13</v>
      </c>
      <c r="E2009">
        <v>12</v>
      </c>
      <c r="F2009" t="s">
        <v>78</v>
      </c>
      <c r="G2009" t="s">
        <v>205</v>
      </c>
      <c r="H2009" t="s">
        <v>16</v>
      </c>
      <c r="I2009">
        <v>16.82</v>
      </c>
      <c r="J2009">
        <v>19.510000000000002</v>
      </c>
      <c r="K2009">
        <v>20241121</v>
      </c>
      <c r="L2009">
        <v>8245.27</v>
      </c>
      <c r="M2009">
        <v>8285.1308499999996</v>
      </c>
      <c r="N2009">
        <v>0</v>
      </c>
      <c r="O2009">
        <v>-10.66</v>
      </c>
      <c r="P2009">
        <f>(M2009-L2009)/L2009*100</f>
        <v>0.48343898986933254</v>
      </c>
      <c r="Q2009">
        <v>2</v>
      </c>
      <c r="R2009">
        <v>1.1599999999999999</v>
      </c>
      <c r="S2009">
        <v>1.21</v>
      </c>
      <c r="T2009">
        <v>1.44</v>
      </c>
      <c r="U2009" s="2">
        <v>14.500000000000002</v>
      </c>
      <c r="V2009" s="2">
        <v>13.900826446280993</v>
      </c>
      <c r="W2009" s="2">
        <v>11.680555555555555</v>
      </c>
      <c r="X2009">
        <v>0</v>
      </c>
      <c r="Y2009">
        <v>27.84</v>
      </c>
      <c r="Z2009" s="2">
        <v>4.3103448275862117</v>
      </c>
      <c r="AA2009" s="2">
        <v>19.008264462809915</v>
      </c>
      <c r="AB2009">
        <v>1</v>
      </c>
      <c r="AC2009" s="2">
        <v>3.2249917355371869</v>
      </c>
      <c r="AD2009" s="2">
        <v>0.6144987922705315</v>
      </c>
      <c r="AE2009">
        <v>0</v>
      </c>
      <c r="AF2009">
        <v>5.47</v>
      </c>
      <c r="AG2009" s="2">
        <v>8.4190312749006448</v>
      </c>
      <c r="AH2009">
        <v>1.49</v>
      </c>
      <c r="AI2009">
        <v>2.61</v>
      </c>
      <c r="AJ2009">
        <v>1.92</v>
      </c>
      <c r="AK2009">
        <v>0.59874000000000005</v>
      </c>
    </row>
    <row r="2010" spans="1:37" x14ac:dyDescent="0.35">
      <c r="A2010" t="s">
        <v>3939</v>
      </c>
      <c r="B2010" t="s">
        <v>3940</v>
      </c>
      <c r="C2010">
        <v>1578.43</v>
      </c>
      <c r="D2010" t="s">
        <v>13</v>
      </c>
      <c r="E2010">
        <v>12</v>
      </c>
      <c r="F2010" t="s">
        <v>14</v>
      </c>
      <c r="G2010" t="s">
        <v>344</v>
      </c>
      <c r="H2010" t="s">
        <v>16</v>
      </c>
      <c r="I2010">
        <v>18.04</v>
      </c>
      <c r="J2010">
        <v>-88.89</v>
      </c>
      <c r="K2010">
        <v>20241107</v>
      </c>
      <c r="L2010">
        <v>707.6</v>
      </c>
      <c r="M2010">
        <v>0</v>
      </c>
      <c r="N2010">
        <v>-2.91</v>
      </c>
      <c r="O2010">
        <v>-7.47</v>
      </c>
      <c r="P2010">
        <v>-100</v>
      </c>
      <c r="Q2010">
        <v>9</v>
      </c>
      <c r="R2010">
        <v>0</v>
      </c>
      <c r="S2010">
        <v>0</v>
      </c>
      <c r="T2010">
        <v>0</v>
      </c>
      <c r="U2010" s="2">
        <v>0</v>
      </c>
      <c r="V2010" s="2">
        <v>0</v>
      </c>
      <c r="W2010" s="2">
        <v>0</v>
      </c>
      <c r="X2010">
        <v>-3.66</v>
      </c>
      <c r="Y2010">
        <v>-30.16</v>
      </c>
      <c r="Z2010" s="2">
        <v>0</v>
      </c>
      <c r="AA2010" s="2">
        <v>0</v>
      </c>
      <c r="AB2010">
        <v>5</v>
      </c>
      <c r="AC2010" s="2">
        <v>0</v>
      </c>
      <c r="AD2010" s="2">
        <v>0</v>
      </c>
      <c r="AE2010">
        <v>5.8368000000000002</v>
      </c>
      <c r="AF2010">
        <v>4.53</v>
      </c>
      <c r="AG2010" s="2">
        <v>40.050874788015825</v>
      </c>
      <c r="AH2010">
        <v>12.17</v>
      </c>
      <c r="AI2010">
        <v>-24.36</v>
      </c>
      <c r="AJ2010">
        <v>0</v>
      </c>
      <c r="AK2010">
        <v>0.28206999999999999</v>
      </c>
    </row>
    <row r="2011" spans="1:37" x14ac:dyDescent="0.35">
      <c r="A2011" t="s">
        <v>7273</v>
      </c>
      <c r="B2011" t="s">
        <v>7274</v>
      </c>
      <c r="C2011">
        <v>1578.04</v>
      </c>
      <c r="D2011" t="s">
        <v>26</v>
      </c>
      <c r="E2011">
        <v>1</v>
      </c>
      <c r="F2011" t="s">
        <v>14</v>
      </c>
      <c r="G2011" t="s">
        <v>147</v>
      </c>
      <c r="H2011" t="s">
        <v>16</v>
      </c>
      <c r="I2011">
        <v>25.57</v>
      </c>
      <c r="J2011">
        <v>-7.55</v>
      </c>
      <c r="K2011">
        <v>20241204</v>
      </c>
      <c r="L2011">
        <v>910.39</v>
      </c>
      <c r="M2011">
        <v>933.23497999999995</v>
      </c>
      <c r="N2011">
        <v>-9.3000000000000007</v>
      </c>
      <c r="O2011">
        <v>0.9</v>
      </c>
      <c r="P2011">
        <f>(M2011-L2011)/L2011*100</f>
        <v>2.5093619218137242</v>
      </c>
      <c r="Q2011">
        <v>1</v>
      </c>
      <c r="R2011">
        <v>2.65</v>
      </c>
      <c r="S2011">
        <v>2.92</v>
      </c>
      <c r="T2011">
        <v>3.16</v>
      </c>
      <c r="U2011" s="2">
        <v>9.6490566037735856</v>
      </c>
      <c r="V2011" s="2">
        <v>8.756849315068493</v>
      </c>
      <c r="W2011" s="2">
        <v>8.0917721518987342</v>
      </c>
      <c r="X2011">
        <v>-11.97</v>
      </c>
      <c r="Y2011">
        <v>8.33</v>
      </c>
      <c r="Z2011" s="2">
        <v>10.188679245283019</v>
      </c>
      <c r="AA2011" s="2">
        <v>8.2191780821917888</v>
      </c>
      <c r="AB2011">
        <v>6</v>
      </c>
      <c r="AC2011" s="2">
        <v>0.85946854388635208</v>
      </c>
      <c r="AD2011" s="2">
        <v>0.98449894514767833</v>
      </c>
      <c r="AE2011">
        <v>7.8061999999999996</v>
      </c>
      <c r="AF2011">
        <v>7.97</v>
      </c>
      <c r="AG2011" s="2">
        <v>69.561178176385937</v>
      </c>
      <c r="AH2011">
        <v>22.24</v>
      </c>
      <c r="AI2011">
        <v>6.78</v>
      </c>
      <c r="AJ2011">
        <v>0</v>
      </c>
      <c r="AK2011">
        <v>0.49088999999999999</v>
      </c>
    </row>
    <row r="2012" spans="1:37" x14ac:dyDescent="0.35">
      <c r="A2012" t="s">
        <v>4312</v>
      </c>
      <c r="B2012" t="s">
        <v>4313</v>
      </c>
      <c r="C2012">
        <v>1574.5</v>
      </c>
      <c r="D2012" t="s">
        <v>181</v>
      </c>
      <c r="E2012">
        <v>12</v>
      </c>
      <c r="F2012" t="s">
        <v>172</v>
      </c>
      <c r="G2012" t="s">
        <v>285</v>
      </c>
      <c r="H2012" t="s">
        <v>104</v>
      </c>
      <c r="I2012">
        <v>14.59</v>
      </c>
      <c r="J2012">
        <v>10.53</v>
      </c>
      <c r="K2012">
        <v>20241108</v>
      </c>
      <c r="L2012">
        <v>0</v>
      </c>
      <c r="M2012">
        <v>87.5</v>
      </c>
      <c r="N2012">
        <v>0</v>
      </c>
      <c r="O2012">
        <v>0</v>
      </c>
      <c r="P2012">
        <f>M2012*100</f>
        <v>8750</v>
      </c>
      <c r="Q2012">
        <v>2</v>
      </c>
      <c r="R2012">
        <v>0.44</v>
      </c>
      <c r="S2012">
        <v>0.68</v>
      </c>
      <c r="T2012">
        <v>0.82</v>
      </c>
      <c r="U2012" s="2">
        <v>33.159090909090907</v>
      </c>
      <c r="V2012" s="2">
        <v>21.455882352941174</v>
      </c>
      <c r="W2012" s="2">
        <v>17.792682926829269</v>
      </c>
      <c r="X2012">
        <v>122.96</v>
      </c>
      <c r="Y2012">
        <v>161.11000000000001</v>
      </c>
      <c r="Z2012" s="2">
        <v>54.545454545454554</v>
      </c>
      <c r="AA2012" s="2">
        <v>20.588235294117631</v>
      </c>
      <c r="AB2012">
        <v>6</v>
      </c>
      <c r="AC2012" s="2">
        <v>0.3933578431372548</v>
      </c>
      <c r="AD2012" s="2">
        <v>0.8642160278745652</v>
      </c>
      <c r="AE2012">
        <v>2.4011999999999998</v>
      </c>
      <c r="AF2012">
        <v>11.82</v>
      </c>
      <c r="AG2012" s="2">
        <v>0</v>
      </c>
      <c r="AH2012">
        <v>0</v>
      </c>
      <c r="AI2012">
        <v>0</v>
      </c>
      <c r="AJ2012">
        <v>0</v>
      </c>
      <c r="AK2012">
        <v>0</v>
      </c>
    </row>
    <row r="2013" spans="1:37" x14ac:dyDescent="0.35">
      <c r="A2013" t="s">
        <v>5445</v>
      </c>
      <c r="B2013" t="s">
        <v>5446</v>
      </c>
      <c r="C2013">
        <v>1574.34</v>
      </c>
      <c r="D2013" t="s">
        <v>26</v>
      </c>
      <c r="E2013">
        <v>10</v>
      </c>
      <c r="F2013" t="s">
        <v>14</v>
      </c>
      <c r="G2013" t="s">
        <v>2931</v>
      </c>
      <c r="H2013" t="s">
        <v>16</v>
      </c>
      <c r="I2013">
        <v>24.8</v>
      </c>
      <c r="J2013">
        <v>-8.93</v>
      </c>
      <c r="K2013">
        <v>20241211</v>
      </c>
      <c r="L2013">
        <v>892.08</v>
      </c>
      <c r="M2013">
        <v>0</v>
      </c>
      <c r="N2013">
        <v>12.13</v>
      </c>
      <c r="O2013">
        <v>8.19</v>
      </c>
      <c r="P2013">
        <v>-100</v>
      </c>
      <c r="Q2013">
        <v>7</v>
      </c>
      <c r="R2013">
        <v>1.97</v>
      </c>
      <c r="S2013">
        <v>2.08</v>
      </c>
      <c r="T2013">
        <v>2.2000000000000002</v>
      </c>
      <c r="U2013" s="2">
        <v>12.588832487309645</v>
      </c>
      <c r="V2013" s="2">
        <v>11.923076923076923</v>
      </c>
      <c r="W2013" s="2">
        <v>11.272727272727272</v>
      </c>
      <c r="X2013">
        <v>49.38</v>
      </c>
      <c r="Y2013">
        <v>5.15</v>
      </c>
      <c r="Z2013" s="2">
        <v>5.5837563451776697</v>
      </c>
      <c r="AA2013" s="2">
        <v>5.7692307692307745</v>
      </c>
      <c r="AB2013">
        <v>1</v>
      </c>
      <c r="AC2013" s="2">
        <v>2.1353146853146834</v>
      </c>
      <c r="AD2013" s="2">
        <v>1.9539393939393919</v>
      </c>
      <c r="AE2013">
        <v>6.91099</v>
      </c>
      <c r="AF2013">
        <v>9.42</v>
      </c>
      <c r="AG2013" s="2">
        <v>37.683391624069593</v>
      </c>
      <c r="AH2013">
        <v>14.66</v>
      </c>
      <c r="AI2013">
        <v>16.22</v>
      </c>
      <c r="AJ2013">
        <v>0</v>
      </c>
      <c r="AK2013">
        <v>1.0000000000000001E-5</v>
      </c>
    </row>
    <row r="2014" spans="1:37" x14ac:dyDescent="0.35">
      <c r="A2014" t="s">
        <v>1498</v>
      </c>
      <c r="B2014" t="s">
        <v>1499</v>
      </c>
      <c r="C2014">
        <v>1572.18</v>
      </c>
      <c r="D2014" t="s">
        <v>26</v>
      </c>
      <c r="E2014">
        <v>12</v>
      </c>
      <c r="F2014" t="s">
        <v>27</v>
      </c>
      <c r="G2014" t="s">
        <v>60</v>
      </c>
      <c r="H2014" t="s">
        <v>16</v>
      </c>
      <c r="I2014">
        <v>29.7</v>
      </c>
      <c r="J2014">
        <v>292.31</v>
      </c>
      <c r="K2014">
        <v>20241113</v>
      </c>
      <c r="L2014">
        <v>280.32</v>
      </c>
      <c r="M2014">
        <v>324.45999</v>
      </c>
      <c r="N2014">
        <v>21.95</v>
      </c>
      <c r="O2014">
        <v>-12.89</v>
      </c>
      <c r="P2014">
        <f>(M2014-L2014)/L2014*100</f>
        <v>15.746286386986306</v>
      </c>
      <c r="Q2014">
        <v>2</v>
      </c>
      <c r="R2014">
        <v>-0.73</v>
      </c>
      <c r="S2014">
        <v>0.25</v>
      </c>
      <c r="T2014">
        <v>0.41</v>
      </c>
      <c r="U2014" s="2">
        <v>-40.684931506849317</v>
      </c>
      <c r="V2014" s="2">
        <v>118.8</v>
      </c>
      <c r="W2014" s="2">
        <v>72.439024390243901</v>
      </c>
      <c r="X2014">
        <v>0</v>
      </c>
      <c r="Y2014">
        <v>-64.099999999999994</v>
      </c>
      <c r="Z2014" s="2">
        <v>134.24657534246575</v>
      </c>
      <c r="AA2014" s="2">
        <v>63.999999999999993</v>
      </c>
      <c r="AB2014">
        <v>6</v>
      </c>
      <c r="AC2014" s="2">
        <v>0.88493877551020406</v>
      </c>
      <c r="AD2014" s="2">
        <v>1.1318597560975612</v>
      </c>
      <c r="AE2014">
        <v>-19.781009999999998</v>
      </c>
      <c r="AF2014">
        <v>-53.65</v>
      </c>
      <c r="AG2014" s="2">
        <v>63.613370433789953</v>
      </c>
      <c r="AH2014">
        <v>-2.25</v>
      </c>
      <c r="AI2014">
        <v>-53.73</v>
      </c>
      <c r="AJ2014">
        <v>0</v>
      </c>
      <c r="AK2014">
        <v>0</v>
      </c>
    </row>
    <row r="2015" spans="1:37" x14ac:dyDescent="0.35">
      <c r="A2015" t="s">
        <v>2763</v>
      </c>
      <c r="B2015" t="s">
        <v>2764</v>
      </c>
      <c r="C2015">
        <v>1570.45</v>
      </c>
      <c r="D2015" t="s">
        <v>13</v>
      </c>
      <c r="E2015">
        <v>12</v>
      </c>
      <c r="F2015" t="s">
        <v>29</v>
      </c>
      <c r="G2015" t="s">
        <v>431</v>
      </c>
      <c r="H2015" t="s">
        <v>22</v>
      </c>
      <c r="I2015">
        <v>6.02</v>
      </c>
      <c r="J2015">
        <v>0</v>
      </c>
      <c r="K2015">
        <v>20241118</v>
      </c>
      <c r="L2015">
        <v>1767.27</v>
      </c>
      <c r="M2015">
        <v>1858.88</v>
      </c>
      <c r="N2015">
        <v>19.46</v>
      </c>
      <c r="O2015">
        <v>9.48</v>
      </c>
      <c r="P2015">
        <f>(M2015-L2015)/L2015*100</f>
        <v>5.1837014151770884</v>
      </c>
      <c r="Q2015">
        <v>6</v>
      </c>
      <c r="R2015">
        <v>0</v>
      </c>
      <c r="S2015">
        <v>0</v>
      </c>
      <c r="T2015">
        <v>0</v>
      </c>
      <c r="U2015" s="2">
        <v>0</v>
      </c>
      <c r="V2015" s="2">
        <v>0</v>
      </c>
      <c r="W2015" s="2">
        <v>0</v>
      </c>
      <c r="X2015">
        <v>4.7300000000000004</v>
      </c>
      <c r="Y2015">
        <v>5.13</v>
      </c>
      <c r="Z2015" s="2">
        <v>0</v>
      </c>
      <c r="AA2015" s="2">
        <v>0</v>
      </c>
      <c r="AB2015">
        <v>5</v>
      </c>
      <c r="AC2015" s="2">
        <v>0</v>
      </c>
      <c r="AD2015" s="2">
        <v>0</v>
      </c>
      <c r="AE2015">
        <v>24.191990000000001</v>
      </c>
      <c r="AF2015">
        <v>16.57</v>
      </c>
      <c r="AG2015" s="2">
        <v>83.171728145670997</v>
      </c>
      <c r="AH2015">
        <v>18.059999999999999</v>
      </c>
      <c r="AI2015">
        <v>17</v>
      </c>
      <c r="AJ2015">
        <v>3.67</v>
      </c>
      <c r="AK2015">
        <v>0</v>
      </c>
    </row>
    <row r="2016" spans="1:37" x14ac:dyDescent="0.35">
      <c r="A2016" t="s">
        <v>7088</v>
      </c>
      <c r="B2016" t="s">
        <v>7089</v>
      </c>
      <c r="C2016">
        <v>1569.74</v>
      </c>
      <c r="D2016" t="s">
        <v>13</v>
      </c>
      <c r="E2016">
        <v>12</v>
      </c>
      <c r="F2016" t="s">
        <v>134</v>
      </c>
      <c r="G2016" t="s">
        <v>135</v>
      </c>
      <c r="H2016" t="s">
        <v>16</v>
      </c>
      <c r="I2016">
        <v>2.4</v>
      </c>
      <c r="J2016">
        <v>16.09</v>
      </c>
      <c r="K2016">
        <v>20241114</v>
      </c>
      <c r="L2016">
        <v>1253.32</v>
      </c>
      <c r="M2016">
        <v>0</v>
      </c>
      <c r="N2016">
        <v>-7.5</v>
      </c>
      <c r="O2016">
        <v>-20.66</v>
      </c>
      <c r="P2016">
        <v>-100</v>
      </c>
      <c r="Q2016">
        <v>9</v>
      </c>
      <c r="R2016">
        <v>0</v>
      </c>
      <c r="S2016">
        <v>0</v>
      </c>
      <c r="T2016">
        <v>0</v>
      </c>
      <c r="U2016" s="2">
        <v>0</v>
      </c>
      <c r="V2016" s="2">
        <v>0</v>
      </c>
      <c r="W2016" s="2">
        <v>0</v>
      </c>
      <c r="X2016">
        <v>0</v>
      </c>
      <c r="Y2016">
        <v>87.4</v>
      </c>
      <c r="Z2016" s="2">
        <v>0</v>
      </c>
      <c r="AA2016" s="2">
        <v>0</v>
      </c>
      <c r="AB2016">
        <v>5</v>
      </c>
      <c r="AC2016" s="2">
        <v>0</v>
      </c>
      <c r="AD2016" s="2">
        <v>0</v>
      </c>
      <c r="AE2016">
        <v>-83.305009999999996</v>
      </c>
      <c r="AF2016">
        <v>-126.06</v>
      </c>
      <c r="AG2016" s="2">
        <v>1.6607107522420474</v>
      </c>
      <c r="AH2016">
        <v>-32.46</v>
      </c>
      <c r="AI2016">
        <v>-43.79</v>
      </c>
      <c r="AJ2016">
        <v>0</v>
      </c>
      <c r="AK2016">
        <v>-3.02989</v>
      </c>
    </row>
    <row r="2017" spans="1:37" x14ac:dyDescent="0.35">
      <c r="A2017" t="s">
        <v>3435</v>
      </c>
      <c r="B2017" t="s">
        <v>3436</v>
      </c>
      <c r="C2017">
        <v>1569.41</v>
      </c>
      <c r="D2017" t="s">
        <v>26</v>
      </c>
      <c r="E2017">
        <v>12</v>
      </c>
      <c r="F2017" t="s">
        <v>27</v>
      </c>
      <c r="G2017" t="s">
        <v>131</v>
      </c>
      <c r="H2017" t="s">
        <v>16</v>
      </c>
      <c r="I2017">
        <v>44.07</v>
      </c>
      <c r="J2017">
        <v>48</v>
      </c>
      <c r="K2017">
        <v>20241111</v>
      </c>
      <c r="L2017">
        <v>130.19</v>
      </c>
      <c r="M2017">
        <v>211.49</v>
      </c>
      <c r="N2017">
        <v>29.17</v>
      </c>
      <c r="O2017">
        <v>46.95</v>
      </c>
      <c r="P2017">
        <f>(M2017-L2017)/L2017*100</f>
        <v>62.44719256471312</v>
      </c>
      <c r="Q2017">
        <v>1</v>
      </c>
      <c r="R2017">
        <v>-0.43</v>
      </c>
      <c r="S2017">
        <v>-0.14000000000000001</v>
      </c>
      <c r="T2017">
        <v>0.96</v>
      </c>
      <c r="U2017" s="2">
        <v>-102.48837209302326</v>
      </c>
      <c r="V2017" s="2">
        <v>-314.78571428571428</v>
      </c>
      <c r="W2017" s="2">
        <v>45.90625</v>
      </c>
      <c r="X2017">
        <v>0</v>
      </c>
      <c r="Y2017">
        <v>-1420</v>
      </c>
      <c r="Z2017" s="2">
        <v>67.441860465116278</v>
      </c>
      <c r="AA2017" s="2">
        <v>785.71428571428567</v>
      </c>
      <c r="AB2017">
        <v>1</v>
      </c>
      <c r="AC2017" s="2">
        <v>-4.6675123152709359</v>
      </c>
      <c r="AD2017" s="2">
        <v>5.8426136363636368E-2</v>
      </c>
      <c r="AE2017">
        <v>-3.1882000000000001</v>
      </c>
      <c r="AF2017">
        <v>-10.74</v>
      </c>
      <c r="AG2017" s="2">
        <v>69.552200629848684</v>
      </c>
      <c r="AH2017">
        <v>-17.39</v>
      </c>
      <c r="AI2017">
        <v>-21.78</v>
      </c>
      <c r="AJ2017">
        <v>0</v>
      </c>
      <c r="AK2017">
        <v>3.1803400000000002</v>
      </c>
    </row>
    <row r="2018" spans="1:37" x14ac:dyDescent="0.35">
      <c r="A2018" t="s">
        <v>1008</v>
      </c>
      <c r="B2018" t="s">
        <v>1009</v>
      </c>
      <c r="C2018">
        <v>1568.19</v>
      </c>
      <c r="D2018" t="s">
        <v>26</v>
      </c>
      <c r="E2018">
        <v>12</v>
      </c>
      <c r="F2018" t="s">
        <v>27</v>
      </c>
      <c r="G2018" t="s">
        <v>131</v>
      </c>
      <c r="H2018" t="s">
        <v>16</v>
      </c>
      <c r="I2018">
        <v>7.62</v>
      </c>
      <c r="J2018">
        <v>68.42</v>
      </c>
      <c r="K2018">
        <v>20241107</v>
      </c>
      <c r="L2018">
        <v>331.41</v>
      </c>
      <c r="M2018">
        <v>434.66</v>
      </c>
      <c r="N2018">
        <v>93.64</v>
      </c>
      <c r="O2018">
        <v>22.37</v>
      </c>
      <c r="P2018">
        <f>(M2018-L2018)/L2018*100</f>
        <v>31.154762982408496</v>
      </c>
      <c r="Q2018">
        <v>1</v>
      </c>
      <c r="R2018">
        <v>-1.08</v>
      </c>
      <c r="S2018">
        <v>-0.38</v>
      </c>
      <c r="T2018">
        <v>-0.2</v>
      </c>
      <c r="U2018" s="2">
        <v>-7.0555555555555554</v>
      </c>
      <c r="V2018" s="2">
        <v>-20.05263157894737</v>
      </c>
      <c r="W2018" s="2">
        <v>-38.1</v>
      </c>
      <c r="X2018">
        <v>0</v>
      </c>
      <c r="Y2018">
        <v>24.81</v>
      </c>
      <c r="Z2018" s="2">
        <v>64.81481481481481</v>
      </c>
      <c r="AA2018" s="2">
        <v>47.368421052631575</v>
      </c>
      <c r="AB2018">
        <v>6</v>
      </c>
      <c r="AC2018" s="2">
        <v>-0.30938345864661659</v>
      </c>
      <c r="AD2018" s="2">
        <v>-0.80433333333333346</v>
      </c>
      <c r="AE2018">
        <v>-115.66301</v>
      </c>
      <c r="AF2018">
        <v>-38.03</v>
      </c>
      <c r="AG2018" s="2">
        <v>98.64790139102621</v>
      </c>
      <c r="AH2018">
        <v>-36.44</v>
      </c>
      <c r="AI2018">
        <v>-38.18</v>
      </c>
      <c r="AJ2018">
        <v>0</v>
      </c>
      <c r="AK2018">
        <v>-1.70435</v>
      </c>
    </row>
    <row r="2019" spans="1:37" x14ac:dyDescent="0.35">
      <c r="A2019" t="s">
        <v>7360</v>
      </c>
      <c r="B2019" t="s">
        <v>7361</v>
      </c>
      <c r="C2019">
        <v>1564.93</v>
      </c>
      <c r="D2019" t="s">
        <v>26</v>
      </c>
      <c r="E2019">
        <v>12</v>
      </c>
      <c r="F2019" t="s">
        <v>14</v>
      </c>
      <c r="G2019" t="s">
        <v>269</v>
      </c>
      <c r="H2019" t="s">
        <v>16</v>
      </c>
      <c r="I2019">
        <v>11.8</v>
      </c>
      <c r="J2019">
        <v>127.78</v>
      </c>
      <c r="K2019">
        <v>20241114</v>
      </c>
      <c r="L2019">
        <v>0</v>
      </c>
      <c r="M2019">
        <v>1377.05798</v>
      </c>
      <c r="N2019">
        <v>0</v>
      </c>
      <c r="O2019">
        <v>0</v>
      </c>
      <c r="P2019">
        <f>M2019*100</f>
        <v>137705.79800000001</v>
      </c>
      <c r="Q2019">
        <v>2</v>
      </c>
      <c r="R2019">
        <v>0</v>
      </c>
      <c r="S2019">
        <v>-1.3</v>
      </c>
      <c r="T2019">
        <v>0.06</v>
      </c>
      <c r="U2019" s="2">
        <v>0</v>
      </c>
      <c r="V2019" s="2">
        <v>-9.0769230769230766</v>
      </c>
      <c r="W2019" s="2">
        <v>196.66666666666669</v>
      </c>
      <c r="X2019">
        <v>0</v>
      </c>
      <c r="Y2019">
        <v>0</v>
      </c>
      <c r="Z2019" s="2">
        <v>-130</v>
      </c>
      <c r="AA2019" s="2">
        <v>104.61538461538463</v>
      </c>
      <c r="AB2019">
        <v>2</v>
      </c>
      <c r="AC2019" s="2">
        <v>6.982248520710059E-2</v>
      </c>
      <c r="AD2019" s="2">
        <v>1.8799019607843137</v>
      </c>
      <c r="AE2019">
        <v>0</v>
      </c>
      <c r="AF2019">
        <v>0</v>
      </c>
      <c r="AG2019" s="2">
        <v>0</v>
      </c>
      <c r="AH2019">
        <v>0</v>
      </c>
      <c r="AI2019">
        <v>0</v>
      </c>
      <c r="AJ2019">
        <v>0</v>
      </c>
      <c r="AK2019">
        <v>0</v>
      </c>
    </row>
    <row r="2020" spans="1:37" x14ac:dyDescent="0.35">
      <c r="A2020" t="s">
        <v>5766</v>
      </c>
      <c r="B2020" t="s">
        <v>5767</v>
      </c>
      <c r="C2020">
        <v>1563.58</v>
      </c>
      <c r="D2020" t="s">
        <v>26</v>
      </c>
      <c r="E2020">
        <v>12</v>
      </c>
      <c r="F2020" t="s">
        <v>29</v>
      </c>
      <c r="G2020" t="s">
        <v>877</v>
      </c>
      <c r="H2020" t="s">
        <v>16</v>
      </c>
      <c r="I2020">
        <v>12.51</v>
      </c>
      <c r="J2020">
        <v>14.81</v>
      </c>
      <c r="K2020">
        <v>20241107</v>
      </c>
      <c r="L2020">
        <v>976.67</v>
      </c>
      <c r="M2020">
        <v>1036.9870599999999</v>
      </c>
      <c r="N2020">
        <v>15.01</v>
      </c>
      <c r="O2020">
        <v>-57.25</v>
      </c>
      <c r="P2020">
        <f>(M2020-L2020)/L2020*100</f>
        <v>6.1757871133545592</v>
      </c>
      <c r="Q2020">
        <v>2</v>
      </c>
      <c r="R2020">
        <v>-1.17</v>
      </c>
      <c r="S2020">
        <v>-1.1299999999999999</v>
      </c>
      <c r="T2020">
        <v>-0.76</v>
      </c>
      <c r="U2020" s="2">
        <v>-10.692307692307693</v>
      </c>
      <c r="V2020" s="2">
        <v>-11.070796460176991</v>
      </c>
      <c r="W2020" s="2">
        <v>-16.460526315789473</v>
      </c>
      <c r="X2020">
        <v>0</v>
      </c>
      <c r="Y2020">
        <v>63.67</v>
      </c>
      <c r="Z2020" s="2">
        <v>3.4188034188034218</v>
      </c>
      <c r="AA2020" s="2">
        <v>32.743362831858406</v>
      </c>
      <c r="AB2020">
        <v>1</v>
      </c>
      <c r="AC2020" s="2">
        <v>-3.238207964601767</v>
      </c>
      <c r="AD2020" s="2">
        <v>-0.5027133712660028</v>
      </c>
      <c r="AE2020">
        <v>-14.786009999999999</v>
      </c>
      <c r="AF2020">
        <v>-16.739999999999998</v>
      </c>
      <c r="AG2020" s="2">
        <v>33.769541400882588</v>
      </c>
      <c r="AH2020">
        <v>-13.55</v>
      </c>
      <c r="AI2020">
        <v>-13.55</v>
      </c>
      <c r="AJ2020">
        <v>0</v>
      </c>
      <c r="AK2020">
        <v>-15.45214</v>
      </c>
    </row>
    <row r="2021" spans="1:37" x14ac:dyDescent="0.35">
      <c r="A2021" t="s">
        <v>5316</v>
      </c>
      <c r="B2021" t="s">
        <v>5317</v>
      </c>
      <c r="C2021">
        <v>1560.53</v>
      </c>
      <c r="D2021" t="s">
        <v>26</v>
      </c>
      <c r="E2021">
        <v>12</v>
      </c>
      <c r="F2021" t="s">
        <v>56</v>
      </c>
      <c r="G2021" t="s">
        <v>57</v>
      </c>
      <c r="H2021" t="s">
        <v>16</v>
      </c>
      <c r="I2021">
        <v>9.6</v>
      </c>
      <c r="J2021">
        <v>-68.42</v>
      </c>
      <c r="K2021">
        <v>20241114</v>
      </c>
      <c r="L2021">
        <v>0</v>
      </c>
      <c r="M2021">
        <v>30.25</v>
      </c>
      <c r="N2021">
        <v>0</v>
      </c>
      <c r="O2021">
        <v>0</v>
      </c>
      <c r="P2021">
        <f>M2021*100</f>
        <v>3025</v>
      </c>
      <c r="Q2021">
        <v>2</v>
      </c>
      <c r="R2021">
        <v>-0.7</v>
      </c>
      <c r="S2021">
        <v>-1.1599999999999999</v>
      </c>
      <c r="T2021">
        <v>-0.76</v>
      </c>
      <c r="U2021" s="2">
        <v>-13.714285714285715</v>
      </c>
      <c r="V2021" s="2">
        <v>-8.2758620689655178</v>
      </c>
      <c r="W2021" s="2">
        <v>-12.631578947368421</v>
      </c>
      <c r="X2021">
        <v>0</v>
      </c>
      <c r="Y2021">
        <v>-33.33</v>
      </c>
      <c r="Z2021" s="2">
        <v>-65.714285714285708</v>
      </c>
      <c r="AA2021" s="2">
        <v>34.482758620689651</v>
      </c>
      <c r="AB2021">
        <v>2</v>
      </c>
      <c r="AC2021" s="2">
        <v>0.12593703148425789</v>
      </c>
      <c r="AD2021" s="2">
        <v>-0.36631578947368426</v>
      </c>
      <c r="AE2021">
        <v>-18.199000000000002</v>
      </c>
      <c r="AF2021">
        <v>-21.68</v>
      </c>
      <c r="AG2021" s="2">
        <v>0</v>
      </c>
      <c r="AH2021">
        <v>0</v>
      </c>
      <c r="AI2021">
        <v>0</v>
      </c>
      <c r="AJ2021">
        <v>0</v>
      </c>
      <c r="AK2021">
        <v>1.0607500000000001</v>
      </c>
    </row>
    <row r="2022" spans="1:37" x14ac:dyDescent="0.35">
      <c r="A2022" t="s">
        <v>4743</v>
      </c>
      <c r="B2022" t="s">
        <v>4744</v>
      </c>
      <c r="C2022">
        <v>1558.42</v>
      </c>
      <c r="D2022" t="s">
        <v>13</v>
      </c>
      <c r="E2022">
        <v>12</v>
      </c>
      <c r="F2022" t="s">
        <v>29</v>
      </c>
      <c r="G2022" t="s">
        <v>71</v>
      </c>
      <c r="H2022" t="s">
        <v>16</v>
      </c>
      <c r="I2022">
        <v>41.37</v>
      </c>
      <c r="J2022">
        <v>-9.33</v>
      </c>
      <c r="K2022">
        <v>20241022</v>
      </c>
      <c r="L2022">
        <v>559.33000000000004</v>
      </c>
      <c r="M2022">
        <v>404.67998999999998</v>
      </c>
      <c r="N2022">
        <v>12.36</v>
      </c>
      <c r="O2022">
        <v>58.9</v>
      </c>
      <c r="P2022">
        <f>(M2022-L2022)/L2022*100</f>
        <v>-27.649153451450854</v>
      </c>
      <c r="Q2022">
        <v>7</v>
      </c>
      <c r="R2022">
        <v>3.69</v>
      </c>
      <c r="S2022">
        <v>3.03</v>
      </c>
      <c r="T2022">
        <v>3.24</v>
      </c>
      <c r="U2022" s="2">
        <v>11.211382113821138</v>
      </c>
      <c r="V2022" s="2">
        <v>13.653465346534654</v>
      </c>
      <c r="W2022" s="2">
        <v>12.768518518518517</v>
      </c>
      <c r="X2022">
        <v>8</v>
      </c>
      <c r="Y2022">
        <v>21.97</v>
      </c>
      <c r="Z2022" s="2">
        <v>-17.886178861788622</v>
      </c>
      <c r="AA2022" s="2">
        <v>6.9306930693069448</v>
      </c>
      <c r="AB2022">
        <v>2</v>
      </c>
      <c r="AC2022" s="2">
        <v>-0.76335283528352826</v>
      </c>
      <c r="AD2022" s="2">
        <v>1.842314814814811</v>
      </c>
      <c r="AE2022">
        <v>9.4582899999999999</v>
      </c>
      <c r="AF2022">
        <v>8.7899999999999991</v>
      </c>
      <c r="AG2022" s="2">
        <v>80.444819694992219</v>
      </c>
      <c r="AH2022">
        <v>30.76</v>
      </c>
      <c r="AI2022">
        <v>21.4</v>
      </c>
      <c r="AJ2022">
        <v>2.73</v>
      </c>
      <c r="AK2022">
        <v>7.1609999999999993E-2</v>
      </c>
    </row>
    <row r="2023" spans="1:37" x14ac:dyDescent="0.35">
      <c r="A2023" t="s">
        <v>3378</v>
      </c>
      <c r="B2023" t="s">
        <v>3379</v>
      </c>
      <c r="C2023">
        <v>1557.02</v>
      </c>
      <c r="D2023" t="s">
        <v>13</v>
      </c>
      <c r="E2023">
        <v>12</v>
      </c>
      <c r="F2023" t="s">
        <v>58</v>
      </c>
      <c r="G2023" t="s">
        <v>691</v>
      </c>
      <c r="H2023" t="s">
        <v>16</v>
      </c>
      <c r="I2023">
        <v>10.8</v>
      </c>
      <c r="J2023">
        <v>16.670000000000002</v>
      </c>
      <c r="K2023">
        <v>20241028</v>
      </c>
      <c r="L2023">
        <v>1289.73</v>
      </c>
      <c r="M2023">
        <v>1315.5550499999999</v>
      </c>
      <c r="N2023">
        <v>14.44</v>
      </c>
      <c r="O2023">
        <v>47.72</v>
      </c>
      <c r="P2023">
        <f>(M2023-L2023)/L2023*100</f>
        <v>2.0023609592705385</v>
      </c>
      <c r="Q2023">
        <v>6</v>
      </c>
      <c r="R2023">
        <v>0.21</v>
      </c>
      <c r="S2023">
        <v>0.28999999999999998</v>
      </c>
      <c r="T2023">
        <v>0.81</v>
      </c>
      <c r="U2023" s="2">
        <v>51.428571428571431</v>
      </c>
      <c r="V2023" s="2">
        <v>37.241379310344833</v>
      </c>
      <c r="W2023" s="2">
        <v>13.333333333333334</v>
      </c>
      <c r="X2023">
        <v>20.72</v>
      </c>
      <c r="Y2023">
        <v>137.5</v>
      </c>
      <c r="Z2023" s="2">
        <v>38.095238095238095</v>
      </c>
      <c r="AA2023" s="2">
        <v>179.31034482758622</v>
      </c>
      <c r="AB2023">
        <v>1</v>
      </c>
      <c r="AC2023" s="2">
        <v>0.97758620689655185</v>
      </c>
      <c r="AD2023" s="2">
        <v>7.4358974358974358E-2</v>
      </c>
      <c r="AE2023">
        <v>-0.28210000000000002</v>
      </c>
      <c r="AF2023">
        <v>3.65</v>
      </c>
      <c r="AG2023" s="2">
        <v>15.534884045497895</v>
      </c>
      <c r="AH2023">
        <v>4.6900000000000004</v>
      </c>
      <c r="AI2023">
        <v>-0.49</v>
      </c>
      <c r="AJ2023">
        <v>0</v>
      </c>
      <c r="AK2023">
        <v>0.20688000000000001</v>
      </c>
    </row>
    <row r="2024" spans="1:37" x14ac:dyDescent="0.35">
      <c r="A2024" t="s">
        <v>4517</v>
      </c>
      <c r="B2024" t="s">
        <v>4518</v>
      </c>
      <c r="C2024">
        <v>1553.43</v>
      </c>
      <c r="D2024" t="s">
        <v>13</v>
      </c>
      <c r="E2024">
        <v>12</v>
      </c>
      <c r="F2024" t="s">
        <v>29</v>
      </c>
      <c r="G2024" t="s">
        <v>303</v>
      </c>
      <c r="H2024" t="s">
        <v>16</v>
      </c>
      <c r="I2024">
        <v>39.56</v>
      </c>
      <c r="J2024">
        <v>0</v>
      </c>
      <c r="K2024">
        <v>20241107</v>
      </c>
      <c r="L2024">
        <v>645.92999999999995</v>
      </c>
      <c r="M2024">
        <v>0</v>
      </c>
      <c r="N2024">
        <v>0.56000000000000005</v>
      </c>
      <c r="O2024">
        <v>-50.38</v>
      </c>
      <c r="P2024">
        <v>-100</v>
      </c>
      <c r="Q2024">
        <v>9</v>
      </c>
      <c r="R2024">
        <v>0</v>
      </c>
      <c r="S2024">
        <v>0</v>
      </c>
      <c r="T2024">
        <v>0</v>
      </c>
      <c r="U2024" s="2">
        <v>0</v>
      </c>
      <c r="V2024" s="2">
        <v>0</v>
      </c>
      <c r="W2024" s="2">
        <v>0</v>
      </c>
      <c r="X2024">
        <v>2.56</v>
      </c>
      <c r="Y2024">
        <v>-133.97999999999999</v>
      </c>
      <c r="Z2024" s="2">
        <v>0</v>
      </c>
      <c r="AA2024" s="2">
        <v>0</v>
      </c>
      <c r="AB2024">
        <v>5</v>
      </c>
      <c r="AC2024" s="2">
        <v>0</v>
      </c>
      <c r="AD2024" s="2">
        <v>0</v>
      </c>
      <c r="AE2024">
        <v>10.842000000000001</v>
      </c>
      <c r="AF2024">
        <v>-5.5</v>
      </c>
      <c r="AG2024" s="2">
        <v>37.04503893610763</v>
      </c>
      <c r="AH2024">
        <v>-5.68</v>
      </c>
      <c r="AI2024">
        <v>-5.68</v>
      </c>
      <c r="AJ2024">
        <v>1.25</v>
      </c>
      <c r="AK2024">
        <v>0</v>
      </c>
    </row>
    <row r="2025" spans="1:37" x14ac:dyDescent="0.35">
      <c r="A2025" t="s">
        <v>5005</v>
      </c>
      <c r="B2025" t="s">
        <v>5006</v>
      </c>
      <c r="C2025">
        <v>1549.91</v>
      </c>
      <c r="D2025" t="s">
        <v>13</v>
      </c>
      <c r="E2025">
        <v>12</v>
      </c>
      <c r="F2025" t="s">
        <v>237</v>
      </c>
      <c r="G2025" t="s">
        <v>799</v>
      </c>
      <c r="H2025" t="s">
        <v>16</v>
      </c>
      <c r="I2025">
        <v>40.46</v>
      </c>
      <c r="J2025">
        <v>41.67</v>
      </c>
      <c r="K2025">
        <v>20241101</v>
      </c>
      <c r="L2025">
        <v>1197.47</v>
      </c>
      <c r="M2025">
        <v>1206.0949700000001</v>
      </c>
      <c r="N2025">
        <v>13.13</v>
      </c>
      <c r="O2025">
        <v>15.44</v>
      </c>
      <c r="P2025">
        <f>(M2025-L2025)/L2025*100</f>
        <v>0.72026606094516576</v>
      </c>
      <c r="Q2025">
        <v>6</v>
      </c>
      <c r="R2025">
        <v>2.68</v>
      </c>
      <c r="S2025">
        <v>2.3199999999999998</v>
      </c>
      <c r="T2025">
        <v>2.92</v>
      </c>
      <c r="U2025" s="2">
        <v>15.097014925373134</v>
      </c>
      <c r="V2025" s="2">
        <v>17.439655172413794</v>
      </c>
      <c r="W2025" s="2">
        <v>13.856164383561644</v>
      </c>
      <c r="X2025">
        <v>2.0699999999999998</v>
      </c>
      <c r="Y2025">
        <v>1.97</v>
      </c>
      <c r="Z2025" s="2">
        <v>-13.432835820895534</v>
      </c>
      <c r="AA2025" s="2">
        <v>25.862068965517249</v>
      </c>
      <c r="AB2025">
        <v>2</v>
      </c>
      <c r="AC2025" s="2">
        <v>-1.2982854406130258</v>
      </c>
      <c r="AD2025" s="2">
        <v>0.53577168949771681</v>
      </c>
      <c r="AE2025">
        <v>3.9886900000000001</v>
      </c>
      <c r="AF2025">
        <v>2.93</v>
      </c>
      <c r="AG2025" s="2">
        <v>35.396876748478043</v>
      </c>
      <c r="AH2025">
        <v>7.18</v>
      </c>
      <c r="AI2025">
        <v>7.18</v>
      </c>
      <c r="AJ2025">
        <v>4.87</v>
      </c>
      <c r="AK2025">
        <v>1.1693199999999999</v>
      </c>
    </row>
    <row r="2026" spans="1:37" x14ac:dyDescent="0.35">
      <c r="A2026" t="s">
        <v>3031</v>
      </c>
      <c r="B2026" t="s">
        <v>3032</v>
      </c>
      <c r="C2026">
        <v>1547.27</v>
      </c>
      <c r="D2026" t="s">
        <v>13</v>
      </c>
      <c r="E2026">
        <v>12</v>
      </c>
      <c r="F2026" t="s">
        <v>14</v>
      </c>
      <c r="G2026" t="s">
        <v>269</v>
      </c>
      <c r="H2026" t="s">
        <v>16</v>
      </c>
      <c r="I2026">
        <v>3.88</v>
      </c>
      <c r="J2026">
        <v>-50</v>
      </c>
      <c r="K2026">
        <v>20241112</v>
      </c>
      <c r="L2026">
        <v>916.55</v>
      </c>
      <c r="M2026">
        <v>936.76</v>
      </c>
      <c r="N2026">
        <v>0</v>
      </c>
      <c r="O2026">
        <v>-1.05</v>
      </c>
      <c r="P2026">
        <f>(M2026-L2026)/L2026*100</f>
        <v>2.205007910097653</v>
      </c>
      <c r="Q2026">
        <v>2</v>
      </c>
      <c r="R2026">
        <v>-0.05</v>
      </c>
      <c r="S2026">
        <v>0.11</v>
      </c>
      <c r="T2026">
        <v>0.13</v>
      </c>
      <c r="U2026" s="2">
        <v>-77.599999999999994</v>
      </c>
      <c r="V2026" s="2">
        <v>35.272727272727273</v>
      </c>
      <c r="W2026" s="2">
        <v>29.846153846153843</v>
      </c>
      <c r="X2026">
        <v>0</v>
      </c>
      <c r="Y2026">
        <v>850</v>
      </c>
      <c r="Z2026" s="2">
        <v>320</v>
      </c>
      <c r="AA2026" s="2">
        <v>18.181818181818183</v>
      </c>
      <c r="AB2026">
        <v>6</v>
      </c>
      <c r="AC2026" s="2">
        <v>0.11022727272727273</v>
      </c>
      <c r="AD2026" s="2">
        <v>1.6415384615384612</v>
      </c>
      <c r="AE2026">
        <v>10.694000000000001</v>
      </c>
      <c r="AF2026">
        <v>3.06</v>
      </c>
      <c r="AG2026" s="2">
        <v>72.696635208117385</v>
      </c>
      <c r="AH2026">
        <v>6.92</v>
      </c>
      <c r="AI2026">
        <v>4.1900000000000004</v>
      </c>
      <c r="AJ2026">
        <v>0</v>
      </c>
      <c r="AK2026">
        <v>1.9216299999999999</v>
      </c>
    </row>
    <row r="2027" spans="1:37" x14ac:dyDescent="0.35">
      <c r="A2027" t="s">
        <v>2435</v>
      </c>
      <c r="B2027" t="s">
        <v>2436</v>
      </c>
      <c r="C2027">
        <v>1545.46</v>
      </c>
      <c r="D2027" t="s">
        <v>13</v>
      </c>
      <c r="E2027">
        <v>12</v>
      </c>
      <c r="F2027" t="s">
        <v>29</v>
      </c>
      <c r="G2027" t="s">
        <v>319</v>
      </c>
      <c r="H2027" t="s">
        <v>16</v>
      </c>
      <c r="I2027">
        <v>17.46</v>
      </c>
      <c r="J2027">
        <v>0</v>
      </c>
      <c r="K2027">
        <v>20241024</v>
      </c>
      <c r="L2027">
        <v>227.91</v>
      </c>
      <c r="M2027">
        <v>240.18499</v>
      </c>
      <c r="N2027">
        <v>-8.8800000000000008</v>
      </c>
      <c r="O2027">
        <v>8.85</v>
      </c>
      <c r="P2027">
        <f>(M2027-L2027)/L2027*100</f>
        <v>5.3858935544732578</v>
      </c>
      <c r="Q2027">
        <v>6</v>
      </c>
      <c r="R2027">
        <v>0.98</v>
      </c>
      <c r="S2027">
        <v>0.94</v>
      </c>
      <c r="T2027">
        <v>0.95</v>
      </c>
      <c r="U2027" s="2">
        <v>17.816326530612248</v>
      </c>
      <c r="V2027" s="2">
        <v>18.574468085106385</v>
      </c>
      <c r="W2027" s="2">
        <v>18.378947368421056</v>
      </c>
      <c r="X2027">
        <v>-14.61</v>
      </c>
      <c r="Y2027">
        <v>10.23</v>
      </c>
      <c r="Z2027" s="2">
        <v>-4.0816326530612281</v>
      </c>
      <c r="AA2027" s="2">
        <v>1.0638297872340436</v>
      </c>
      <c r="AB2027">
        <v>2</v>
      </c>
      <c r="AC2027" s="2">
        <v>-4.5507446808510608</v>
      </c>
      <c r="AD2027" s="2">
        <v>17.276210526315776</v>
      </c>
      <c r="AE2027">
        <v>-1.1792100000000001</v>
      </c>
      <c r="AF2027">
        <v>-2.95</v>
      </c>
      <c r="AG2027" s="2">
        <v>61.415471019261979</v>
      </c>
      <c r="AH2027">
        <v>-22.9</v>
      </c>
      <c r="AI2027">
        <v>-22.9</v>
      </c>
      <c r="AJ2027">
        <v>4.0999999999999996</v>
      </c>
      <c r="AK2027">
        <v>0.60701000000000005</v>
      </c>
    </row>
    <row r="2028" spans="1:37" x14ac:dyDescent="0.35">
      <c r="A2028" t="s">
        <v>6353</v>
      </c>
      <c r="B2028" t="s">
        <v>6354</v>
      </c>
      <c r="C2028">
        <v>1545.35</v>
      </c>
      <c r="D2028" t="s">
        <v>26</v>
      </c>
      <c r="E2028">
        <v>12</v>
      </c>
      <c r="F2028" t="s">
        <v>27</v>
      </c>
      <c r="G2028" t="s">
        <v>28</v>
      </c>
      <c r="H2028" t="s">
        <v>16</v>
      </c>
      <c r="I2028">
        <v>18.89</v>
      </c>
      <c r="J2028">
        <v>12.09</v>
      </c>
      <c r="K2028">
        <v>20241107</v>
      </c>
      <c r="L2028">
        <v>139.71</v>
      </c>
      <c r="M2028">
        <v>53.944989999999997</v>
      </c>
      <c r="N2028">
        <v>0</v>
      </c>
      <c r="O2028">
        <v>0</v>
      </c>
      <c r="P2028">
        <f>(M2028-L2028)/L2028*100</f>
        <v>-61.387882041371419</v>
      </c>
      <c r="Q2028">
        <v>8</v>
      </c>
      <c r="R2028">
        <v>-2.97</v>
      </c>
      <c r="S2028">
        <v>-3.66</v>
      </c>
      <c r="T2028">
        <v>-3.35</v>
      </c>
      <c r="U2028" s="2">
        <v>-6.3602693602693599</v>
      </c>
      <c r="V2028" s="2">
        <v>-5.1612021857923498</v>
      </c>
      <c r="W2028" s="2">
        <v>-5.6388059701492539</v>
      </c>
      <c r="X2028">
        <v>0</v>
      </c>
      <c r="Y2028">
        <v>-21.14</v>
      </c>
      <c r="Z2028" s="2">
        <v>-23.232323232323228</v>
      </c>
      <c r="AA2028" s="2">
        <v>8.4699453551912587</v>
      </c>
      <c r="AB2028">
        <v>2</v>
      </c>
      <c r="AC2028" s="2">
        <v>0.22215609408410553</v>
      </c>
      <c r="AD2028" s="2">
        <v>-0.66574289841116985</v>
      </c>
      <c r="AE2028">
        <v>-47.930999999999997</v>
      </c>
      <c r="AF2028">
        <v>-57.42</v>
      </c>
      <c r="AG2028" s="2">
        <v>100</v>
      </c>
      <c r="AH2028">
        <v>-7545.2</v>
      </c>
      <c r="AI2028">
        <v>0</v>
      </c>
      <c r="AJ2028">
        <v>0</v>
      </c>
      <c r="AK2028">
        <v>0</v>
      </c>
    </row>
    <row r="2029" spans="1:37" x14ac:dyDescent="0.35">
      <c r="A2029" t="s">
        <v>2989</v>
      </c>
      <c r="B2029" t="s">
        <v>2990</v>
      </c>
      <c r="C2029">
        <v>1545.34</v>
      </c>
      <c r="D2029" t="s">
        <v>13</v>
      </c>
      <c r="E2029">
        <v>8</v>
      </c>
      <c r="F2029" t="s">
        <v>33</v>
      </c>
      <c r="G2029" t="s">
        <v>376</v>
      </c>
      <c r="H2029" t="s">
        <v>16</v>
      </c>
      <c r="I2029">
        <v>50.04</v>
      </c>
      <c r="J2029">
        <v>-1.85</v>
      </c>
      <c r="K2029">
        <v>20241023</v>
      </c>
      <c r="L2029">
        <v>3944</v>
      </c>
      <c r="M2029">
        <v>0</v>
      </c>
      <c r="N2029">
        <v>8.2100000000000009</v>
      </c>
      <c r="O2029">
        <v>32.450000000000003</v>
      </c>
      <c r="P2029">
        <v>-100</v>
      </c>
      <c r="Q2029">
        <v>7</v>
      </c>
      <c r="R2029">
        <v>4.3499999999999996</v>
      </c>
      <c r="S2029">
        <v>4.4000000000000004</v>
      </c>
      <c r="T2029">
        <v>0</v>
      </c>
      <c r="U2029" s="2">
        <v>11.50344827586207</v>
      </c>
      <c r="V2029" s="2">
        <v>11.372727272727271</v>
      </c>
      <c r="W2029" s="2">
        <v>0</v>
      </c>
      <c r="X2029">
        <v>11.01</v>
      </c>
      <c r="Y2029">
        <v>112.14</v>
      </c>
      <c r="Z2029" s="2">
        <v>1.1494252873563382</v>
      </c>
      <c r="AA2029" s="2">
        <v>-100</v>
      </c>
      <c r="AB2029">
        <v>7</v>
      </c>
      <c r="AC2029" s="2">
        <v>9.8942727272725843</v>
      </c>
      <c r="AD2029" s="2">
        <v>0</v>
      </c>
      <c r="AE2029">
        <v>2.89059</v>
      </c>
      <c r="AF2029">
        <v>4.43</v>
      </c>
      <c r="AG2029" s="2">
        <v>11.184079614604466</v>
      </c>
      <c r="AH2029">
        <v>3.65</v>
      </c>
      <c r="AI2029">
        <v>3.51</v>
      </c>
      <c r="AJ2029">
        <v>2.42</v>
      </c>
      <c r="AK2029">
        <v>0.97750999999999999</v>
      </c>
    </row>
    <row r="2030" spans="1:37" x14ac:dyDescent="0.35">
      <c r="A2030" t="s">
        <v>6403</v>
      </c>
      <c r="B2030" t="s">
        <v>6404</v>
      </c>
      <c r="C2030">
        <v>1539.23</v>
      </c>
      <c r="D2030" t="s">
        <v>13</v>
      </c>
      <c r="E2030">
        <v>6</v>
      </c>
      <c r="F2030" t="s">
        <v>38</v>
      </c>
      <c r="G2030" t="s">
        <v>250</v>
      </c>
      <c r="H2030" t="s">
        <v>16</v>
      </c>
      <c r="I2030">
        <v>43.38</v>
      </c>
      <c r="J2030">
        <v>19.03</v>
      </c>
      <c r="K2030">
        <v>20241113</v>
      </c>
      <c r="L2030">
        <v>1.03</v>
      </c>
      <c r="M2030">
        <v>1157.7189900000001</v>
      </c>
      <c r="N2030">
        <v>48.45</v>
      </c>
      <c r="O2030">
        <v>-99.82</v>
      </c>
      <c r="P2030">
        <f>(M2030-L2030)/L2030*100</f>
        <v>112299.90194174759</v>
      </c>
      <c r="Q2030">
        <v>2</v>
      </c>
      <c r="R2030">
        <v>-7.38</v>
      </c>
      <c r="S2030">
        <v>-9.4700000000000006</v>
      </c>
      <c r="T2030">
        <v>-8.4499999999999993</v>
      </c>
      <c r="U2030" s="2">
        <v>-5.8780487804878057</v>
      </c>
      <c r="V2030" s="2">
        <v>-4.5807814149947204</v>
      </c>
      <c r="W2030" s="2">
        <v>-5.1337278106508881</v>
      </c>
      <c r="X2030">
        <v>0</v>
      </c>
      <c r="Y2030">
        <v>-229.01</v>
      </c>
      <c r="Z2030" s="2">
        <v>-28.319783197831988</v>
      </c>
      <c r="AA2030" s="2">
        <v>10.77085533262937</v>
      </c>
      <c r="AB2030">
        <v>2</v>
      </c>
      <c r="AC2030" s="2">
        <v>0.16175199446249294</v>
      </c>
      <c r="AD2030" s="2">
        <v>-0.47663139575356711</v>
      </c>
      <c r="AE2030">
        <v>-3.72831</v>
      </c>
      <c r="AF2030">
        <v>-7.12</v>
      </c>
      <c r="AG2030" s="2">
        <v>-53086.793203883499</v>
      </c>
      <c r="AH2030">
        <v>-21.88</v>
      </c>
      <c r="AI2030">
        <v>-19.54</v>
      </c>
      <c r="AJ2030">
        <v>0</v>
      </c>
      <c r="AK2030">
        <v>0.21640000000000001</v>
      </c>
    </row>
    <row r="2031" spans="1:37" x14ac:dyDescent="0.35">
      <c r="A2031" t="s">
        <v>3607</v>
      </c>
      <c r="B2031" t="s">
        <v>3608</v>
      </c>
      <c r="C2031">
        <v>1539.08</v>
      </c>
      <c r="D2031" t="s">
        <v>26</v>
      </c>
      <c r="E2031">
        <v>12</v>
      </c>
      <c r="F2031" t="s">
        <v>27</v>
      </c>
      <c r="G2031" t="s">
        <v>28</v>
      </c>
      <c r="H2031" t="s">
        <v>22</v>
      </c>
      <c r="I2031">
        <v>31.4</v>
      </c>
      <c r="J2031">
        <v>48.89</v>
      </c>
      <c r="K2031">
        <v>20241105</v>
      </c>
      <c r="L2031">
        <v>249.43</v>
      </c>
      <c r="M2031">
        <v>305.45199000000002</v>
      </c>
      <c r="N2031">
        <v>116.18</v>
      </c>
      <c r="O2031">
        <v>43.69</v>
      </c>
      <c r="P2031">
        <f>(M2031-L2031)/L2031*100</f>
        <v>22.460004810969014</v>
      </c>
      <c r="Q2031">
        <v>6</v>
      </c>
      <c r="R2031">
        <v>-1.01</v>
      </c>
      <c r="S2031">
        <v>-1.79</v>
      </c>
      <c r="T2031">
        <v>-2.35</v>
      </c>
      <c r="U2031" s="2">
        <v>-31.089108910891088</v>
      </c>
      <c r="V2031" s="2">
        <v>-17.541899441340782</v>
      </c>
      <c r="W2031" s="2">
        <v>-13.361702127659573</v>
      </c>
      <c r="X2031">
        <v>0</v>
      </c>
      <c r="Y2031">
        <v>-3.67</v>
      </c>
      <c r="Z2031" s="2">
        <v>-77.227722772277232</v>
      </c>
      <c r="AA2031" s="2">
        <v>-31.284916201117319</v>
      </c>
      <c r="AB2031">
        <v>4</v>
      </c>
      <c r="AC2031" s="2">
        <v>0.22714510815069472</v>
      </c>
      <c r="AD2031" s="2">
        <v>0.42709726443768992</v>
      </c>
      <c r="AE2031">
        <v>-22.439</v>
      </c>
      <c r="AF2031">
        <v>-8.5500000000000007</v>
      </c>
      <c r="AG2031" s="2">
        <v>99.584256103916928</v>
      </c>
      <c r="AH2031">
        <v>-19.16</v>
      </c>
      <c r="AI2031">
        <v>-19.16</v>
      </c>
      <c r="AJ2031">
        <v>0</v>
      </c>
      <c r="AK2031">
        <v>1.3130500000000001</v>
      </c>
    </row>
    <row r="2032" spans="1:37" x14ac:dyDescent="0.35">
      <c r="A2032" t="s">
        <v>7531</v>
      </c>
      <c r="B2032" t="s">
        <v>7532</v>
      </c>
      <c r="C2032">
        <v>1538.63</v>
      </c>
      <c r="D2032" t="s">
        <v>13</v>
      </c>
      <c r="E2032">
        <v>12</v>
      </c>
      <c r="F2032" t="s">
        <v>29</v>
      </c>
      <c r="G2032" t="s">
        <v>322</v>
      </c>
      <c r="H2032" t="s">
        <v>16</v>
      </c>
      <c r="I2032">
        <v>15.05</v>
      </c>
      <c r="J2032">
        <v>6.12</v>
      </c>
      <c r="K2032">
        <v>20241106</v>
      </c>
      <c r="L2032">
        <v>1025.44</v>
      </c>
      <c r="M2032">
        <v>1049.8459399999999</v>
      </c>
      <c r="N2032">
        <v>9.8800000000000008</v>
      </c>
      <c r="O2032">
        <v>2.79</v>
      </c>
      <c r="P2032">
        <f>(M2032-L2032)/L2032*100</f>
        <v>2.3800456389452207</v>
      </c>
      <c r="Q2032">
        <v>6</v>
      </c>
      <c r="R2032">
        <v>1.5</v>
      </c>
      <c r="S2032">
        <v>1.68</v>
      </c>
      <c r="T2032">
        <v>1.76</v>
      </c>
      <c r="U2032" s="2">
        <v>10.033333333333333</v>
      </c>
      <c r="V2032" s="2">
        <v>8.9583333333333339</v>
      </c>
      <c r="W2032" s="2">
        <v>8.5511363636363633</v>
      </c>
      <c r="X2032">
        <v>19.079999999999998</v>
      </c>
      <c r="Y2032">
        <v>0</v>
      </c>
      <c r="Z2032" s="2">
        <v>11.999999999999995</v>
      </c>
      <c r="AA2032" s="2">
        <v>4.7619047619047663</v>
      </c>
      <c r="AB2032">
        <v>6</v>
      </c>
      <c r="AC2032" s="2">
        <v>0.74652777777777812</v>
      </c>
      <c r="AD2032" s="2">
        <v>1.7957386363636347</v>
      </c>
      <c r="AE2032">
        <v>-0.93510000000000004</v>
      </c>
      <c r="AF2032">
        <v>0.84</v>
      </c>
      <c r="AG2032" s="2">
        <v>60.53382060383835</v>
      </c>
      <c r="AH2032">
        <v>2.2400000000000002</v>
      </c>
      <c r="AI2032">
        <v>2.2400000000000002</v>
      </c>
      <c r="AJ2032">
        <v>3.18</v>
      </c>
      <c r="AK2032">
        <v>1.05707</v>
      </c>
    </row>
    <row r="2033" spans="1:37" x14ac:dyDescent="0.35">
      <c r="A2033" t="s">
        <v>1504</v>
      </c>
      <c r="B2033" t="s">
        <v>1505</v>
      </c>
      <c r="C2033">
        <v>1538.23</v>
      </c>
      <c r="D2033" t="s">
        <v>13</v>
      </c>
      <c r="E2033">
        <v>12</v>
      </c>
      <c r="F2033" t="s">
        <v>19</v>
      </c>
      <c r="G2033" t="s">
        <v>222</v>
      </c>
      <c r="H2033" t="s">
        <v>16</v>
      </c>
      <c r="I2033">
        <v>37.869999999999997</v>
      </c>
      <c r="J2033">
        <v>14.81</v>
      </c>
      <c r="K2033">
        <v>20241113</v>
      </c>
      <c r="L2033">
        <v>482.53</v>
      </c>
      <c r="M2033">
        <v>573.40300999999999</v>
      </c>
      <c r="N2033">
        <v>9.3000000000000007</v>
      </c>
      <c r="O2033">
        <v>5.39</v>
      </c>
      <c r="P2033">
        <f>(M2033-L2033)/L2033*100</f>
        <v>18.832613516258061</v>
      </c>
      <c r="Q2033">
        <v>1</v>
      </c>
      <c r="R2033">
        <v>0.94</v>
      </c>
      <c r="S2033">
        <v>1.04</v>
      </c>
      <c r="T2033">
        <v>1.33</v>
      </c>
      <c r="U2033" s="2">
        <v>40.287234042553195</v>
      </c>
      <c r="V2033" s="2">
        <v>36.413461538461533</v>
      </c>
      <c r="W2033" s="2">
        <v>28.473684210526311</v>
      </c>
      <c r="X2033">
        <v>0</v>
      </c>
      <c r="Y2033">
        <v>336</v>
      </c>
      <c r="Z2033" s="2">
        <v>10.638297872340436</v>
      </c>
      <c r="AA2033" s="2">
        <v>27.884615384615387</v>
      </c>
      <c r="AB2033">
        <v>1</v>
      </c>
      <c r="AC2033" s="2">
        <v>3.4228653846153807</v>
      </c>
      <c r="AD2033" s="2">
        <v>1.0211252268602538</v>
      </c>
      <c r="AE2033">
        <v>8.9834899999999998</v>
      </c>
      <c r="AF2033">
        <v>10.35</v>
      </c>
      <c r="AG2033" s="2">
        <v>41.598244668725251</v>
      </c>
      <c r="AH2033">
        <v>7.85</v>
      </c>
      <c r="AI2033">
        <v>7.55</v>
      </c>
      <c r="AJ2033">
        <v>0.92</v>
      </c>
      <c r="AK2033">
        <v>0.66213999999999995</v>
      </c>
    </row>
    <row r="2034" spans="1:37" x14ac:dyDescent="0.35">
      <c r="A2034" t="s">
        <v>5110</v>
      </c>
      <c r="B2034" t="s">
        <v>5111</v>
      </c>
      <c r="C2034">
        <v>1535.8</v>
      </c>
      <c r="D2034" t="s">
        <v>26</v>
      </c>
      <c r="E2034">
        <v>12</v>
      </c>
      <c r="F2034" t="s">
        <v>78</v>
      </c>
      <c r="G2034" t="s">
        <v>1829</v>
      </c>
      <c r="H2034" t="s">
        <v>16</v>
      </c>
      <c r="I2034">
        <v>2.34</v>
      </c>
      <c r="J2034">
        <v>0</v>
      </c>
      <c r="K2034">
        <v>20241105</v>
      </c>
      <c r="L2034">
        <v>458.3</v>
      </c>
      <c r="M2034">
        <v>447.63101</v>
      </c>
      <c r="N2034">
        <v>-18.8</v>
      </c>
      <c r="O2034">
        <v>-34.93</v>
      </c>
      <c r="P2034">
        <f>(M2034-L2034)/L2034*100</f>
        <v>-2.3279489417412194</v>
      </c>
      <c r="Q2034">
        <v>4</v>
      </c>
      <c r="R2034">
        <v>0.15</v>
      </c>
      <c r="S2034">
        <v>0.14000000000000001</v>
      </c>
      <c r="T2034">
        <v>0.17</v>
      </c>
      <c r="U2034" s="2">
        <v>15.6</v>
      </c>
      <c r="V2034" s="2">
        <v>16.714285714285712</v>
      </c>
      <c r="W2034" s="2">
        <v>13.76470588235294</v>
      </c>
      <c r="X2034">
        <v>0</v>
      </c>
      <c r="Y2034">
        <v>-64.44</v>
      </c>
      <c r="Z2034" s="2">
        <v>-6.6666666666666536</v>
      </c>
      <c r="AA2034" s="2">
        <v>21.428571428571423</v>
      </c>
      <c r="AB2034">
        <v>2</v>
      </c>
      <c r="AC2034" s="2">
        <v>-2.5071428571428616</v>
      </c>
      <c r="AD2034" s="2">
        <v>0.64235294117647068</v>
      </c>
      <c r="AE2034">
        <v>18.414999999999999</v>
      </c>
      <c r="AF2034">
        <v>6.34</v>
      </c>
      <c r="AG2034" s="2">
        <v>69.524767619463233</v>
      </c>
      <c r="AH2034">
        <v>21.68</v>
      </c>
      <c r="AI2034">
        <v>10.95</v>
      </c>
      <c r="AJ2034">
        <v>0</v>
      </c>
      <c r="AK2034">
        <v>0.74868999999999997</v>
      </c>
    </row>
    <row r="2035" spans="1:37" x14ac:dyDescent="0.35">
      <c r="A2035" t="s">
        <v>3803</v>
      </c>
      <c r="B2035" t="s">
        <v>3804</v>
      </c>
      <c r="C2035">
        <v>1535.55</v>
      </c>
      <c r="D2035" t="s">
        <v>13</v>
      </c>
      <c r="E2035">
        <v>12</v>
      </c>
      <c r="F2035" t="s">
        <v>29</v>
      </c>
      <c r="G2035" t="s">
        <v>322</v>
      </c>
      <c r="H2035" t="s">
        <v>16</v>
      </c>
      <c r="I2035">
        <v>17.55</v>
      </c>
      <c r="J2035">
        <v>0</v>
      </c>
      <c r="K2035">
        <v>20241105</v>
      </c>
      <c r="L2035">
        <v>604.20000000000005</v>
      </c>
      <c r="M2035">
        <v>0</v>
      </c>
      <c r="N2035">
        <v>-1.69</v>
      </c>
      <c r="O2035">
        <v>-0.27</v>
      </c>
      <c r="P2035">
        <v>-100</v>
      </c>
      <c r="Q2035">
        <v>9</v>
      </c>
      <c r="R2035">
        <v>0</v>
      </c>
      <c r="S2035">
        <v>0</v>
      </c>
      <c r="T2035">
        <v>0</v>
      </c>
      <c r="U2035" s="2">
        <v>0</v>
      </c>
      <c r="V2035" s="2">
        <v>0</v>
      </c>
      <c r="W2035" s="2">
        <v>0</v>
      </c>
      <c r="X2035">
        <v>-2.2599999999999998</v>
      </c>
      <c r="Y2035">
        <v>12.31</v>
      </c>
      <c r="Z2035" s="2">
        <v>0</v>
      </c>
      <c r="AA2035" s="2">
        <v>0</v>
      </c>
      <c r="AB2035">
        <v>5</v>
      </c>
      <c r="AC2035" s="2">
        <v>0</v>
      </c>
      <c r="AD2035" s="2">
        <v>0</v>
      </c>
      <c r="AE2035">
        <v>-0.35172999999999999</v>
      </c>
      <c r="AF2035">
        <v>-2.82</v>
      </c>
      <c r="AG2035" s="2">
        <v>66.614202250910296</v>
      </c>
      <c r="AH2035">
        <v>-31.09</v>
      </c>
      <c r="AI2035">
        <v>-25.4</v>
      </c>
      <c r="AJ2035">
        <v>3.94</v>
      </c>
      <c r="AK2035">
        <v>1.29464</v>
      </c>
    </row>
    <row r="2036" spans="1:37" x14ac:dyDescent="0.35">
      <c r="A2036" t="s">
        <v>294</v>
      </c>
      <c r="B2036" t="s">
        <v>295</v>
      </c>
      <c r="C2036">
        <v>1534.83</v>
      </c>
      <c r="D2036" t="s">
        <v>13</v>
      </c>
      <c r="E2036">
        <v>12</v>
      </c>
      <c r="F2036" t="s">
        <v>27</v>
      </c>
      <c r="G2036" t="s">
        <v>60</v>
      </c>
      <c r="H2036" t="s">
        <v>16</v>
      </c>
      <c r="I2036">
        <v>3.74</v>
      </c>
      <c r="J2036">
        <v>0</v>
      </c>
      <c r="K2036">
        <v>20241107</v>
      </c>
      <c r="L2036">
        <v>4316.3599999999997</v>
      </c>
      <c r="M2036">
        <v>6024.0112300000001</v>
      </c>
      <c r="N2036">
        <v>54.53</v>
      </c>
      <c r="O2036">
        <v>59.38</v>
      </c>
      <c r="P2036">
        <f>(M2036-L2036)/L2036*100</f>
        <v>39.562298557117579</v>
      </c>
      <c r="Q2036">
        <v>6</v>
      </c>
      <c r="R2036">
        <v>-0.35</v>
      </c>
      <c r="S2036">
        <v>-0.39</v>
      </c>
      <c r="T2036">
        <v>-0.17</v>
      </c>
      <c r="U2036" s="2">
        <v>-10.685714285714287</v>
      </c>
      <c r="V2036" s="2">
        <v>-9.5897435897435894</v>
      </c>
      <c r="W2036" s="2">
        <v>-22</v>
      </c>
      <c r="X2036">
        <v>0</v>
      </c>
      <c r="Y2036">
        <v>-76.92</v>
      </c>
      <c r="Z2036" s="2">
        <v>-11.428571428571439</v>
      </c>
      <c r="AA2036" s="2">
        <v>56.410256410256409</v>
      </c>
      <c r="AB2036">
        <v>2</v>
      </c>
      <c r="AC2036" s="2">
        <v>0.83910256410256323</v>
      </c>
      <c r="AD2036" s="2">
        <v>-0.39</v>
      </c>
      <c r="AE2036">
        <v>-16.943010000000001</v>
      </c>
      <c r="AF2036">
        <v>-28.68</v>
      </c>
      <c r="AG2036" s="2">
        <v>1.6140250118155071</v>
      </c>
      <c r="AH2036">
        <v>-4.04</v>
      </c>
      <c r="AI2036">
        <v>-5.57</v>
      </c>
      <c r="AJ2036">
        <v>0</v>
      </c>
      <c r="AK2036">
        <v>4.0480000000000002E-2</v>
      </c>
    </row>
    <row r="2037" spans="1:37" x14ac:dyDescent="0.35">
      <c r="A2037" t="s">
        <v>4903</v>
      </c>
      <c r="B2037" t="s">
        <v>4904</v>
      </c>
      <c r="C2037">
        <v>1533.45</v>
      </c>
      <c r="D2037" t="s">
        <v>13</v>
      </c>
      <c r="E2037">
        <v>12</v>
      </c>
      <c r="F2037" t="s">
        <v>58</v>
      </c>
      <c r="G2037" t="s">
        <v>59</v>
      </c>
      <c r="H2037" t="s">
        <v>16</v>
      </c>
      <c r="I2037">
        <v>7.22</v>
      </c>
      <c r="J2037">
        <v>-528.57000000000005</v>
      </c>
      <c r="K2037">
        <v>20241112</v>
      </c>
      <c r="L2037">
        <v>0.17</v>
      </c>
      <c r="M2037">
        <v>0</v>
      </c>
      <c r="N2037">
        <v>0</v>
      </c>
      <c r="O2037">
        <v>-69.83</v>
      </c>
      <c r="P2037">
        <v>-100</v>
      </c>
      <c r="Q2037">
        <v>9</v>
      </c>
      <c r="R2037">
        <v>-1.1599999999999999</v>
      </c>
      <c r="S2037">
        <v>-0.4</v>
      </c>
      <c r="T2037">
        <v>-0.31</v>
      </c>
      <c r="U2037" s="2">
        <v>-6.2241379310344831</v>
      </c>
      <c r="V2037" s="2">
        <v>-18.049999999999997</v>
      </c>
      <c r="W2037" s="2">
        <v>-23.29032258064516</v>
      </c>
      <c r="X2037">
        <v>0</v>
      </c>
      <c r="Y2037">
        <v>0</v>
      </c>
      <c r="Z2037" s="2">
        <v>65.517241379310349</v>
      </c>
      <c r="AA2037" s="2">
        <v>22.500000000000007</v>
      </c>
      <c r="AB2037">
        <v>6</v>
      </c>
      <c r="AC2037" s="2">
        <v>-0.27549999999999997</v>
      </c>
      <c r="AD2037" s="2">
        <v>-1.0351254480286736</v>
      </c>
      <c r="AE2037">
        <v>0</v>
      </c>
      <c r="AF2037">
        <v>0.63</v>
      </c>
      <c r="AG2037" s="2">
        <v>98.235294117647058</v>
      </c>
      <c r="AH2037">
        <v>0</v>
      </c>
      <c r="AI2037">
        <v>0</v>
      </c>
      <c r="AJ2037">
        <v>0</v>
      </c>
      <c r="AK2037">
        <v>0</v>
      </c>
    </row>
    <row r="2038" spans="1:37" x14ac:dyDescent="0.35">
      <c r="A2038" t="s">
        <v>3364</v>
      </c>
      <c r="B2038" t="s">
        <v>3365</v>
      </c>
      <c r="C2038">
        <v>1531.43</v>
      </c>
      <c r="D2038" t="s">
        <v>13</v>
      </c>
      <c r="E2038">
        <v>12</v>
      </c>
      <c r="F2038" t="s">
        <v>19</v>
      </c>
      <c r="G2038" t="s">
        <v>148</v>
      </c>
      <c r="H2038" t="s">
        <v>16</v>
      </c>
      <c r="I2038">
        <v>47.15</v>
      </c>
      <c r="J2038">
        <v>4.92</v>
      </c>
      <c r="K2038">
        <v>20241107</v>
      </c>
      <c r="L2038">
        <v>835.6</v>
      </c>
      <c r="M2038">
        <v>838.45001000000002</v>
      </c>
      <c r="N2038">
        <v>13.41</v>
      </c>
      <c r="O2038">
        <v>-5.62</v>
      </c>
      <c r="P2038">
        <f>(M2038-L2038)/L2038*100</f>
        <v>0.3410734801340351</v>
      </c>
      <c r="Q2038">
        <v>2</v>
      </c>
      <c r="R2038">
        <v>2.2200000000000002</v>
      </c>
      <c r="S2038">
        <v>2.35</v>
      </c>
      <c r="T2038">
        <v>2.67</v>
      </c>
      <c r="U2038" s="2">
        <v>21.238738738738736</v>
      </c>
      <c r="V2038" s="2">
        <v>20.063829787234042</v>
      </c>
      <c r="W2038" s="2">
        <v>17.659176029962548</v>
      </c>
      <c r="X2038">
        <v>2.94</v>
      </c>
      <c r="Y2038">
        <v>-41.94</v>
      </c>
      <c r="Z2038" s="2">
        <v>5.8558558558558511</v>
      </c>
      <c r="AA2038" s="2">
        <v>13.617021276595736</v>
      </c>
      <c r="AB2038">
        <v>1</v>
      </c>
      <c r="AC2038" s="2">
        <v>3.4262847790507389</v>
      </c>
      <c r="AD2038" s="2">
        <v>1.2968457397003754</v>
      </c>
      <c r="AE2038">
        <v>9.1891999999999996</v>
      </c>
      <c r="AF2038">
        <v>4.87</v>
      </c>
      <c r="AG2038" s="2">
        <v>31.318810435615124</v>
      </c>
      <c r="AH2038">
        <v>7.97</v>
      </c>
      <c r="AI2038">
        <v>3.58</v>
      </c>
      <c r="AJ2038">
        <v>0.78</v>
      </c>
      <c r="AK2038">
        <v>0.55637000000000003</v>
      </c>
    </row>
    <row r="2039" spans="1:37" x14ac:dyDescent="0.35">
      <c r="A2039" t="s">
        <v>2092</v>
      </c>
      <c r="B2039" t="s">
        <v>2093</v>
      </c>
      <c r="C2039">
        <v>1530.96</v>
      </c>
      <c r="D2039" t="s">
        <v>13</v>
      </c>
      <c r="E2039">
        <v>12</v>
      </c>
      <c r="F2039" t="s">
        <v>210</v>
      </c>
      <c r="G2039" t="s">
        <v>211</v>
      </c>
      <c r="H2039" t="s">
        <v>16</v>
      </c>
      <c r="I2039">
        <v>10.92</v>
      </c>
      <c r="J2039">
        <v>29.17</v>
      </c>
      <c r="K2039">
        <v>20241025</v>
      </c>
      <c r="L2039">
        <v>10555</v>
      </c>
      <c r="M2039">
        <v>10689.054679999999</v>
      </c>
      <c r="N2039">
        <v>8.52</v>
      </c>
      <c r="O2039">
        <v>3.93</v>
      </c>
      <c r="P2039">
        <f>(M2039-L2039)/L2039*100</f>
        <v>1.270058550450017</v>
      </c>
      <c r="Q2039">
        <v>6</v>
      </c>
      <c r="R2039">
        <v>0.9</v>
      </c>
      <c r="S2039">
        <v>0.98</v>
      </c>
      <c r="T2039">
        <v>1.64</v>
      </c>
      <c r="U2039" s="2">
        <v>12.133333333333333</v>
      </c>
      <c r="V2039" s="2">
        <v>11.142857142857142</v>
      </c>
      <c r="W2039" s="2">
        <v>6.6585365853658542</v>
      </c>
      <c r="X2039">
        <v>-24.94</v>
      </c>
      <c r="Y2039">
        <v>127.03</v>
      </c>
      <c r="Z2039" s="2">
        <v>8.888888888888884</v>
      </c>
      <c r="AA2039" s="2">
        <v>67.346938775510196</v>
      </c>
      <c r="AB2039">
        <v>1</v>
      </c>
      <c r="AC2039" s="2">
        <v>1.2535714285714292</v>
      </c>
      <c r="AD2039" s="2">
        <v>9.8869179600886939E-2</v>
      </c>
      <c r="AE2039">
        <v>4.0514900000000003</v>
      </c>
      <c r="AF2039">
        <v>1.84</v>
      </c>
      <c r="AG2039" s="2">
        <v>8.5267645665561353</v>
      </c>
      <c r="AH2039">
        <v>0.75</v>
      </c>
      <c r="AI2039">
        <v>-0.01</v>
      </c>
      <c r="AJ2039">
        <v>3.79</v>
      </c>
      <c r="AK2039">
        <v>1.5453300000000001</v>
      </c>
    </row>
    <row r="2040" spans="1:37" x14ac:dyDescent="0.35">
      <c r="A2040" t="s">
        <v>6064</v>
      </c>
      <c r="B2040" t="s">
        <v>6065</v>
      </c>
      <c r="C2040">
        <v>1529</v>
      </c>
      <c r="D2040" t="s">
        <v>26</v>
      </c>
      <c r="E2040">
        <v>12</v>
      </c>
      <c r="F2040" t="s">
        <v>27</v>
      </c>
      <c r="G2040" t="s">
        <v>131</v>
      </c>
      <c r="H2040" t="s">
        <v>16</v>
      </c>
      <c r="I2040">
        <v>28.484999999999999</v>
      </c>
      <c r="J2040">
        <v>-190.91</v>
      </c>
      <c r="K2040">
        <v>20241105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5</v>
      </c>
      <c r="R2040">
        <v>-2.2200000000000002</v>
      </c>
      <c r="S2040">
        <v>-3.31</v>
      </c>
      <c r="T2040">
        <v>0</v>
      </c>
      <c r="U2040" s="2">
        <v>-12.831081081081079</v>
      </c>
      <c r="V2040" s="2">
        <v>-8.6057401812688816</v>
      </c>
      <c r="W2040" s="2">
        <v>0</v>
      </c>
      <c r="X2040">
        <v>0</v>
      </c>
      <c r="Y2040">
        <v>-22.11</v>
      </c>
      <c r="Z2040" s="2">
        <v>-49.099099099099085</v>
      </c>
      <c r="AA2040" s="2">
        <v>100</v>
      </c>
      <c r="AB2040">
        <v>2</v>
      </c>
      <c r="AC2040" s="2">
        <v>0.17527287341666903</v>
      </c>
      <c r="AD2040" s="2">
        <v>0</v>
      </c>
      <c r="AE2040">
        <v>-30.752009999999999</v>
      </c>
      <c r="AF2040">
        <v>-88.23</v>
      </c>
      <c r="AG2040" s="2">
        <v>0</v>
      </c>
      <c r="AH2040">
        <v>0</v>
      </c>
      <c r="AI2040">
        <v>0</v>
      </c>
      <c r="AJ2040">
        <v>0</v>
      </c>
      <c r="AK2040">
        <v>0</v>
      </c>
    </row>
    <row r="2041" spans="1:37" x14ac:dyDescent="0.35">
      <c r="A2041" t="s">
        <v>6371</v>
      </c>
      <c r="B2041" t="s">
        <v>6372</v>
      </c>
      <c r="C2041">
        <v>1528.41</v>
      </c>
      <c r="D2041" t="s">
        <v>13</v>
      </c>
      <c r="E2041">
        <v>12</v>
      </c>
      <c r="F2041" t="s">
        <v>58</v>
      </c>
      <c r="G2041" t="s">
        <v>263</v>
      </c>
      <c r="H2041" t="s">
        <v>16</v>
      </c>
      <c r="I2041">
        <v>24.1</v>
      </c>
      <c r="J2041">
        <v>0</v>
      </c>
      <c r="K2041">
        <v>20241112</v>
      </c>
      <c r="L2041">
        <v>0</v>
      </c>
      <c r="M2041">
        <v>171</v>
      </c>
      <c r="N2041">
        <v>0</v>
      </c>
      <c r="O2041">
        <v>0</v>
      </c>
      <c r="P2041">
        <f>M2041*100</f>
        <v>17100</v>
      </c>
      <c r="Q2041">
        <v>2</v>
      </c>
      <c r="R2041">
        <v>-2.8</v>
      </c>
      <c r="S2041">
        <v>-2.82</v>
      </c>
      <c r="T2041">
        <v>3.33</v>
      </c>
      <c r="U2041" s="2">
        <v>-8.6071428571428577</v>
      </c>
      <c r="V2041" s="2">
        <v>-8.546099290780143</v>
      </c>
      <c r="W2041" s="2">
        <v>7.2372372372372373</v>
      </c>
      <c r="X2041">
        <v>0</v>
      </c>
      <c r="Y2041">
        <v>0</v>
      </c>
      <c r="Z2041" s="2">
        <v>-0.71428571428571497</v>
      </c>
      <c r="AA2041" s="2">
        <v>218.08510638297872</v>
      </c>
      <c r="AB2041">
        <v>2</v>
      </c>
      <c r="AC2041" s="2">
        <v>11.964539007092188</v>
      </c>
      <c r="AD2041" s="2">
        <v>3.3185380502453676E-2</v>
      </c>
      <c r="AE2041">
        <v>0</v>
      </c>
      <c r="AF2041">
        <v>-73.73</v>
      </c>
      <c r="AG2041" s="2">
        <v>0</v>
      </c>
      <c r="AH2041">
        <v>0</v>
      </c>
      <c r="AI2041">
        <v>0</v>
      </c>
      <c r="AJ2041">
        <v>0</v>
      </c>
      <c r="AK2041">
        <v>6.476</v>
      </c>
    </row>
    <row r="2042" spans="1:37" x14ac:dyDescent="0.35">
      <c r="A2042" t="s">
        <v>613</v>
      </c>
      <c r="B2042" t="s">
        <v>614</v>
      </c>
      <c r="C2042">
        <v>1528.08</v>
      </c>
      <c r="D2042" t="s">
        <v>26</v>
      </c>
      <c r="E2042">
        <v>2</v>
      </c>
      <c r="F2042" t="s">
        <v>19</v>
      </c>
      <c r="G2042" t="s">
        <v>615</v>
      </c>
      <c r="H2042" t="s">
        <v>16</v>
      </c>
      <c r="I2042">
        <v>69.81</v>
      </c>
      <c r="J2042">
        <v>24.14</v>
      </c>
      <c r="K2042">
        <v>20241004</v>
      </c>
      <c r="L2042">
        <v>1416.94</v>
      </c>
      <c r="M2042">
        <v>1468.91003</v>
      </c>
      <c r="N2042">
        <v>1.56</v>
      </c>
      <c r="O2042">
        <v>-1.65</v>
      </c>
      <c r="P2042">
        <f>(M2042-L2042)/L2042*100</f>
        <v>3.6677650429799389</v>
      </c>
      <c r="Q2042">
        <v>2</v>
      </c>
      <c r="R2042">
        <v>4.6100000000000003</v>
      </c>
      <c r="S2042">
        <v>4.8600000000000003</v>
      </c>
      <c r="T2042">
        <v>4.49</v>
      </c>
      <c r="U2042" s="2">
        <v>15.143167028199565</v>
      </c>
      <c r="V2042" s="2">
        <v>14.364197530864198</v>
      </c>
      <c r="W2042" s="2">
        <v>15.547884187082404</v>
      </c>
      <c r="X2042">
        <v>19.420000000000002</v>
      </c>
      <c r="Y2042">
        <v>19.850000000000001</v>
      </c>
      <c r="Z2042" s="2">
        <v>5.4229934924078087</v>
      </c>
      <c r="AA2042" s="2">
        <v>-7.6131687242798369</v>
      </c>
      <c r="AB2042">
        <v>7</v>
      </c>
      <c r="AC2042" s="2">
        <v>2.6487580246913582</v>
      </c>
      <c r="AD2042" s="2">
        <v>-2.0422355986275802</v>
      </c>
      <c r="AE2042">
        <v>12.728999999999999</v>
      </c>
      <c r="AF2042">
        <v>20.45</v>
      </c>
      <c r="AG2042" s="2">
        <v>25.909780230637857</v>
      </c>
      <c r="AH2042">
        <v>8.1999999999999993</v>
      </c>
      <c r="AI2042">
        <v>7.72</v>
      </c>
      <c r="AJ2042">
        <v>1.44</v>
      </c>
      <c r="AK2042">
        <v>0.16042999999999999</v>
      </c>
    </row>
    <row r="2043" spans="1:37" x14ac:dyDescent="0.35">
      <c r="A2043" t="s">
        <v>7285</v>
      </c>
      <c r="B2043" t="s">
        <v>7286</v>
      </c>
      <c r="C2043">
        <v>1525.68</v>
      </c>
      <c r="D2043" t="s">
        <v>26</v>
      </c>
      <c r="E2043">
        <v>3</v>
      </c>
      <c r="F2043" t="s">
        <v>14</v>
      </c>
      <c r="G2043" t="s">
        <v>756</v>
      </c>
      <c r="H2043" t="s">
        <v>16</v>
      </c>
      <c r="I2043">
        <v>12.18</v>
      </c>
      <c r="J2043">
        <v>38.1</v>
      </c>
      <c r="K2043">
        <v>20241113</v>
      </c>
      <c r="L2043">
        <v>4283.76</v>
      </c>
      <c r="M2043">
        <v>4530.9301699999996</v>
      </c>
      <c r="N2043">
        <v>13.7</v>
      </c>
      <c r="O2043">
        <v>67.59</v>
      </c>
      <c r="P2043">
        <f>(M2043-L2043)/L2043*100</f>
        <v>5.7699350570526686</v>
      </c>
      <c r="Q2043">
        <v>6</v>
      </c>
      <c r="R2043">
        <v>-8.6</v>
      </c>
      <c r="S2043">
        <v>-1.34</v>
      </c>
      <c r="T2043">
        <v>-1.03</v>
      </c>
      <c r="U2043" s="2">
        <v>-1.4162790697674419</v>
      </c>
      <c r="V2043" s="2">
        <v>-9.08955223880597</v>
      </c>
      <c r="W2043" s="2">
        <v>-11.825242718446601</v>
      </c>
      <c r="X2043">
        <v>0</v>
      </c>
      <c r="Y2043">
        <v>-214.63</v>
      </c>
      <c r="Z2043" s="2">
        <v>84.418604651162781</v>
      </c>
      <c r="AA2043" s="2">
        <v>23.134328358208958</v>
      </c>
      <c r="AB2043">
        <v>6</v>
      </c>
      <c r="AC2043" s="2">
        <v>-0.10767238189219194</v>
      </c>
      <c r="AD2043" s="2">
        <v>-0.51115565299091759</v>
      </c>
      <c r="AE2043">
        <v>0.75461999999999996</v>
      </c>
      <c r="AF2043">
        <v>-8.24</v>
      </c>
      <c r="AG2043" s="2">
        <v>32.25353567893626</v>
      </c>
      <c r="AH2043">
        <v>-21.91</v>
      </c>
      <c r="AI2043">
        <v>-22.13</v>
      </c>
      <c r="AJ2043">
        <v>0</v>
      </c>
      <c r="AK2043">
        <v>1.4012</v>
      </c>
    </row>
    <row r="2044" spans="1:37" x14ac:dyDescent="0.35">
      <c r="A2044" t="s">
        <v>4012</v>
      </c>
      <c r="B2044" t="s">
        <v>4013</v>
      </c>
      <c r="C2044">
        <v>1525.27</v>
      </c>
      <c r="D2044" t="s">
        <v>13</v>
      </c>
      <c r="E2044">
        <v>12</v>
      </c>
      <c r="F2044" t="s">
        <v>29</v>
      </c>
      <c r="G2044" t="s">
        <v>877</v>
      </c>
      <c r="H2044" t="s">
        <v>16</v>
      </c>
      <c r="I2044">
        <v>11.14</v>
      </c>
      <c r="J2044">
        <v>50</v>
      </c>
      <c r="K2044">
        <v>20241106</v>
      </c>
      <c r="L2044">
        <v>562.6</v>
      </c>
      <c r="M2044">
        <v>0</v>
      </c>
      <c r="N2044">
        <v>1.76</v>
      </c>
      <c r="O2044">
        <v>4.1900000000000004</v>
      </c>
      <c r="P2044">
        <v>-100</v>
      </c>
      <c r="Q2044">
        <v>7</v>
      </c>
      <c r="R2044">
        <v>0.35</v>
      </c>
      <c r="S2044">
        <v>2.96</v>
      </c>
      <c r="T2044">
        <v>2.99</v>
      </c>
      <c r="U2044" s="2">
        <v>31.828571428571433</v>
      </c>
      <c r="V2044" s="2">
        <v>3.7635135135135136</v>
      </c>
      <c r="W2044" s="2">
        <v>3.7257525083612038</v>
      </c>
      <c r="X2044">
        <v>-34.880000000000003</v>
      </c>
      <c r="Y2044">
        <v>-157.07</v>
      </c>
      <c r="Z2044" s="2">
        <v>745.71428571428578</v>
      </c>
      <c r="AA2044" s="2">
        <v>1.0135135135135218</v>
      </c>
      <c r="AB2044">
        <v>6</v>
      </c>
      <c r="AC2044" s="2">
        <v>5.0468572020296153E-3</v>
      </c>
      <c r="AD2044" s="2">
        <v>3.6760758082496907</v>
      </c>
      <c r="AE2044">
        <v>4.1374899999999997</v>
      </c>
      <c r="AF2044">
        <v>-2.0499999999999998</v>
      </c>
      <c r="AG2044" s="2">
        <v>100</v>
      </c>
      <c r="AH2044">
        <v>-26.45</v>
      </c>
      <c r="AI2044">
        <v>-59.79</v>
      </c>
      <c r="AJ2044">
        <v>4.32</v>
      </c>
      <c r="AK2044">
        <v>5.6724600000000001</v>
      </c>
    </row>
    <row r="2045" spans="1:37" x14ac:dyDescent="0.35">
      <c r="A2045" t="s">
        <v>4931</v>
      </c>
      <c r="B2045" t="s">
        <v>4932</v>
      </c>
      <c r="C2045">
        <v>1523.65</v>
      </c>
      <c r="D2045" t="s">
        <v>26</v>
      </c>
      <c r="E2045">
        <v>6</v>
      </c>
      <c r="F2045" t="s">
        <v>19</v>
      </c>
      <c r="G2045" t="s">
        <v>222</v>
      </c>
      <c r="H2045" t="s">
        <v>16</v>
      </c>
      <c r="I2045">
        <v>40.909999999999997</v>
      </c>
      <c r="J2045">
        <v>-2.7</v>
      </c>
      <c r="K2045">
        <v>20241104</v>
      </c>
      <c r="L2045">
        <v>188.82</v>
      </c>
      <c r="M2045">
        <v>209.80999</v>
      </c>
      <c r="N2045">
        <v>16.39</v>
      </c>
      <c r="O2045">
        <v>11.07</v>
      </c>
      <c r="P2045">
        <f t="shared" ref="P2045:P2054" si="90">(M2045-L2045)/L2045*100</f>
        <v>11.116401864209303</v>
      </c>
      <c r="Q2045">
        <v>1</v>
      </c>
      <c r="R2045">
        <v>1.35</v>
      </c>
      <c r="S2045">
        <v>1.85</v>
      </c>
      <c r="T2045">
        <v>1.68</v>
      </c>
      <c r="U2045" s="2">
        <v>30.3037037037037</v>
      </c>
      <c r="V2045" s="2">
        <v>22.11351351351351</v>
      </c>
      <c r="W2045" s="2">
        <v>24.351190476190474</v>
      </c>
      <c r="X2045">
        <v>39.369999999999997</v>
      </c>
      <c r="Y2045">
        <v>83.56</v>
      </c>
      <c r="Z2045" s="2">
        <v>37.037037037037038</v>
      </c>
      <c r="AA2045" s="2">
        <v>-9.1891891891891966</v>
      </c>
      <c r="AB2045">
        <v>7</v>
      </c>
      <c r="AC2045" s="2">
        <v>0.59706486486486476</v>
      </c>
      <c r="AD2045" s="2">
        <v>-2.6499824929971965</v>
      </c>
      <c r="AE2045">
        <v>20.166989999999998</v>
      </c>
      <c r="AF2045">
        <v>30.51</v>
      </c>
      <c r="AG2045" s="2">
        <v>53.889418493803618</v>
      </c>
      <c r="AH2045">
        <v>26.38</v>
      </c>
      <c r="AI2045">
        <v>26.38</v>
      </c>
      <c r="AJ2045">
        <v>1.21</v>
      </c>
      <c r="AK2045">
        <v>0</v>
      </c>
    </row>
    <row r="2046" spans="1:37" x14ac:dyDescent="0.35">
      <c r="A2046" t="s">
        <v>7481</v>
      </c>
      <c r="B2046" t="s">
        <v>7482</v>
      </c>
      <c r="C2046">
        <v>1521.59</v>
      </c>
      <c r="D2046" t="s">
        <v>13</v>
      </c>
      <c r="E2046">
        <v>12</v>
      </c>
      <c r="F2046" t="s">
        <v>29</v>
      </c>
      <c r="G2046" t="s">
        <v>431</v>
      </c>
      <c r="H2046" t="s">
        <v>16</v>
      </c>
      <c r="I2046">
        <v>10.08</v>
      </c>
      <c r="J2046">
        <v>14.29</v>
      </c>
      <c r="K2046">
        <v>20241025</v>
      </c>
      <c r="L2046">
        <v>349.04</v>
      </c>
      <c r="M2046">
        <v>423.52199999999999</v>
      </c>
      <c r="N2046">
        <v>7.76</v>
      </c>
      <c r="O2046">
        <v>15.83</v>
      </c>
      <c r="P2046">
        <f t="shared" si="90"/>
        <v>21.339101535640602</v>
      </c>
      <c r="Q2046">
        <v>1</v>
      </c>
      <c r="R2046">
        <v>0.37</v>
      </c>
      <c r="S2046">
        <v>0.62</v>
      </c>
      <c r="T2046">
        <v>0.68</v>
      </c>
      <c r="U2046" s="2">
        <v>27.243243243243242</v>
      </c>
      <c r="V2046" s="2">
        <v>16.258064516129032</v>
      </c>
      <c r="W2046" s="2">
        <v>14.823529411764705</v>
      </c>
      <c r="X2046">
        <v>11.44</v>
      </c>
      <c r="Y2046">
        <v>42.31</v>
      </c>
      <c r="Z2046" s="2">
        <v>67.567567567567565</v>
      </c>
      <c r="AA2046" s="2">
        <v>9.6774193548387171</v>
      </c>
      <c r="AB2046">
        <v>6</v>
      </c>
      <c r="AC2046" s="2">
        <v>0.24061935483870969</v>
      </c>
      <c r="AD2046" s="2">
        <v>1.5317647058823516</v>
      </c>
      <c r="AE2046">
        <v>7.2901999999999996</v>
      </c>
      <c r="AF2046">
        <v>9.94</v>
      </c>
      <c r="AG2046" s="2">
        <v>100</v>
      </c>
      <c r="AH2046">
        <v>21.8</v>
      </c>
      <c r="AI2046">
        <v>19.72</v>
      </c>
      <c r="AJ2046">
        <v>1.2</v>
      </c>
      <c r="AK2046">
        <v>0.61861999999999995</v>
      </c>
    </row>
    <row r="2047" spans="1:37" x14ac:dyDescent="0.35">
      <c r="A2047" t="s">
        <v>7289</v>
      </c>
      <c r="B2047" t="s">
        <v>7290</v>
      </c>
      <c r="C2047">
        <v>1520.57</v>
      </c>
      <c r="D2047" t="s">
        <v>26</v>
      </c>
      <c r="E2047">
        <v>12</v>
      </c>
      <c r="F2047" t="s">
        <v>44</v>
      </c>
      <c r="G2047" t="s">
        <v>156</v>
      </c>
      <c r="H2047" t="s">
        <v>16</v>
      </c>
      <c r="I2047">
        <v>83.07</v>
      </c>
      <c r="J2047">
        <v>-1.54</v>
      </c>
      <c r="K2047">
        <v>20241106</v>
      </c>
      <c r="L2047">
        <v>860.49</v>
      </c>
      <c r="M2047">
        <v>1065.5400299999999</v>
      </c>
      <c r="N2047">
        <v>8.2200000000000006</v>
      </c>
      <c r="O2047">
        <v>-9.4</v>
      </c>
      <c r="P2047">
        <f t="shared" si="90"/>
        <v>23.829449499703642</v>
      </c>
      <c r="Q2047">
        <v>2</v>
      </c>
      <c r="R2047">
        <v>3.29</v>
      </c>
      <c r="S2047">
        <v>3.02</v>
      </c>
      <c r="T2047">
        <v>4.63</v>
      </c>
      <c r="U2047" s="2">
        <v>25.249240121580545</v>
      </c>
      <c r="V2047" s="2">
        <v>27.506622516556288</v>
      </c>
      <c r="W2047" s="2">
        <v>17.941684665226781</v>
      </c>
      <c r="X2047">
        <v>0</v>
      </c>
      <c r="Y2047">
        <v>13.75</v>
      </c>
      <c r="Z2047" s="2">
        <v>-8.2066869300911858</v>
      </c>
      <c r="AA2047" s="2">
        <v>53.311258278145687</v>
      </c>
      <c r="AB2047">
        <v>2</v>
      </c>
      <c r="AC2047" s="2">
        <v>-3.3517328918322291</v>
      </c>
      <c r="AD2047" s="2">
        <v>0.33654588626698689</v>
      </c>
      <c r="AE2047">
        <v>5.1161899999999996</v>
      </c>
      <c r="AF2047">
        <v>4.7300000000000004</v>
      </c>
      <c r="AG2047" s="2">
        <v>12.782834199119103</v>
      </c>
      <c r="AH2047">
        <v>5.29</v>
      </c>
      <c r="AI2047">
        <v>1.21</v>
      </c>
      <c r="AJ2047">
        <v>0.48</v>
      </c>
      <c r="AK2047">
        <v>0.55484</v>
      </c>
    </row>
    <row r="2048" spans="1:37" x14ac:dyDescent="0.35">
      <c r="A2048" t="s">
        <v>4032</v>
      </c>
      <c r="B2048" t="s">
        <v>4033</v>
      </c>
      <c r="C2048">
        <v>1520.33</v>
      </c>
      <c r="D2048" t="s">
        <v>13</v>
      </c>
      <c r="E2048">
        <v>12</v>
      </c>
      <c r="F2048" t="s">
        <v>29</v>
      </c>
      <c r="G2048" t="s">
        <v>96</v>
      </c>
      <c r="H2048" t="s">
        <v>16</v>
      </c>
      <c r="I2048">
        <v>11.88</v>
      </c>
      <c r="J2048">
        <v>3.33</v>
      </c>
      <c r="K2048">
        <v>20241024</v>
      </c>
      <c r="L2048">
        <v>534.41</v>
      </c>
      <c r="M2048">
        <v>272.03500000000003</v>
      </c>
      <c r="N2048">
        <v>5.9</v>
      </c>
      <c r="O2048">
        <v>-1.87</v>
      </c>
      <c r="P2048">
        <f t="shared" si="90"/>
        <v>-49.096199547164154</v>
      </c>
      <c r="Q2048">
        <v>9</v>
      </c>
      <c r="R2048">
        <v>1.3</v>
      </c>
      <c r="S2048">
        <v>1.19</v>
      </c>
      <c r="T2048">
        <v>1.29</v>
      </c>
      <c r="U2048" s="2">
        <v>9.138461538461538</v>
      </c>
      <c r="V2048" s="2">
        <v>9.9831932773109262</v>
      </c>
      <c r="W2048" s="2">
        <v>9.2093023255813957</v>
      </c>
      <c r="X2048">
        <v>13.59</v>
      </c>
      <c r="Y2048">
        <v>15.52</v>
      </c>
      <c r="Z2048" s="2">
        <v>-8.4615384615384688</v>
      </c>
      <c r="AA2048" s="2">
        <v>8.4033613445378226</v>
      </c>
      <c r="AB2048">
        <v>2</v>
      </c>
      <c r="AC2048" s="2">
        <v>-1.1798319327731084</v>
      </c>
      <c r="AD2048" s="2">
        <v>1.0959069767441851</v>
      </c>
      <c r="AE2048">
        <v>1.7686999999999999</v>
      </c>
      <c r="AF2048">
        <v>2.7</v>
      </c>
      <c r="AG2048" s="2">
        <v>100</v>
      </c>
      <c r="AH2048">
        <v>55.66</v>
      </c>
      <c r="AI2048">
        <v>19.07</v>
      </c>
      <c r="AJ2048">
        <v>7.74</v>
      </c>
      <c r="AK2048">
        <v>2.21008</v>
      </c>
    </row>
    <row r="2049" spans="1:37" x14ac:dyDescent="0.35">
      <c r="A2049" t="s">
        <v>7069</v>
      </c>
      <c r="B2049" t="s">
        <v>7070</v>
      </c>
      <c r="C2049">
        <v>1520.28</v>
      </c>
      <c r="D2049" t="s">
        <v>13</v>
      </c>
      <c r="E2049">
        <v>12</v>
      </c>
      <c r="F2049" t="s">
        <v>29</v>
      </c>
      <c r="G2049" t="s">
        <v>319</v>
      </c>
      <c r="H2049" t="s">
        <v>16</v>
      </c>
      <c r="I2049">
        <v>19.309999999999999</v>
      </c>
      <c r="J2049">
        <v>4.55</v>
      </c>
      <c r="K2049">
        <v>20241106</v>
      </c>
      <c r="L2049">
        <v>220.93</v>
      </c>
      <c r="M2049">
        <v>241.24</v>
      </c>
      <c r="N2049">
        <v>10.46</v>
      </c>
      <c r="O2049">
        <v>12.85</v>
      </c>
      <c r="P2049">
        <f t="shared" si="90"/>
        <v>9.192957045217943</v>
      </c>
      <c r="Q2049">
        <v>6</v>
      </c>
      <c r="R2049">
        <v>0.84</v>
      </c>
      <c r="S2049">
        <v>0.93</v>
      </c>
      <c r="T2049">
        <v>1.01</v>
      </c>
      <c r="U2049" s="2">
        <v>22.988095238095237</v>
      </c>
      <c r="V2049" s="2">
        <v>20.763440860215052</v>
      </c>
      <c r="W2049" s="2">
        <v>19.118811881188119</v>
      </c>
      <c r="X2049">
        <v>7.29</v>
      </c>
      <c r="Y2049">
        <v>1.18</v>
      </c>
      <c r="Z2049" s="2">
        <v>10.714285714285724</v>
      </c>
      <c r="AA2049" s="2">
        <v>8.6021505376344045</v>
      </c>
      <c r="AB2049">
        <v>6</v>
      </c>
      <c r="AC2049" s="2">
        <v>1.937921146953403</v>
      </c>
      <c r="AD2049" s="2">
        <v>2.22256188118812</v>
      </c>
      <c r="AE2049">
        <v>0.94111</v>
      </c>
      <c r="AF2049">
        <v>0.96</v>
      </c>
      <c r="AG2049" s="2">
        <v>53.635997827366133</v>
      </c>
      <c r="AH2049">
        <v>5.79</v>
      </c>
      <c r="AI2049">
        <v>5.79</v>
      </c>
      <c r="AJ2049">
        <v>4.4400000000000004</v>
      </c>
      <c r="AK2049">
        <v>1.4922800000000001</v>
      </c>
    </row>
    <row r="2050" spans="1:37" x14ac:dyDescent="0.35">
      <c r="A2050" t="s">
        <v>6234</v>
      </c>
      <c r="B2050" t="s">
        <v>6235</v>
      </c>
      <c r="C2050">
        <v>1518.9</v>
      </c>
      <c r="D2050" t="s">
        <v>181</v>
      </c>
      <c r="E2050">
        <v>12</v>
      </c>
      <c r="F2050" t="s">
        <v>172</v>
      </c>
      <c r="G2050" t="s">
        <v>173</v>
      </c>
      <c r="H2050" t="s">
        <v>16</v>
      </c>
      <c r="I2050">
        <v>9.67</v>
      </c>
      <c r="J2050">
        <v>-76.47</v>
      </c>
      <c r="K2050">
        <v>20241113</v>
      </c>
      <c r="L2050">
        <v>245.13</v>
      </c>
      <c r="M2050">
        <v>287.53298000000001</v>
      </c>
      <c r="N2050">
        <v>0</v>
      </c>
      <c r="O2050">
        <v>463.39</v>
      </c>
      <c r="P2050">
        <f t="shared" si="90"/>
        <v>17.298160159915152</v>
      </c>
      <c r="Q2050">
        <v>6</v>
      </c>
      <c r="R2050">
        <v>0.73</v>
      </c>
      <c r="S2050">
        <v>0.62</v>
      </c>
      <c r="T2050">
        <v>0.64</v>
      </c>
      <c r="U2050" s="2">
        <v>13.246575342465754</v>
      </c>
      <c r="V2050" s="2">
        <v>15.596774193548388</v>
      </c>
      <c r="W2050" s="2">
        <v>15.109375</v>
      </c>
      <c r="X2050">
        <v>0</v>
      </c>
      <c r="Y2050">
        <v>276.19</v>
      </c>
      <c r="Z2050" s="2">
        <v>-15.068493150684931</v>
      </c>
      <c r="AA2050" s="2">
        <v>3.2258064516129057</v>
      </c>
      <c r="AB2050">
        <v>2</v>
      </c>
      <c r="AC2050" s="2">
        <v>-1.0350586510263931</v>
      </c>
      <c r="AD2050" s="2">
        <v>4.6839062499999962</v>
      </c>
      <c r="AE2050">
        <v>-3.6074000000000002</v>
      </c>
      <c r="AF2050">
        <v>25.66</v>
      </c>
      <c r="AG2050" s="2">
        <v>60.500962754456822</v>
      </c>
      <c r="AH2050">
        <v>40.61</v>
      </c>
      <c r="AI2050">
        <v>40.61</v>
      </c>
      <c r="AJ2050">
        <v>0</v>
      </c>
      <c r="AK2050">
        <v>0</v>
      </c>
    </row>
    <row r="2051" spans="1:37" x14ac:dyDescent="0.35">
      <c r="A2051" t="s">
        <v>4971</v>
      </c>
      <c r="B2051" t="s">
        <v>4972</v>
      </c>
      <c r="C2051">
        <v>1514.26</v>
      </c>
      <c r="D2051" t="s">
        <v>26</v>
      </c>
      <c r="E2051">
        <v>12</v>
      </c>
      <c r="F2051" t="s">
        <v>56</v>
      </c>
      <c r="G2051" t="s">
        <v>57</v>
      </c>
      <c r="H2051" t="s">
        <v>16</v>
      </c>
      <c r="I2051">
        <v>93.31</v>
      </c>
      <c r="J2051">
        <v>0</v>
      </c>
      <c r="K2051">
        <v>20241107</v>
      </c>
      <c r="L2051">
        <v>861.74</v>
      </c>
      <c r="M2051">
        <v>946.30998999999997</v>
      </c>
      <c r="N2051">
        <v>12.41</v>
      </c>
      <c r="O2051">
        <v>9.5299999999999994</v>
      </c>
      <c r="P2051">
        <f t="shared" si="90"/>
        <v>9.8138638104300551</v>
      </c>
      <c r="Q2051">
        <v>1</v>
      </c>
      <c r="R2051">
        <v>4.8899999999999997</v>
      </c>
      <c r="S2051">
        <v>5.12</v>
      </c>
      <c r="T2051">
        <v>5.53</v>
      </c>
      <c r="U2051" s="2">
        <v>19.081799591002046</v>
      </c>
      <c r="V2051" s="2">
        <v>18.224609375</v>
      </c>
      <c r="W2051" s="2">
        <v>16.873417721518987</v>
      </c>
      <c r="X2051">
        <v>10.66</v>
      </c>
      <c r="Y2051">
        <v>-7.32</v>
      </c>
      <c r="Z2051" s="2">
        <v>4.7034764826175959</v>
      </c>
      <c r="AA2051" s="2">
        <v>8.0078125000000036</v>
      </c>
      <c r="AB2051">
        <v>1</v>
      </c>
      <c r="AC2051" s="2">
        <v>3.8747104279891231</v>
      </c>
      <c r="AD2051" s="2">
        <v>2.1071194813213943</v>
      </c>
      <c r="AE2051">
        <v>8.7439999999999998</v>
      </c>
      <c r="AF2051">
        <v>7.04</v>
      </c>
      <c r="AG2051" s="2">
        <v>49.941164388330591</v>
      </c>
      <c r="AH2051">
        <v>7.84</v>
      </c>
      <c r="AI2051">
        <v>3.49</v>
      </c>
      <c r="AJ2051">
        <v>0</v>
      </c>
      <c r="AK2051">
        <v>0.30985000000000001</v>
      </c>
    </row>
    <row r="2052" spans="1:37" x14ac:dyDescent="0.35">
      <c r="A2052" t="s">
        <v>1534</v>
      </c>
      <c r="B2052" t="s">
        <v>1535</v>
      </c>
      <c r="C2052">
        <v>1509.62</v>
      </c>
      <c r="D2052" t="s">
        <v>26</v>
      </c>
      <c r="E2052">
        <v>12</v>
      </c>
      <c r="F2052" t="s">
        <v>19</v>
      </c>
      <c r="G2052" t="s">
        <v>467</v>
      </c>
      <c r="H2052" t="s">
        <v>16</v>
      </c>
      <c r="I2052">
        <v>16.149999999999999</v>
      </c>
      <c r="J2052">
        <v>-250</v>
      </c>
      <c r="K2052">
        <v>20241113</v>
      </c>
      <c r="L2052">
        <v>2185.4</v>
      </c>
      <c r="M2052">
        <v>2190.6000899999999</v>
      </c>
      <c r="N2052">
        <v>8.31</v>
      </c>
      <c r="O2052">
        <v>-21.31</v>
      </c>
      <c r="P2052">
        <f t="shared" si="90"/>
        <v>0.23794682895578925</v>
      </c>
      <c r="Q2052">
        <v>2</v>
      </c>
      <c r="R2052">
        <v>-0.63</v>
      </c>
      <c r="S2052">
        <v>2.5499999999999998</v>
      </c>
      <c r="T2052">
        <v>0.8</v>
      </c>
      <c r="U2052" s="2">
        <v>-25.634920634920633</v>
      </c>
      <c r="V2052" s="2">
        <v>6.333333333333333</v>
      </c>
      <c r="W2052" s="2">
        <v>20.187499999999996</v>
      </c>
      <c r="X2052">
        <v>0</v>
      </c>
      <c r="Y2052">
        <v>-280.77</v>
      </c>
      <c r="Z2052" s="2">
        <v>504.76190476190476</v>
      </c>
      <c r="AA2052" s="2">
        <v>-68.627450980392155</v>
      </c>
      <c r="AB2052">
        <v>7</v>
      </c>
      <c r="AC2052" s="2">
        <v>1.2547169811320754E-2</v>
      </c>
      <c r="AD2052" s="2">
        <v>-0.29416071428571422</v>
      </c>
      <c r="AE2052">
        <v>-5.7857000000000003</v>
      </c>
      <c r="AF2052">
        <v>-0.02</v>
      </c>
      <c r="AG2052" s="2">
        <v>4.2051798297794489</v>
      </c>
      <c r="AH2052">
        <v>-0.01</v>
      </c>
      <c r="AI2052">
        <v>10.32</v>
      </c>
      <c r="AJ2052">
        <v>0</v>
      </c>
      <c r="AK2052">
        <v>0.77422999999999997</v>
      </c>
    </row>
    <row r="2053" spans="1:37" x14ac:dyDescent="0.35">
      <c r="A2053" t="s">
        <v>5388</v>
      </c>
      <c r="B2053" t="s">
        <v>5389</v>
      </c>
      <c r="C2053">
        <v>1509.42</v>
      </c>
      <c r="D2053" t="s">
        <v>26</v>
      </c>
      <c r="E2053">
        <v>12</v>
      </c>
      <c r="F2053" t="s">
        <v>27</v>
      </c>
      <c r="G2053" t="s">
        <v>60</v>
      </c>
      <c r="H2053" t="s">
        <v>16</v>
      </c>
      <c r="I2053">
        <v>16.8</v>
      </c>
      <c r="J2053">
        <v>19.440000000000001</v>
      </c>
      <c r="K2053">
        <v>20241105</v>
      </c>
      <c r="L2053">
        <v>1088.5999999999999</v>
      </c>
      <c r="M2053">
        <v>1182.09204</v>
      </c>
      <c r="N2053">
        <v>45.9</v>
      </c>
      <c r="O2053">
        <v>38.340000000000003</v>
      </c>
      <c r="P2053">
        <f t="shared" si="90"/>
        <v>8.588282197317664</v>
      </c>
      <c r="Q2053">
        <v>6</v>
      </c>
      <c r="R2053">
        <v>0.59</v>
      </c>
      <c r="S2053">
        <v>1.56</v>
      </c>
      <c r="T2053">
        <v>1.57</v>
      </c>
      <c r="U2053" s="2">
        <v>28.474576271186443</v>
      </c>
      <c r="V2053" s="2">
        <v>10.76923076923077</v>
      </c>
      <c r="W2053" s="2">
        <v>10.700636942675159</v>
      </c>
      <c r="X2053">
        <v>52.6</v>
      </c>
      <c r="Y2053">
        <v>366.67</v>
      </c>
      <c r="Z2053" s="2">
        <v>164.40677966101697</v>
      </c>
      <c r="AA2053" s="2">
        <v>0.64102564102564163</v>
      </c>
      <c r="AB2053">
        <v>6</v>
      </c>
      <c r="AC2053" s="2">
        <v>6.5503568596352105E-2</v>
      </c>
      <c r="AD2053" s="2">
        <v>16.69299363057323</v>
      </c>
      <c r="AE2053">
        <v>15.308999999999999</v>
      </c>
      <c r="AF2053">
        <v>11.97</v>
      </c>
      <c r="AG2053" s="2">
        <v>21.936523057137606</v>
      </c>
      <c r="AH2053">
        <v>11.46</v>
      </c>
      <c r="AI2053">
        <v>5.54</v>
      </c>
      <c r="AJ2053">
        <v>0</v>
      </c>
      <c r="AK2053">
        <v>0</v>
      </c>
    </row>
    <row r="2054" spans="1:37" x14ac:dyDescent="0.35">
      <c r="A2054" t="s">
        <v>6109</v>
      </c>
      <c r="B2054" t="s">
        <v>6110</v>
      </c>
      <c r="C2054">
        <v>1505.54</v>
      </c>
      <c r="D2054" t="s">
        <v>13</v>
      </c>
      <c r="E2054">
        <v>2</v>
      </c>
      <c r="F2054" t="s">
        <v>56</v>
      </c>
      <c r="G2054" t="s">
        <v>2222</v>
      </c>
      <c r="H2054" t="s">
        <v>16</v>
      </c>
      <c r="I2054">
        <v>13.25</v>
      </c>
      <c r="J2054">
        <v>5.41</v>
      </c>
      <c r="K2054">
        <v>20241217</v>
      </c>
      <c r="L2054">
        <v>3159.6</v>
      </c>
      <c r="M2054">
        <v>3237.1999500000002</v>
      </c>
      <c r="N2054">
        <v>-0.27</v>
      </c>
      <c r="O2054">
        <v>-2.2599999999999998</v>
      </c>
      <c r="P2054">
        <f t="shared" si="90"/>
        <v>2.4560055070262141</v>
      </c>
      <c r="Q2054">
        <v>2</v>
      </c>
      <c r="R2054">
        <v>0.78</v>
      </c>
      <c r="S2054">
        <v>1.02</v>
      </c>
      <c r="T2054">
        <v>1.19</v>
      </c>
      <c r="U2054" s="2">
        <v>16.987179487179485</v>
      </c>
      <c r="V2054" s="2">
        <v>12.990196078431373</v>
      </c>
      <c r="W2054" s="2">
        <v>11.134453781512606</v>
      </c>
      <c r="X2054">
        <v>-1.85</v>
      </c>
      <c r="Y2054">
        <v>66.069999999999993</v>
      </c>
      <c r="Z2054" s="2">
        <v>30.769230769230766</v>
      </c>
      <c r="AA2054" s="2">
        <v>16.666666666666661</v>
      </c>
      <c r="AB2054">
        <v>6</v>
      </c>
      <c r="AC2054" s="2">
        <v>0.42218137254901966</v>
      </c>
      <c r="AD2054" s="2">
        <v>0.66806722689075659</v>
      </c>
      <c r="AE2054">
        <v>6.1834899999999999</v>
      </c>
      <c r="AF2054">
        <v>9.61</v>
      </c>
      <c r="AG2054" s="2">
        <v>32.042032219268258</v>
      </c>
      <c r="AH2054">
        <v>4.0999999999999996</v>
      </c>
      <c r="AI2054">
        <v>4.0199999999999996</v>
      </c>
      <c r="AJ2054">
        <v>3.03</v>
      </c>
      <c r="AK2054">
        <v>0.47876999999999997</v>
      </c>
    </row>
    <row r="2055" spans="1:37" x14ac:dyDescent="0.35">
      <c r="A2055" t="s">
        <v>3889</v>
      </c>
      <c r="B2055" t="s">
        <v>3890</v>
      </c>
      <c r="C2055">
        <v>1500.76</v>
      </c>
      <c r="D2055" t="s">
        <v>13</v>
      </c>
      <c r="E2055">
        <v>12</v>
      </c>
      <c r="F2055" t="s">
        <v>237</v>
      </c>
      <c r="G2055" t="s">
        <v>238</v>
      </c>
      <c r="H2055" t="s">
        <v>16</v>
      </c>
      <c r="I2055">
        <v>27.184999999999999</v>
      </c>
      <c r="J2055">
        <v>0</v>
      </c>
      <c r="K2055">
        <v>20241204</v>
      </c>
      <c r="L2055">
        <v>692</v>
      </c>
      <c r="M2055">
        <v>0</v>
      </c>
      <c r="N2055">
        <v>18.21</v>
      </c>
      <c r="O2055">
        <v>20.57</v>
      </c>
      <c r="P2055">
        <v>-100</v>
      </c>
      <c r="Q2055">
        <v>7</v>
      </c>
      <c r="R2055">
        <v>0</v>
      </c>
      <c r="S2055">
        <v>0</v>
      </c>
      <c r="T2055">
        <v>0</v>
      </c>
      <c r="U2055" s="2">
        <v>0</v>
      </c>
      <c r="V2055" s="2">
        <v>0</v>
      </c>
      <c r="W2055" s="2">
        <v>0</v>
      </c>
      <c r="X2055">
        <v>0</v>
      </c>
      <c r="Y2055">
        <v>-176.21</v>
      </c>
      <c r="Z2055" s="2">
        <v>0</v>
      </c>
      <c r="AA2055" s="2">
        <v>0</v>
      </c>
      <c r="AB2055">
        <v>5</v>
      </c>
      <c r="AC2055" s="2">
        <v>0</v>
      </c>
      <c r="AD2055" s="2">
        <v>0</v>
      </c>
      <c r="AE2055">
        <v>11.21</v>
      </c>
      <c r="AF2055">
        <v>-5.67</v>
      </c>
      <c r="AG2055" s="2">
        <v>17.292345375722551</v>
      </c>
      <c r="AH2055">
        <v>-25.71</v>
      </c>
      <c r="AI2055">
        <v>-10.61</v>
      </c>
      <c r="AJ2055">
        <v>13.65</v>
      </c>
      <c r="AK2055">
        <v>0.68723999999999996</v>
      </c>
    </row>
    <row r="2056" spans="1:37" x14ac:dyDescent="0.35">
      <c r="A2056" t="s">
        <v>7211</v>
      </c>
      <c r="B2056" t="s">
        <v>7212</v>
      </c>
      <c r="C2056">
        <v>1500.7</v>
      </c>
      <c r="D2056" t="s">
        <v>26</v>
      </c>
      <c r="E2056">
        <v>12</v>
      </c>
      <c r="F2056" t="s">
        <v>78</v>
      </c>
      <c r="G2056" t="s">
        <v>359</v>
      </c>
      <c r="H2056" t="s">
        <v>16</v>
      </c>
      <c r="I2056">
        <v>35.130000000000003</v>
      </c>
      <c r="J2056">
        <v>71.430000000000007</v>
      </c>
      <c r="K2056">
        <v>20241107</v>
      </c>
      <c r="L2056">
        <v>471.86</v>
      </c>
      <c r="M2056">
        <v>595.70001000000002</v>
      </c>
      <c r="N2056">
        <v>32.85</v>
      </c>
      <c r="O2056">
        <v>30.33</v>
      </c>
      <c r="P2056">
        <f t="shared" ref="P2056:P2064" si="91">(M2056-L2056)/L2056*100</f>
        <v>26.245074810325097</v>
      </c>
      <c r="Q2056">
        <v>6</v>
      </c>
      <c r="R2056">
        <v>0.53</v>
      </c>
      <c r="S2056">
        <v>1.1100000000000001</v>
      </c>
      <c r="T2056">
        <v>1.19</v>
      </c>
      <c r="U2056" s="2">
        <v>66.283018867924525</v>
      </c>
      <c r="V2056" s="2">
        <v>31.648648648648649</v>
      </c>
      <c r="W2056" s="2">
        <v>29.521008403361346</v>
      </c>
      <c r="X2056">
        <v>80.37</v>
      </c>
      <c r="Y2056">
        <v>1866.67</v>
      </c>
      <c r="Z2056" s="2">
        <v>109.43396226415094</v>
      </c>
      <c r="AA2056" s="2">
        <v>7.2072072072071931</v>
      </c>
      <c r="AB2056">
        <v>6</v>
      </c>
      <c r="AC2056" s="2">
        <v>0.28920316868592733</v>
      </c>
      <c r="AD2056" s="2">
        <v>4.0960399159663945</v>
      </c>
      <c r="AE2056">
        <v>6.8483999999999998</v>
      </c>
      <c r="AF2056">
        <v>21.68</v>
      </c>
      <c r="AG2056" s="2">
        <v>34.401941253761706</v>
      </c>
      <c r="AH2056">
        <v>8.6999999999999993</v>
      </c>
      <c r="AI2056">
        <v>8.6999999999999993</v>
      </c>
      <c r="AJ2056">
        <v>0</v>
      </c>
      <c r="AK2056">
        <v>4.0230000000000002E-2</v>
      </c>
    </row>
    <row r="2057" spans="1:37" x14ac:dyDescent="0.35">
      <c r="A2057" t="s">
        <v>7181</v>
      </c>
      <c r="B2057" t="s">
        <v>7182</v>
      </c>
      <c r="C2057">
        <v>1500.57</v>
      </c>
      <c r="D2057" t="s">
        <v>13</v>
      </c>
      <c r="E2057">
        <v>12</v>
      </c>
      <c r="F2057" t="s">
        <v>58</v>
      </c>
      <c r="G2057" t="s">
        <v>1898</v>
      </c>
      <c r="H2057" t="s">
        <v>16</v>
      </c>
      <c r="I2057">
        <v>9.6199999999999992</v>
      </c>
      <c r="J2057">
        <v>-222.58</v>
      </c>
      <c r="K2057">
        <v>20241106</v>
      </c>
      <c r="L2057">
        <v>1485.76</v>
      </c>
      <c r="M2057">
        <v>1461.9269999999999</v>
      </c>
      <c r="N2057">
        <v>15.92</v>
      </c>
      <c r="O2057">
        <v>-44.44</v>
      </c>
      <c r="P2057">
        <f t="shared" si="91"/>
        <v>-1.6040948740038825</v>
      </c>
      <c r="Q2057">
        <v>4</v>
      </c>
      <c r="R2057">
        <v>3.06</v>
      </c>
      <c r="S2057">
        <v>0.35</v>
      </c>
      <c r="T2057">
        <v>1.1200000000000001</v>
      </c>
      <c r="U2057" s="2">
        <v>3.1437908496732021</v>
      </c>
      <c r="V2057" s="2">
        <v>27.485714285714284</v>
      </c>
      <c r="W2057" s="2">
        <v>8.5892857142857135</v>
      </c>
      <c r="X2057">
        <v>32.74</v>
      </c>
      <c r="Y2057">
        <v>-44.83</v>
      </c>
      <c r="Z2057" s="2">
        <v>-88.562091503267965</v>
      </c>
      <c r="AA2057" s="2">
        <v>220.00000000000006</v>
      </c>
      <c r="AB2057">
        <v>2</v>
      </c>
      <c r="AC2057" s="2">
        <v>-0.3103552978386927</v>
      </c>
      <c r="AD2057" s="2">
        <v>3.9042207792207781E-2</v>
      </c>
      <c r="AE2057">
        <v>7.1318000000000001</v>
      </c>
      <c r="AF2057">
        <v>4.57</v>
      </c>
      <c r="AG2057" s="2">
        <v>61.147226335343532</v>
      </c>
      <c r="AH2057">
        <v>9.6</v>
      </c>
      <c r="AI2057">
        <v>-41.34</v>
      </c>
      <c r="AJ2057">
        <v>3.69</v>
      </c>
      <c r="AK2057">
        <v>0.35631000000000002</v>
      </c>
    </row>
    <row r="2058" spans="1:37" x14ac:dyDescent="0.35">
      <c r="A2058" t="s">
        <v>966</v>
      </c>
      <c r="B2058" t="s">
        <v>967</v>
      </c>
      <c r="C2058">
        <v>1500.45</v>
      </c>
      <c r="D2058" t="s">
        <v>13</v>
      </c>
      <c r="E2058">
        <v>2</v>
      </c>
      <c r="F2058" t="s">
        <v>14</v>
      </c>
      <c r="G2058" t="s">
        <v>147</v>
      </c>
      <c r="H2058" t="s">
        <v>16</v>
      </c>
      <c r="I2058">
        <v>2.52</v>
      </c>
      <c r="J2058">
        <v>100</v>
      </c>
      <c r="K2058">
        <v>20241218</v>
      </c>
      <c r="L2058">
        <v>853</v>
      </c>
      <c r="M2058">
        <v>608</v>
      </c>
      <c r="N2058">
        <v>-7.4</v>
      </c>
      <c r="O2058">
        <v>30.03</v>
      </c>
      <c r="P2058">
        <f t="shared" si="91"/>
        <v>-28.722157092614303</v>
      </c>
      <c r="Q2058">
        <v>7</v>
      </c>
      <c r="R2058">
        <v>0</v>
      </c>
      <c r="S2058">
        <v>-0.05</v>
      </c>
      <c r="T2058">
        <v>0.01</v>
      </c>
      <c r="U2058" s="2">
        <v>0</v>
      </c>
      <c r="V2058" s="2">
        <v>-50.4</v>
      </c>
      <c r="W2058" s="2">
        <v>252</v>
      </c>
      <c r="X2058">
        <v>0</v>
      </c>
      <c r="Y2058">
        <v>127.78</v>
      </c>
      <c r="Z2058" s="2">
        <v>-5</v>
      </c>
      <c r="AA2058" s="2">
        <v>120</v>
      </c>
      <c r="AB2058">
        <v>2</v>
      </c>
      <c r="AC2058" s="2">
        <v>10.08</v>
      </c>
      <c r="AD2058" s="2">
        <v>2.1</v>
      </c>
      <c r="AE2058">
        <v>-2.4199000000000002</v>
      </c>
      <c r="AF2058">
        <v>-2.86</v>
      </c>
      <c r="AG2058" s="2">
        <v>60.961313012895658</v>
      </c>
      <c r="AH2058">
        <v>0.31</v>
      </c>
      <c r="AI2058">
        <v>-21.66</v>
      </c>
      <c r="AJ2058">
        <v>0</v>
      </c>
      <c r="AK2058">
        <v>0.26145000000000002</v>
      </c>
    </row>
    <row r="2059" spans="1:37" x14ac:dyDescent="0.35">
      <c r="A2059" t="s">
        <v>1871</v>
      </c>
      <c r="B2059" t="s">
        <v>1872</v>
      </c>
      <c r="C2059">
        <v>1499.43</v>
      </c>
      <c r="D2059" t="s">
        <v>26</v>
      </c>
      <c r="E2059">
        <v>12</v>
      </c>
      <c r="F2059" t="s">
        <v>56</v>
      </c>
      <c r="G2059" t="s">
        <v>57</v>
      </c>
      <c r="H2059" t="s">
        <v>16</v>
      </c>
      <c r="I2059">
        <v>6.88</v>
      </c>
      <c r="J2059">
        <v>80</v>
      </c>
      <c r="K2059">
        <v>20241105</v>
      </c>
      <c r="L2059">
        <v>765.15</v>
      </c>
      <c r="M2059">
        <v>729.65997000000004</v>
      </c>
      <c r="N2059">
        <v>-14.47</v>
      </c>
      <c r="O2059">
        <v>-13.67</v>
      </c>
      <c r="P2059">
        <f t="shared" si="91"/>
        <v>-4.6383101352675853</v>
      </c>
      <c r="Q2059">
        <v>4</v>
      </c>
      <c r="R2059">
        <v>0.26</v>
      </c>
      <c r="S2059">
        <v>0.28999999999999998</v>
      </c>
      <c r="T2059">
        <v>0.35</v>
      </c>
      <c r="U2059" s="2">
        <v>26.46153846153846</v>
      </c>
      <c r="V2059" s="2">
        <v>23.724137931034484</v>
      </c>
      <c r="W2059" s="2">
        <v>19.657142857142858</v>
      </c>
      <c r="X2059">
        <v>-24.05</v>
      </c>
      <c r="Y2059">
        <v>-14.29</v>
      </c>
      <c r="Z2059" s="2">
        <v>11.538461538461526</v>
      </c>
      <c r="AA2059" s="2">
        <v>20.689655172413794</v>
      </c>
      <c r="AB2059">
        <v>1</v>
      </c>
      <c r="AC2059" s="2">
        <v>2.0560919540229907</v>
      </c>
      <c r="AD2059" s="2">
        <v>0.9500952380952381</v>
      </c>
      <c r="AE2059">
        <v>39.534990000000001</v>
      </c>
      <c r="AF2059">
        <v>13.18</v>
      </c>
      <c r="AG2059" s="2">
        <v>44.866496765340131</v>
      </c>
      <c r="AH2059">
        <v>9.16</v>
      </c>
      <c r="AI2059">
        <v>9.16</v>
      </c>
      <c r="AJ2059">
        <v>2.89</v>
      </c>
      <c r="AK2059">
        <v>0</v>
      </c>
    </row>
    <row r="2060" spans="1:37" x14ac:dyDescent="0.35">
      <c r="A2060" t="s">
        <v>2100</v>
      </c>
      <c r="B2060" t="s">
        <v>2101</v>
      </c>
      <c r="C2060">
        <v>1498.64</v>
      </c>
      <c r="D2060" t="s">
        <v>13</v>
      </c>
      <c r="E2060">
        <v>6</v>
      </c>
      <c r="F2060" t="s">
        <v>14</v>
      </c>
      <c r="G2060" t="s">
        <v>163</v>
      </c>
      <c r="H2060" t="s">
        <v>16</v>
      </c>
      <c r="I2060">
        <v>26.15</v>
      </c>
      <c r="J2060">
        <v>-3.45</v>
      </c>
      <c r="K2060">
        <v>20241120</v>
      </c>
      <c r="L2060">
        <v>932.88</v>
      </c>
      <c r="M2060">
        <v>1063.35302</v>
      </c>
      <c r="N2060">
        <v>24.69</v>
      </c>
      <c r="O2060">
        <v>-2.5299999999999998</v>
      </c>
      <c r="P2060">
        <f t="shared" si="91"/>
        <v>13.986045364891522</v>
      </c>
      <c r="Q2060">
        <v>2</v>
      </c>
      <c r="R2060">
        <v>1.45</v>
      </c>
      <c r="S2060">
        <v>1.54</v>
      </c>
      <c r="T2060">
        <v>2.23</v>
      </c>
      <c r="U2060" s="2">
        <v>18.03448275862069</v>
      </c>
      <c r="V2060" s="2">
        <v>16.980519480519479</v>
      </c>
      <c r="W2060" s="2">
        <v>11.726457399103138</v>
      </c>
      <c r="X2060">
        <v>19.16</v>
      </c>
      <c r="Y2060">
        <v>-48.73</v>
      </c>
      <c r="Z2060" s="2">
        <v>6.2068965517241432</v>
      </c>
      <c r="AA2060" s="2">
        <v>44.805194805194802</v>
      </c>
      <c r="AB2060">
        <v>1</v>
      </c>
      <c r="AC2060" s="2">
        <v>2.7357503607503584</v>
      </c>
      <c r="AD2060" s="2">
        <v>0.2617209332553454</v>
      </c>
      <c r="AE2060">
        <v>15.70199</v>
      </c>
      <c r="AF2060">
        <v>2.56</v>
      </c>
      <c r="AG2060" s="2">
        <v>24.257784495326302</v>
      </c>
      <c r="AH2060">
        <v>8.91</v>
      </c>
      <c r="AI2060">
        <v>2.2999999999999998</v>
      </c>
      <c r="AJ2060">
        <v>0</v>
      </c>
      <c r="AK2060">
        <v>0.22636999999999999</v>
      </c>
    </row>
    <row r="2061" spans="1:37" x14ac:dyDescent="0.35">
      <c r="A2061" t="s">
        <v>3407</v>
      </c>
      <c r="B2061" t="s">
        <v>3408</v>
      </c>
      <c r="C2061">
        <v>1498.28</v>
      </c>
      <c r="D2061" t="s">
        <v>26</v>
      </c>
      <c r="E2061">
        <v>12</v>
      </c>
      <c r="F2061" t="s">
        <v>29</v>
      </c>
      <c r="G2061" t="s">
        <v>846</v>
      </c>
      <c r="H2061" t="s">
        <v>16</v>
      </c>
      <c r="I2061">
        <v>12.4</v>
      </c>
      <c r="J2061">
        <v>0</v>
      </c>
      <c r="K2061">
        <v>20241028</v>
      </c>
      <c r="L2061">
        <v>1094.45</v>
      </c>
      <c r="M2061">
        <v>488.53298000000001</v>
      </c>
      <c r="N2061">
        <v>10.87</v>
      </c>
      <c r="O2061">
        <v>42.6</v>
      </c>
      <c r="P2061">
        <f t="shared" si="91"/>
        <v>-55.362695417789766</v>
      </c>
      <c r="Q2061">
        <v>7</v>
      </c>
      <c r="R2061">
        <v>1.17</v>
      </c>
      <c r="S2061">
        <v>0.88</v>
      </c>
      <c r="T2061">
        <v>1.33</v>
      </c>
      <c r="U2061" s="2">
        <v>10.5982905982906</v>
      </c>
      <c r="V2061" s="2">
        <v>14.090909090909092</v>
      </c>
      <c r="W2061" s="2">
        <v>9.3233082706766908</v>
      </c>
      <c r="X2061">
        <v>2.88</v>
      </c>
      <c r="Y2061">
        <v>-33.15</v>
      </c>
      <c r="Z2061" s="2">
        <v>-24.78632478632478</v>
      </c>
      <c r="AA2061" s="2">
        <v>51.136363636363647</v>
      </c>
      <c r="AB2061">
        <v>2</v>
      </c>
      <c r="AC2061" s="2">
        <v>-0.56849529780564279</v>
      </c>
      <c r="AD2061" s="2">
        <v>0.18232247284878858</v>
      </c>
      <c r="AE2061">
        <v>5.4908999999999999</v>
      </c>
      <c r="AF2061">
        <v>3.66</v>
      </c>
      <c r="AG2061" s="2">
        <v>59.684683631047555</v>
      </c>
      <c r="AH2061">
        <v>23.58</v>
      </c>
      <c r="AI2061">
        <v>10.02</v>
      </c>
      <c r="AJ2061">
        <v>4.51</v>
      </c>
      <c r="AK2061">
        <v>0.1321</v>
      </c>
    </row>
    <row r="2062" spans="1:37" x14ac:dyDescent="0.35">
      <c r="A2062" t="s">
        <v>662</v>
      </c>
      <c r="B2062" t="s">
        <v>663</v>
      </c>
      <c r="C2062">
        <v>1497.32</v>
      </c>
      <c r="D2062" t="s">
        <v>26</v>
      </c>
      <c r="E2062">
        <v>12</v>
      </c>
      <c r="F2062" t="s">
        <v>27</v>
      </c>
      <c r="G2062" t="s">
        <v>131</v>
      </c>
      <c r="H2062" t="s">
        <v>16</v>
      </c>
      <c r="I2062">
        <v>6.65</v>
      </c>
      <c r="J2062">
        <v>30</v>
      </c>
      <c r="K2062">
        <v>20241029</v>
      </c>
      <c r="L2062">
        <v>124.46</v>
      </c>
      <c r="M2062">
        <v>299.28500000000003</v>
      </c>
      <c r="N2062">
        <v>134.55000000000001</v>
      </c>
      <c r="O2062">
        <v>138.61000000000001</v>
      </c>
      <c r="P2062">
        <f t="shared" si="91"/>
        <v>140.46681664791905</v>
      </c>
      <c r="Q2062">
        <v>1</v>
      </c>
      <c r="R2062">
        <v>-0.27</v>
      </c>
      <c r="S2062">
        <v>-0.26</v>
      </c>
      <c r="T2062">
        <v>-0.12</v>
      </c>
      <c r="U2062" s="2">
        <v>-24.62962962962963</v>
      </c>
      <c r="V2062" s="2">
        <v>-25.576923076923077</v>
      </c>
      <c r="W2062" s="2">
        <v>-55.416666666666671</v>
      </c>
      <c r="X2062">
        <v>0</v>
      </c>
      <c r="Y2062">
        <v>28.57</v>
      </c>
      <c r="Z2062" s="2">
        <v>3.7037037037037068</v>
      </c>
      <c r="AA2062" s="2">
        <v>53.846153846153854</v>
      </c>
      <c r="AB2062">
        <v>1</v>
      </c>
      <c r="AC2062" s="2">
        <v>-6.9057692307692244</v>
      </c>
      <c r="AD2062" s="2">
        <v>-1.0291666666666666</v>
      </c>
      <c r="AE2062">
        <v>-79.29101</v>
      </c>
      <c r="AF2062">
        <v>-27.93</v>
      </c>
      <c r="AG2062" s="2">
        <v>85.702233649365255</v>
      </c>
      <c r="AH2062">
        <v>-31.02</v>
      </c>
      <c r="AI2062">
        <v>-31.02</v>
      </c>
      <c r="AJ2062">
        <v>0</v>
      </c>
      <c r="AK2062">
        <v>0.68201000000000001</v>
      </c>
    </row>
    <row r="2063" spans="1:37" x14ac:dyDescent="0.35">
      <c r="A2063" t="s">
        <v>3919</v>
      </c>
      <c r="B2063" t="s">
        <v>3920</v>
      </c>
      <c r="C2063">
        <v>1497.26</v>
      </c>
      <c r="D2063" t="s">
        <v>13</v>
      </c>
      <c r="E2063">
        <v>12</v>
      </c>
      <c r="F2063" t="s">
        <v>78</v>
      </c>
      <c r="G2063" t="s">
        <v>140</v>
      </c>
      <c r="H2063" t="s">
        <v>16</v>
      </c>
      <c r="I2063">
        <v>17.559999999999999</v>
      </c>
      <c r="J2063">
        <v>-14.29</v>
      </c>
      <c r="K2063">
        <v>20241113</v>
      </c>
      <c r="L2063">
        <v>2763</v>
      </c>
      <c r="M2063">
        <v>2703.7629299999999</v>
      </c>
      <c r="N2063">
        <v>0</v>
      </c>
      <c r="O2063">
        <v>2.52</v>
      </c>
      <c r="P2063">
        <f t="shared" si="91"/>
        <v>-2.1439402823018505</v>
      </c>
      <c r="Q2063">
        <v>7</v>
      </c>
      <c r="R2063">
        <v>2.1</v>
      </c>
      <c r="S2063">
        <v>1.5</v>
      </c>
      <c r="T2063">
        <v>1.5</v>
      </c>
      <c r="U2063" s="2">
        <v>8.3619047619047606</v>
      </c>
      <c r="V2063" s="2">
        <v>11.706666666666665</v>
      </c>
      <c r="W2063" s="2">
        <v>11.706666666666665</v>
      </c>
      <c r="X2063">
        <v>0</v>
      </c>
      <c r="Y2063">
        <v>0</v>
      </c>
      <c r="Z2063" s="2">
        <v>-28.571428571428577</v>
      </c>
      <c r="AA2063" s="2">
        <v>0</v>
      </c>
      <c r="AB2063">
        <v>3</v>
      </c>
      <c r="AC2063" s="2">
        <v>-0.40973333333333323</v>
      </c>
      <c r="AD2063" s="2">
        <v>0</v>
      </c>
      <c r="AE2063">
        <v>0</v>
      </c>
      <c r="AF2063">
        <v>15.69</v>
      </c>
      <c r="AG2063" s="2">
        <v>27.289178429243577</v>
      </c>
      <c r="AH2063">
        <v>4.45</v>
      </c>
      <c r="AI2063">
        <v>4.45</v>
      </c>
      <c r="AJ2063">
        <v>3.67</v>
      </c>
      <c r="AK2063">
        <v>1.4226099999999999</v>
      </c>
    </row>
    <row r="2064" spans="1:37" x14ac:dyDescent="0.35">
      <c r="A2064" t="s">
        <v>4919</v>
      </c>
      <c r="B2064" t="s">
        <v>4920</v>
      </c>
      <c r="C2064">
        <v>1495</v>
      </c>
      <c r="D2064" t="s">
        <v>26</v>
      </c>
      <c r="E2064">
        <v>11</v>
      </c>
      <c r="F2064" t="s">
        <v>27</v>
      </c>
      <c r="G2064" t="s">
        <v>28</v>
      </c>
      <c r="H2064" t="s">
        <v>16</v>
      </c>
      <c r="I2064">
        <v>23.05</v>
      </c>
      <c r="J2064">
        <v>-7.58</v>
      </c>
      <c r="K2064">
        <v>20241010</v>
      </c>
      <c r="L2064">
        <v>76.989999999999995</v>
      </c>
      <c r="M2064">
        <v>57.415999999999997</v>
      </c>
      <c r="N2064">
        <v>51.76</v>
      </c>
      <c r="O2064">
        <v>99.31</v>
      </c>
      <c r="P2064">
        <f t="shared" si="91"/>
        <v>-25.424081049486947</v>
      </c>
      <c r="Q2064">
        <v>7</v>
      </c>
      <c r="R2064">
        <v>-2.4</v>
      </c>
      <c r="S2064">
        <v>-2.95</v>
      </c>
      <c r="T2064">
        <v>-2.73</v>
      </c>
      <c r="U2064" s="2">
        <v>-9.6041666666666679</v>
      </c>
      <c r="V2064" s="2">
        <v>-7.8135593220338979</v>
      </c>
      <c r="W2064" s="2">
        <v>-8.4432234432234434</v>
      </c>
      <c r="X2064">
        <v>0</v>
      </c>
      <c r="Y2064">
        <v>28.57</v>
      </c>
      <c r="Z2064" s="2">
        <v>-22.916666666666679</v>
      </c>
      <c r="AA2064" s="2">
        <v>7.4576271186440737</v>
      </c>
      <c r="AB2064">
        <v>2</v>
      </c>
      <c r="AC2064" s="2">
        <v>0.34095531587056993</v>
      </c>
      <c r="AD2064" s="2">
        <v>-1.1321595071595063</v>
      </c>
      <c r="AE2064">
        <v>-46.802</v>
      </c>
      <c r="AF2064">
        <v>-67.78</v>
      </c>
      <c r="AG2064" s="2">
        <v>100</v>
      </c>
      <c r="AH2064">
        <v>-264.83999999999997</v>
      </c>
      <c r="AI2064">
        <v>-264.83999999999997</v>
      </c>
      <c r="AJ2064">
        <v>0</v>
      </c>
      <c r="AK2064">
        <v>0</v>
      </c>
    </row>
    <row r="2065" spans="1:37" x14ac:dyDescent="0.35">
      <c r="A2065" t="s">
        <v>4004</v>
      </c>
      <c r="B2065" t="s">
        <v>4005</v>
      </c>
      <c r="C2065">
        <v>1491.31</v>
      </c>
      <c r="D2065" t="s">
        <v>26</v>
      </c>
      <c r="E2065">
        <v>12</v>
      </c>
      <c r="F2065" t="s">
        <v>27</v>
      </c>
      <c r="G2065" t="s">
        <v>28</v>
      </c>
      <c r="H2065" t="s">
        <v>16</v>
      </c>
      <c r="I2065">
        <v>19.52</v>
      </c>
      <c r="J2065">
        <v>6.35</v>
      </c>
      <c r="K2065">
        <v>20241107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5</v>
      </c>
      <c r="R2065">
        <v>-2.09</v>
      </c>
      <c r="S2065">
        <v>-2.4500000000000002</v>
      </c>
      <c r="T2065">
        <v>-2.6</v>
      </c>
      <c r="U2065" s="2">
        <v>-9.3397129186602879</v>
      </c>
      <c r="V2065" s="2">
        <v>-7.9673469387755098</v>
      </c>
      <c r="W2065" s="2">
        <v>-7.5076923076923077</v>
      </c>
      <c r="X2065">
        <v>0</v>
      </c>
      <c r="Y2065">
        <v>-2.46</v>
      </c>
      <c r="Z2065" s="2">
        <v>-17.224880382775137</v>
      </c>
      <c r="AA2065" s="2">
        <v>-6.122448979591832</v>
      </c>
      <c r="AB2065">
        <v>4</v>
      </c>
      <c r="AC2065" s="2">
        <v>0.46254875283446661</v>
      </c>
      <c r="AD2065" s="2">
        <v>1.2262564102564113</v>
      </c>
      <c r="AE2065">
        <v>-29.179010000000002</v>
      </c>
      <c r="AF2065">
        <v>-39.619999999999997</v>
      </c>
      <c r="AG2065" s="2">
        <v>0</v>
      </c>
      <c r="AH2065">
        <v>0</v>
      </c>
      <c r="AI2065">
        <v>0</v>
      </c>
      <c r="AJ2065">
        <v>0</v>
      </c>
      <c r="AK2065">
        <v>1.84E-2</v>
      </c>
    </row>
    <row r="2066" spans="1:37" x14ac:dyDescent="0.35">
      <c r="A2066" t="s">
        <v>6753</v>
      </c>
      <c r="B2066" t="s">
        <v>6754</v>
      </c>
      <c r="C2066">
        <v>1488.97</v>
      </c>
      <c r="D2066" t="s">
        <v>26</v>
      </c>
      <c r="E2066">
        <v>12</v>
      </c>
      <c r="F2066" t="s">
        <v>210</v>
      </c>
      <c r="G2066" t="s">
        <v>211</v>
      </c>
      <c r="H2066" t="s">
        <v>16</v>
      </c>
      <c r="I2066">
        <v>48</v>
      </c>
      <c r="J2066">
        <v>6.45</v>
      </c>
      <c r="K2066">
        <v>20241024</v>
      </c>
      <c r="L2066">
        <v>1469.08</v>
      </c>
      <c r="M2066">
        <v>1508.4129600000001</v>
      </c>
      <c r="N2066">
        <v>12.14</v>
      </c>
      <c r="O2066">
        <v>21.95</v>
      </c>
      <c r="P2066">
        <f>(M2066-L2066)/L2066*100</f>
        <v>2.6773872083208667</v>
      </c>
      <c r="Q2066">
        <v>6</v>
      </c>
      <c r="R2066">
        <v>2.25</v>
      </c>
      <c r="S2066">
        <v>2.81</v>
      </c>
      <c r="T2066">
        <v>3.46</v>
      </c>
      <c r="U2066" s="2">
        <v>21.333333333333332</v>
      </c>
      <c r="V2066" s="2">
        <v>17.081850533807827</v>
      </c>
      <c r="W2066" s="2">
        <v>13.872832369942197</v>
      </c>
      <c r="X2066">
        <v>1.78</v>
      </c>
      <c r="Y2066">
        <v>42.31</v>
      </c>
      <c r="Z2066" s="2">
        <v>24.888888888888889</v>
      </c>
      <c r="AA2066" s="2">
        <v>23.131672597864767</v>
      </c>
      <c r="AB2066">
        <v>6</v>
      </c>
      <c r="AC2066" s="2">
        <v>0.6863243518047788</v>
      </c>
      <c r="AD2066" s="2">
        <v>0.5997332147621165</v>
      </c>
      <c r="AE2066">
        <v>11.085000000000001</v>
      </c>
      <c r="AF2066">
        <v>10.49</v>
      </c>
      <c r="AG2066" s="2">
        <v>23.935250633049254</v>
      </c>
      <c r="AH2066">
        <v>6.21</v>
      </c>
      <c r="AI2066">
        <v>4.6100000000000003</v>
      </c>
      <c r="AJ2066">
        <v>0</v>
      </c>
      <c r="AK2066">
        <v>0.34691</v>
      </c>
    </row>
    <row r="2067" spans="1:37" x14ac:dyDescent="0.35">
      <c r="A2067" t="s">
        <v>4935</v>
      </c>
      <c r="B2067" t="s">
        <v>4936</v>
      </c>
      <c r="C2067">
        <v>1488.29</v>
      </c>
      <c r="D2067" t="s">
        <v>26</v>
      </c>
      <c r="E2067">
        <v>3</v>
      </c>
      <c r="F2067" t="s">
        <v>14</v>
      </c>
      <c r="G2067" t="s">
        <v>1931</v>
      </c>
      <c r="H2067" t="s">
        <v>16</v>
      </c>
      <c r="I2067">
        <v>21.38</v>
      </c>
      <c r="J2067">
        <v>115.38</v>
      </c>
      <c r="K2067">
        <v>20241107</v>
      </c>
      <c r="L2067">
        <v>829.46</v>
      </c>
      <c r="M2067">
        <v>807.39000999999996</v>
      </c>
      <c r="N2067">
        <v>-0.71</v>
      </c>
      <c r="O2067">
        <v>-9.3000000000000007</v>
      </c>
      <c r="P2067">
        <f>(M2067-L2067)/L2067*100</f>
        <v>-2.6607660405565157</v>
      </c>
      <c r="Q2067">
        <v>4</v>
      </c>
      <c r="R2067">
        <v>2.17</v>
      </c>
      <c r="S2067">
        <v>2.2000000000000002</v>
      </c>
      <c r="T2067">
        <v>2.1800000000000002</v>
      </c>
      <c r="U2067" s="2">
        <v>9.8525345622119822</v>
      </c>
      <c r="V2067" s="2">
        <v>9.7181818181818169</v>
      </c>
      <c r="W2067" s="2">
        <v>9.8073394495412831</v>
      </c>
      <c r="X2067">
        <v>8.34</v>
      </c>
      <c r="Y2067">
        <v>0.92</v>
      </c>
      <c r="Z2067" s="2">
        <v>1.3824884792626844</v>
      </c>
      <c r="AA2067" s="2">
        <v>-0.90909090909090973</v>
      </c>
      <c r="AB2067">
        <v>7</v>
      </c>
      <c r="AC2067" s="2">
        <v>7.0294848484847892</v>
      </c>
      <c r="AD2067" s="2">
        <v>-10.788073394495404</v>
      </c>
      <c r="AE2067">
        <v>4.2242899999999999</v>
      </c>
      <c r="AF2067">
        <v>5.09</v>
      </c>
      <c r="AG2067" s="2">
        <v>77.405540954355843</v>
      </c>
      <c r="AH2067">
        <v>19.8</v>
      </c>
      <c r="AI2067">
        <v>-74.02</v>
      </c>
      <c r="AJ2067">
        <v>0</v>
      </c>
      <c r="AK2067">
        <v>5.237E-2</v>
      </c>
    </row>
    <row r="2068" spans="1:37" x14ac:dyDescent="0.35">
      <c r="A2068" t="s">
        <v>3987</v>
      </c>
      <c r="B2068" t="s">
        <v>3988</v>
      </c>
      <c r="C2068">
        <v>1487.79</v>
      </c>
      <c r="D2068" t="s">
        <v>13</v>
      </c>
      <c r="E2068">
        <v>12</v>
      </c>
      <c r="F2068" t="s">
        <v>58</v>
      </c>
      <c r="G2068" t="s">
        <v>1913</v>
      </c>
      <c r="H2068" t="s">
        <v>16</v>
      </c>
      <c r="I2068">
        <v>15.89</v>
      </c>
      <c r="J2068">
        <v>-54.17</v>
      </c>
      <c r="K2068">
        <v>20241107</v>
      </c>
      <c r="L2068">
        <v>294.07</v>
      </c>
      <c r="M2068">
        <v>334</v>
      </c>
      <c r="N2068">
        <v>34.78</v>
      </c>
      <c r="O2068">
        <v>18.55</v>
      </c>
      <c r="P2068">
        <f>(M2068-L2068)/L2068*100</f>
        <v>13.578399700751525</v>
      </c>
      <c r="Q2068">
        <v>6</v>
      </c>
      <c r="R2068">
        <v>1.0900000000000001</v>
      </c>
      <c r="S2068">
        <v>0.83</v>
      </c>
      <c r="T2068">
        <v>1.28</v>
      </c>
      <c r="U2068" s="2">
        <v>14.577981651376147</v>
      </c>
      <c r="V2068" s="2">
        <v>19.144578313253014</v>
      </c>
      <c r="W2068" s="2">
        <v>12.4140625</v>
      </c>
      <c r="X2068">
        <v>-8.43</v>
      </c>
      <c r="Y2068">
        <v>-47.09</v>
      </c>
      <c r="Z2068" s="2">
        <v>-23.85321100917432</v>
      </c>
      <c r="AA2068" s="2">
        <v>54.216867469879524</v>
      </c>
      <c r="AB2068">
        <v>2</v>
      </c>
      <c r="AC2068" s="2">
        <v>-0.80259962928637607</v>
      </c>
      <c r="AD2068" s="2">
        <v>0.22897048611111109</v>
      </c>
      <c r="AE2068">
        <v>6.3769900000000002</v>
      </c>
      <c r="AF2068">
        <v>2.69</v>
      </c>
      <c r="AG2068" s="2">
        <v>100</v>
      </c>
      <c r="AH2068">
        <v>10.74</v>
      </c>
      <c r="AI2068">
        <v>10.74</v>
      </c>
      <c r="AJ2068">
        <v>10.78</v>
      </c>
      <c r="AK2068">
        <v>0.41316000000000003</v>
      </c>
    </row>
    <row r="2069" spans="1:37" x14ac:dyDescent="0.35">
      <c r="A2069" t="s">
        <v>6606</v>
      </c>
      <c r="B2069" t="s">
        <v>6607</v>
      </c>
      <c r="C2069">
        <v>1479.73</v>
      </c>
      <c r="D2069" t="s">
        <v>26</v>
      </c>
      <c r="E2069">
        <v>12</v>
      </c>
      <c r="F2069" t="s">
        <v>27</v>
      </c>
      <c r="G2069" t="s">
        <v>28</v>
      </c>
      <c r="H2069" t="s">
        <v>16</v>
      </c>
      <c r="I2069">
        <v>28.49</v>
      </c>
      <c r="J2069">
        <v>4.4400000000000004</v>
      </c>
      <c r="K2069">
        <v>20241114</v>
      </c>
      <c r="L2069">
        <v>0.89</v>
      </c>
      <c r="M2069">
        <v>0</v>
      </c>
      <c r="N2069">
        <v>0</v>
      </c>
      <c r="O2069">
        <v>-61.96</v>
      </c>
      <c r="P2069">
        <v>-100</v>
      </c>
      <c r="Q2069">
        <v>9</v>
      </c>
      <c r="R2069">
        <v>-5.09</v>
      </c>
      <c r="S2069">
        <v>-3.68</v>
      </c>
      <c r="T2069">
        <v>-3.45</v>
      </c>
      <c r="U2069" s="2">
        <v>-5.5972495088408643</v>
      </c>
      <c r="V2069" s="2">
        <v>-7.7418478260869561</v>
      </c>
      <c r="W2069" s="2">
        <v>-8.2579710144927532</v>
      </c>
      <c r="X2069">
        <v>0</v>
      </c>
      <c r="Y2069">
        <v>-21.13</v>
      </c>
      <c r="Z2069" s="2">
        <v>27.701375245579563</v>
      </c>
      <c r="AA2069" s="2">
        <v>6.2499999999999991</v>
      </c>
      <c r="AB2069">
        <v>6</v>
      </c>
      <c r="AC2069" s="2">
        <v>-0.27947521584952206</v>
      </c>
      <c r="AD2069" s="2">
        <v>-1.3212753623188407</v>
      </c>
      <c r="AE2069">
        <v>-89.268000000000001</v>
      </c>
      <c r="AF2069">
        <v>-114.28</v>
      </c>
      <c r="AG2069" s="2">
        <v>100</v>
      </c>
      <c r="AH2069">
        <v>-36772.53</v>
      </c>
      <c r="AI2069">
        <v>0</v>
      </c>
      <c r="AJ2069">
        <v>0</v>
      </c>
      <c r="AK2069">
        <v>0</v>
      </c>
    </row>
    <row r="2070" spans="1:37" x14ac:dyDescent="0.35">
      <c r="A2070" t="s">
        <v>3807</v>
      </c>
      <c r="B2070" t="s">
        <v>3808</v>
      </c>
      <c r="C2070">
        <v>1477.93</v>
      </c>
      <c r="D2070" t="s">
        <v>13</v>
      </c>
      <c r="E2070">
        <v>12</v>
      </c>
      <c r="F2070" t="s">
        <v>44</v>
      </c>
      <c r="G2070" t="s">
        <v>107</v>
      </c>
      <c r="H2070" t="s">
        <v>16</v>
      </c>
      <c r="I2070">
        <v>10.27</v>
      </c>
      <c r="J2070">
        <v>-25</v>
      </c>
      <c r="K2070">
        <v>20241104</v>
      </c>
      <c r="L2070">
        <v>1066.4000000000001</v>
      </c>
      <c r="M2070">
        <v>1004.90002</v>
      </c>
      <c r="N2070">
        <v>15.03</v>
      </c>
      <c r="O2070">
        <v>4.5999999999999996</v>
      </c>
      <c r="P2070">
        <f t="shared" ref="P2070:P2077" si="92">(M2070-L2070)/L2070*100</f>
        <v>-5.7670648912228097</v>
      </c>
      <c r="Q2070">
        <v>7</v>
      </c>
      <c r="R2070">
        <v>0.95</v>
      </c>
      <c r="S2070">
        <v>0.84</v>
      </c>
      <c r="T2070">
        <v>0.77</v>
      </c>
      <c r="U2070" s="2">
        <v>10.810526315789474</v>
      </c>
      <c r="V2070" s="2">
        <v>12.226190476190476</v>
      </c>
      <c r="W2070" s="2">
        <v>13.337662337662337</v>
      </c>
      <c r="X2070">
        <v>32.69</v>
      </c>
      <c r="Y2070">
        <v>27.03</v>
      </c>
      <c r="Z2070" s="2">
        <v>-11.578947368421051</v>
      </c>
      <c r="AA2070" s="2">
        <v>-8.3333333333333268</v>
      </c>
      <c r="AB2070">
        <v>4</v>
      </c>
      <c r="AC2070" s="2">
        <v>-1.0558982683982685</v>
      </c>
      <c r="AD2070" s="2">
        <v>-1.6005194805194818</v>
      </c>
      <c r="AE2070">
        <v>14.19299</v>
      </c>
      <c r="AF2070">
        <v>12.1</v>
      </c>
      <c r="AG2070" s="2">
        <v>42.169916541635409</v>
      </c>
      <c r="AH2070">
        <v>13</v>
      </c>
      <c r="AI2070">
        <v>12.52</v>
      </c>
      <c r="AJ2070">
        <v>0</v>
      </c>
      <c r="AK2070">
        <v>1.0530200000000001</v>
      </c>
    </row>
    <row r="2071" spans="1:37" x14ac:dyDescent="0.35">
      <c r="A2071" t="s">
        <v>5885</v>
      </c>
      <c r="B2071" t="s">
        <v>5886</v>
      </c>
      <c r="C2071">
        <v>1474.28</v>
      </c>
      <c r="D2071" t="s">
        <v>13</v>
      </c>
      <c r="E2071">
        <v>12</v>
      </c>
      <c r="F2071" t="s">
        <v>29</v>
      </c>
      <c r="G2071" t="s">
        <v>322</v>
      </c>
      <c r="H2071" t="s">
        <v>16</v>
      </c>
      <c r="I2071">
        <v>9.42</v>
      </c>
      <c r="J2071">
        <v>6.25</v>
      </c>
      <c r="K2071">
        <v>20241106</v>
      </c>
      <c r="L2071">
        <v>1325.58</v>
      </c>
      <c r="M2071">
        <v>1363.23803</v>
      </c>
      <c r="N2071">
        <v>8.1199999999999992</v>
      </c>
      <c r="O2071">
        <v>11.05</v>
      </c>
      <c r="P2071">
        <f t="shared" si="92"/>
        <v>2.8408719202160606</v>
      </c>
      <c r="Q2071">
        <v>6</v>
      </c>
      <c r="R2071">
        <v>1.64</v>
      </c>
      <c r="S2071">
        <v>1.5</v>
      </c>
      <c r="T2071">
        <v>1.56</v>
      </c>
      <c r="U2071" s="2">
        <v>5.7439024390243905</v>
      </c>
      <c r="V2071" s="2">
        <v>6.28</v>
      </c>
      <c r="W2071" s="2">
        <v>6.0384615384615383</v>
      </c>
      <c r="X2071">
        <v>5.15</v>
      </c>
      <c r="Y2071">
        <v>22.06</v>
      </c>
      <c r="Z2071" s="2">
        <v>-8.5365853658536537</v>
      </c>
      <c r="AA2071" s="2">
        <v>4.0000000000000036</v>
      </c>
      <c r="AB2071">
        <v>2</v>
      </c>
      <c r="AC2071" s="2">
        <v>-0.73565714285714334</v>
      </c>
      <c r="AD2071" s="2">
        <v>1.5096153846153832</v>
      </c>
      <c r="AE2071">
        <v>-1.788</v>
      </c>
      <c r="AF2071">
        <v>1.45</v>
      </c>
      <c r="AG2071" s="2">
        <v>62.719564266207996</v>
      </c>
      <c r="AH2071">
        <v>4.93</v>
      </c>
      <c r="AI2071">
        <v>4.93</v>
      </c>
      <c r="AJ2071">
        <v>4.21</v>
      </c>
      <c r="AK2071">
        <v>1.1220699999999999</v>
      </c>
    </row>
    <row r="2072" spans="1:37" x14ac:dyDescent="0.35">
      <c r="A2072" t="s">
        <v>7261</v>
      </c>
      <c r="B2072" t="s">
        <v>7262</v>
      </c>
      <c r="C2072">
        <v>1473.3</v>
      </c>
      <c r="D2072" t="s">
        <v>26</v>
      </c>
      <c r="E2072">
        <v>12</v>
      </c>
      <c r="F2072" t="s">
        <v>27</v>
      </c>
      <c r="G2072" t="s">
        <v>28</v>
      </c>
      <c r="H2072" t="s">
        <v>16</v>
      </c>
      <c r="I2072">
        <v>23.33</v>
      </c>
      <c r="J2072">
        <v>-17.239999999999998</v>
      </c>
      <c r="K2072">
        <v>20241111</v>
      </c>
      <c r="L2072">
        <v>0.31</v>
      </c>
      <c r="M2072">
        <v>0.20569999999999999</v>
      </c>
      <c r="N2072">
        <v>-42.98</v>
      </c>
      <c r="O2072">
        <v>-82.28</v>
      </c>
      <c r="P2072">
        <f t="shared" si="92"/>
        <v>-33.645161290322584</v>
      </c>
      <c r="Q2072">
        <v>4</v>
      </c>
      <c r="R2072">
        <v>-5.03</v>
      </c>
      <c r="S2072">
        <v>-3.94</v>
      </c>
      <c r="T2072">
        <v>-4.1500000000000004</v>
      </c>
      <c r="U2072" s="2">
        <v>-4.6381709741550692</v>
      </c>
      <c r="V2072" s="2">
        <v>-5.9213197969543145</v>
      </c>
      <c r="W2072" s="2">
        <v>-5.621686746987951</v>
      </c>
      <c r="X2072">
        <v>0</v>
      </c>
      <c r="Y2072">
        <v>-31.11</v>
      </c>
      <c r="Z2072" s="2">
        <v>21.6699801192843</v>
      </c>
      <c r="AA2072" s="2">
        <v>-5.3299492385786902</v>
      </c>
      <c r="AB2072">
        <v>7</v>
      </c>
      <c r="AC2072" s="2">
        <v>-0.27324989521724946</v>
      </c>
      <c r="AD2072" s="2">
        <v>1.0547355134824994</v>
      </c>
      <c r="AE2072">
        <v>-73.644999999999996</v>
      </c>
      <c r="AF2072">
        <v>-47.62</v>
      </c>
      <c r="AG2072" s="2">
        <v>100</v>
      </c>
      <c r="AH2072">
        <v>-79185.77</v>
      </c>
      <c r="AI2072">
        <v>-79185.77</v>
      </c>
      <c r="AJ2072">
        <v>0</v>
      </c>
      <c r="AK2072">
        <v>5.305E-2</v>
      </c>
    </row>
    <row r="2073" spans="1:37" x14ac:dyDescent="0.35">
      <c r="A2073" t="s">
        <v>4815</v>
      </c>
      <c r="B2073" t="s">
        <v>4816</v>
      </c>
      <c r="C2073">
        <v>1470.16</v>
      </c>
      <c r="D2073" t="s">
        <v>13</v>
      </c>
      <c r="E2073">
        <v>12</v>
      </c>
      <c r="F2073" t="s">
        <v>172</v>
      </c>
      <c r="G2073" t="s">
        <v>441</v>
      </c>
      <c r="H2073" t="s">
        <v>16</v>
      </c>
      <c r="I2073">
        <v>40.42</v>
      </c>
      <c r="J2073">
        <v>-3.81</v>
      </c>
      <c r="K2073">
        <v>20241106</v>
      </c>
      <c r="L2073">
        <v>1692.1</v>
      </c>
      <c r="M2073">
        <v>1414.4499499999999</v>
      </c>
      <c r="N2073">
        <v>8.27</v>
      </c>
      <c r="O2073">
        <v>1.43</v>
      </c>
      <c r="P2073">
        <f t="shared" si="92"/>
        <v>-16.408607647302169</v>
      </c>
      <c r="Q2073">
        <v>7</v>
      </c>
      <c r="R2073">
        <v>3.64</v>
      </c>
      <c r="S2073">
        <v>2.63</v>
      </c>
      <c r="T2073">
        <v>3.8</v>
      </c>
      <c r="U2073" s="2">
        <v>11.104395604395604</v>
      </c>
      <c r="V2073" s="2">
        <v>15.368821292775667</v>
      </c>
      <c r="W2073" s="2">
        <v>10.63684210526316</v>
      </c>
      <c r="X2073">
        <v>-4.74</v>
      </c>
      <c r="Y2073">
        <v>-34.44</v>
      </c>
      <c r="Z2073" s="2">
        <v>-27.747252747252755</v>
      </c>
      <c r="AA2073" s="2">
        <v>44.486692015209123</v>
      </c>
      <c r="AB2073">
        <v>2</v>
      </c>
      <c r="AC2073" s="2">
        <v>-0.5538862327297368</v>
      </c>
      <c r="AD2073" s="2">
        <v>0.23910166441745395</v>
      </c>
      <c r="AE2073">
        <v>10.456989999999999</v>
      </c>
      <c r="AF2073">
        <v>5.49</v>
      </c>
      <c r="AG2073" s="2">
        <v>27.888425624963066</v>
      </c>
      <c r="AH2073">
        <v>6.97</v>
      </c>
      <c r="AI2073">
        <v>-27.86</v>
      </c>
      <c r="AJ2073">
        <v>0</v>
      </c>
      <c r="AK2073">
        <v>4.9192400000000003</v>
      </c>
    </row>
    <row r="2074" spans="1:37" x14ac:dyDescent="0.35">
      <c r="A2074" t="s">
        <v>5156</v>
      </c>
      <c r="B2074" t="s">
        <v>5157</v>
      </c>
      <c r="C2074">
        <v>1469.28</v>
      </c>
      <c r="D2074" t="s">
        <v>26</v>
      </c>
      <c r="E2074">
        <v>12</v>
      </c>
      <c r="F2074" t="s">
        <v>56</v>
      </c>
      <c r="G2074" t="s">
        <v>57</v>
      </c>
      <c r="H2074" t="s">
        <v>16</v>
      </c>
      <c r="I2074">
        <v>2.0699999999999998</v>
      </c>
      <c r="J2074">
        <v>63.64</v>
      </c>
      <c r="K2074">
        <v>20241107</v>
      </c>
      <c r="L2074">
        <v>6946</v>
      </c>
      <c r="M2074">
        <v>5196.1240200000002</v>
      </c>
      <c r="N2074">
        <v>29.89</v>
      </c>
      <c r="O2074">
        <v>-55.38</v>
      </c>
      <c r="P2074">
        <f t="shared" si="92"/>
        <v>-25.192570976101354</v>
      </c>
      <c r="Q2074">
        <v>4</v>
      </c>
      <c r="R2074">
        <v>-1.21</v>
      </c>
      <c r="S2074">
        <v>-0.44</v>
      </c>
      <c r="T2074">
        <v>-0.36</v>
      </c>
      <c r="U2074" s="2">
        <v>-1.7107438016528924</v>
      </c>
      <c r="V2074" s="2">
        <v>-4.7045454545454541</v>
      </c>
      <c r="W2074" s="2">
        <v>-5.75</v>
      </c>
      <c r="X2074">
        <v>0</v>
      </c>
      <c r="Y2074">
        <v>-29.35</v>
      </c>
      <c r="Z2074" s="2">
        <v>63.636363636363633</v>
      </c>
      <c r="AA2074" s="2">
        <v>18.181818181818183</v>
      </c>
      <c r="AB2074">
        <v>6</v>
      </c>
      <c r="AC2074" s="2">
        <v>-7.3928571428571427E-2</v>
      </c>
      <c r="AD2074" s="2">
        <v>-0.31624999999999998</v>
      </c>
      <c r="AE2074">
        <v>-22.018999999999998</v>
      </c>
      <c r="AF2074">
        <v>-12.12</v>
      </c>
      <c r="AG2074" s="2">
        <v>7.011229484595451</v>
      </c>
      <c r="AH2074">
        <v>-6.23</v>
      </c>
      <c r="AI2074">
        <v>-8.76</v>
      </c>
      <c r="AJ2074">
        <v>0</v>
      </c>
      <c r="AK2074">
        <v>2.50414</v>
      </c>
    </row>
    <row r="2075" spans="1:37" x14ac:dyDescent="0.35">
      <c r="A2075" t="s">
        <v>1305</v>
      </c>
      <c r="B2075" t="s">
        <v>1306</v>
      </c>
      <c r="C2075">
        <v>1468.19</v>
      </c>
      <c r="D2075" t="s">
        <v>13</v>
      </c>
      <c r="E2075">
        <v>9</v>
      </c>
      <c r="F2075" t="s">
        <v>38</v>
      </c>
      <c r="G2075" t="s">
        <v>39</v>
      </c>
      <c r="H2075" t="s">
        <v>16</v>
      </c>
      <c r="I2075">
        <v>15.43</v>
      </c>
      <c r="J2075">
        <v>3.23</v>
      </c>
      <c r="K2075">
        <v>20241121</v>
      </c>
      <c r="L2075">
        <v>2816</v>
      </c>
      <c r="M2075">
        <v>2764.80908</v>
      </c>
      <c r="N2075">
        <v>4.59</v>
      </c>
      <c r="O2075">
        <v>1.49</v>
      </c>
      <c r="P2075">
        <f t="shared" si="92"/>
        <v>-1.8178593750000003</v>
      </c>
      <c r="Q2075">
        <v>7</v>
      </c>
      <c r="R2075">
        <v>0.67</v>
      </c>
      <c r="S2075">
        <v>0.76</v>
      </c>
      <c r="T2075">
        <v>0.87</v>
      </c>
      <c r="U2075" s="2">
        <v>23.029850746268654</v>
      </c>
      <c r="V2075" s="2">
        <v>20.302631578947366</v>
      </c>
      <c r="W2075" s="2">
        <v>17.735632183908045</v>
      </c>
      <c r="X2075">
        <v>-15.21</v>
      </c>
      <c r="Y2075">
        <v>-59.22</v>
      </c>
      <c r="Z2075" s="2">
        <v>13.432835820895516</v>
      </c>
      <c r="AA2075" s="2">
        <v>14.473684210526313</v>
      </c>
      <c r="AB2075">
        <v>1</v>
      </c>
      <c r="AC2075" s="2">
        <v>1.5114181286549713</v>
      </c>
      <c r="AD2075" s="2">
        <v>1.2253709508881925</v>
      </c>
      <c r="AE2075">
        <v>3.3656999999999999</v>
      </c>
      <c r="AF2075">
        <v>2.99</v>
      </c>
      <c r="AG2075" s="2">
        <v>24.108661576704549</v>
      </c>
      <c r="AH2075">
        <v>3.45</v>
      </c>
      <c r="AI2075">
        <v>2.06</v>
      </c>
      <c r="AJ2075">
        <v>0</v>
      </c>
      <c r="AK2075">
        <v>0.63854999999999995</v>
      </c>
    </row>
    <row r="2076" spans="1:37" x14ac:dyDescent="0.35">
      <c r="A2076" t="s">
        <v>6783</v>
      </c>
      <c r="B2076" t="s">
        <v>6784</v>
      </c>
      <c r="C2076">
        <v>1466.75</v>
      </c>
      <c r="D2076" t="s">
        <v>26</v>
      </c>
      <c r="E2076">
        <v>5</v>
      </c>
      <c r="F2076" t="s">
        <v>78</v>
      </c>
      <c r="G2076" t="s">
        <v>140</v>
      </c>
      <c r="H2076" t="s">
        <v>16</v>
      </c>
      <c r="I2076">
        <v>1.74</v>
      </c>
      <c r="J2076">
        <v>-100</v>
      </c>
      <c r="K2076">
        <v>20241002</v>
      </c>
      <c r="L2076">
        <v>788.94</v>
      </c>
      <c r="M2076">
        <v>901.62097000000006</v>
      </c>
      <c r="N2076">
        <v>46.82</v>
      </c>
      <c r="O2076">
        <v>25.8</v>
      </c>
      <c r="P2076">
        <f t="shared" si="92"/>
        <v>14.282577889319848</v>
      </c>
      <c r="Q2076">
        <v>6</v>
      </c>
      <c r="R2076">
        <v>-0.3</v>
      </c>
      <c r="S2076">
        <v>-0.16</v>
      </c>
      <c r="T2076">
        <v>-7.0000000000000007E-2</v>
      </c>
      <c r="U2076" s="2">
        <v>-5.8</v>
      </c>
      <c r="V2076" s="2">
        <v>-10.875</v>
      </c>
      <c r="W2076" s="2">
        <v>-24.857142857142854</v>
      </c>
      <c r="X2076">
        <v>0</v>
      </c>
      <c r="Y2076">
        <v>-57.14</v>
      </c>
      <c r="Z2076" s="2">
        <v>46.666666666666664</v>
      </c>
      <c r="AA2076" s="2">
        <v>56.25</v>
      </c>
      <c r="AB2076">
        <v>1</v>
      </c>
      <c r="AC2076" s="2">
        <v>-0.23303571428571429</v>
      </c>
      <c r="AD2076" s="2">
        <v>-0.44190476190476186</v>
      </c>
      <c r="AE2076">
        <v>-9.9460099999999994</v>
      </c>
      <c r="AF2076">
        <v>-2.39</v>
      </c>
      <c r="AG2076" s="2">
        <v>28.31001090070221</v>
      </c>
      <c r="AH2076">
        <v>-11.33</v>
      </c>
      <c r="AI2076">
        <v>-30.27</v>
      </c>
      <c r="AJ2076">
        <v>0</v>
      </c>
      <c r="AK2076">
        <v>0.10117</v>
      </c>
    </row>
    <row r="2077" spans="1:37" x14ac:dyDescent="0.35">
      <c r="A2077" t="s">
        <v>2582</v>
      </c>
      <c r="B2077" t="s">
        <v>2583</v>
      </c>
      <c r="C2077">
        <v>1466.35</v>
      </c>
      <c r="D2077" t="s">
        <v>13</v>
      </c>
      <c r="E2077">
        <v>2</v>
      </c>
      <c r="F2077" t="s">
        <v>14</v>
      </c>
      <c r="G2077" t="s">
        <v>269</v>
      </c>
      <c r="H2077" t="s">
        <v>16</v>
      </c>
      <c r="I2077">
        <v>4.3499999999999996</v>
      </c>
      <c r="J2077">
        <v>-20</v>
      </c>
      <c r="K2077">
        <v>20241009</v>
      </c>
      <c r="L2077">
        <v>634.54999999999995</v>
      </c>
      <c r="M2077">
        <v>635.04199000000006</v>
      </c>
      <c r="N2077">
        <v>29.72</v>
      </c>
      <c r="O2077">
        <v>-2.71</v>
      </c>
      <c r="P2077">
        <f t="shared" si="92"/>
        <v>7.7533685288803209E-2</v>
      </c>
      <c r="Q2077">
        <v>2</v>
      </c>
      <c r="R2077">
        <v>0.18</v>
      </c>
      <c r="S2077">
        <v>0.2</v>
      </c>
      <c r="T2077">
        <v>0.23</v>
      </c>
      <c r="U2077" s="2">
        <v>24.166666666666664</v>
      </c>
      <c r="V2077" s="2">
        <v>21.749999999999996</v>
      </c>
      <c r="W2077" s="2">
        <v>18.913043478260867</v>
      </c>
      <c r="X2077">
        <v>0</v>
      </c>
      <c r="Y2077">
        <v>-24</v>
      </c>
      <c r="Z2077" s="2">
        <v>11.111111111111121</v>
      </c>
      <c r="AA2077" s="2">
        <v>15</v>
      </c>
      <c r="AB2077">
        <v>1</v>
      </c>
      <c r="AC2077" s="2">
        <v>1.9574999999999978</v>
      </c>
      <c r="AD2077" s="2">
        <v>1.2608695652173911</v>
      </c>
      <c r="AE2077">
        <v>-0.69735999999999998</v>
      </c>
      <c r="AF2077">
        <v>2.15</v>
      </c>
      <c r="AG2077" s="2">
        <v>50.064927901662593</v>
      </c>
      <c r="AH2077">
        <v>9.9700000000000006</v>
      </c>
      <c r="AI2077">
        <v>-125.24</v>
      </c>
      <c r="AJ2077">
        <v>0</v>
      </c>
      <c r="AK2077">
        <v>0.65688000000000002</v>
      </c>
    </row>
    <row r="2078" spans="1:37" x14ac:dyDescent="0.35">
      <c r="A2078" t="s">
        <v>1983</v>
      </c>
      <c r="B2078" t="s">
        <v>1983</v>
      </c>
      <c r="C2078">
        <v>1465.72</v>
      </c>
      <c r="D2078" t="s">
        <v>13</v>
      </c>
      <c r="E2078">
        <v>12</v>
      </c>
      <c r="F2078" t="s">
        <v>14</v>
      </c>
      <c r="G2078" t="s">
        <v>21</v>
      </c>
      <c r="H2078" t="s">
        <v>16</v>
      </c>
      <c r="I2078">
        <v>48.38</v>
      </c>
      <c r="J2078">
        <v>0</v>
      </c>
      <c r="K2078">
        <v>20241024</v>
      </c>
      <c r="L2078">
        <v>550.41999999999996</v>
      </c>
      <c r="M2078">
        <v>0</v>
      </c>
      <c r="N2078">
        <v>6.23</v>
      </c>
      <c r="O2078">
        <v>-6.21</v>
      </c>
      <c r="P2078">
        <v>-100</v>
      </c>
      <c r="Q2078">
        <v>9</v>
      </c>
      <c r="R2078">
        <v>2.2000000000000002</v>
      </c>
      <c r="S2078">
        <v>2.15</v>
      </c>
      <c r="T2078">
        <v>0</v>
      </c>
      <c r="U2078" s="2">
        <v>21.990909090909092</v>
      </c>
      <c r="V2078" s="2">
        <v>22.50232558139535</v>
      </c>
      <c r="W2078" s="2">
        <v>0</v>
      </c>
      <c r="X2078">
        <v>17.32</v>
      </c>
      <c r="Y2078">
        <v>-9.76</v>
      </c>
      <c r="Z2078" s="2">
        <v>-2.2727272727272845</v>
      </c>
      <c r="AA2078" s="2">
        <v>-100</v>
      </c>
      <c r="AB2078">
        <v>9</v>
      </c>
      <c r="AC2078" s="2">
        <v>-9.9010232558139037</v>
      </c>
      <c r="AD2078" s="2">
        <v>0</v>
      </c>
      <c r="AE2078">
        <v>11</v>
      </c>
      <c r="AF2078">
        <v>10.59</v>
      </c>
      <c r="AG2078" s="2">
        <v>34.674797427419065</v>
      </c>
      <c r="AH2078">
        <v>12.18</v>
      </c>
      <c r="AI2078">
        <v>10.7</v>
      </c>
      <c r="AJ2078">
        <v>0.33</v>
      </c>
      <c r="AK2078">
        <v>0.12434000000000001</v>
      </c>
    </row>
    <row r="2079" spans="1:37" x14ac:dyDescent="0.35">
      <c r="A2079" t="s">
        <v>1303</v>
      </c>
      <c r="B2079" t="s">
        <v>1304</v>
      </c>
      <c r="C2079">
        <v>1464.01</v>
      </c>
      <c r="D2079" t="s">
        <v>26</v>
      </c>
      <c r="E2079">
        <v>12</v>
      </c>
      <c r="F2079" t="s">
        <v>29</v>
      </c>
      <c r="G2079" t="s">
        <v>722</v>
      </c>
      <c r="H2079" t="s">
        <v>16</v>
      </c>
      <c r="I2079">
        <v>25.62</v>
      </c>
      <c r="J2079">
        <v>2.04</v>
      </c>
      <c r="K2079">
        <v>20241022</v>
      </c>
      <c r="L2079">
        <v>601.76</v>
      </c>
      <c r="M2079">
        <v>463.86498999999998</v>
      </c>
      <c r="N2079">
        <v>6.98</v>
      </c>
      <c r="O2079">
        <v>23.62</v>
      </c>
      <c r="P2079">
        <f>(M2079-L2079)/L2079*100</f>
        <v>-22.915283501728268</v>
      </c>
      <c r="Q2079">
        <v>7</v>
      </c>
      <c r="R2079">
        <v>2.23</v>
      </c>
      <c r="S2079">
        <v>2.0499999999999998</v>
      </c>
      <c r="T2079">
        <v>2.59</v>
      </c>
      <c r="U2079" s="2">
        <v>11.488789237668161</v>
      </c>
      <c r="V2079" s="2">
        <v>12.497560975609758</v>
      </c>
      <c r="W2079" s="2">
        <v>9.891891891891893</v>
      </c>
      <c r="X2079">
        <v>2.4</v>
      </c>
      <c r="Y2079">
        <v>-4.68</v>
      </c>
      <c r="Z2079" s="2">
        <v>-8.0717488789237741</v>
      </c>
      <c r="AA2079" s="2">
        <v>26.341463414634152</v>
      </c>
      <c r="AB2079">
        <v>2</v>
      </c>
      <c r="AC2079" s="2">
        <v>-1.5483089430894297</v>
      </c>
      <c r="AD2079" s="2">
        <v>0.37552552552552548</v>
      </c>
      <c r="AE2079">
        <v>8.0917899999999996</v>
      </c>
      <c r="AF2079">
        <v>7.33</v>
      </c>
      <c r="AG2079" s="2">
        <v>79.396270938580159</v>
      </c>
      <c r="AH2079">
        <v>26</v>
      </c>
      <c r="AI2079">
        <v>17.18</v>
      </c>
      <c r="AJ2079">
        <v>3.73</v>
      </c>
      <c r="AK2079">
        <v>0.22636999999999999</v>
      </c>
    </row>
    <row r="2080" spans="1:37" x14ac:dyDescent="0.35">
      <c r="A2080" t="s">
        <v>1536</v>
      </c>
      <c r="B2080" t="s">
        <v>1537</v>
      </c>
      <c r="C2080">
        <v>1459.52</v>
      </c>
      <c r="D2080" t="s">
        <v>13</v>
      </c>
      <c r="E2080">
        <v>12</v>
      </c>
      <c r="F2080" t="s">
        <v>58</v>
      </c>
      <c r="G2080" t="s">
        <v>59</v>
      </c>
      <c r="H2080" t="s">
        <v>22</v>
      </c>
      <c r="I2080">
        <v>9.76</v>
      </c>
      <c r="J2080">
        <v>-83.33</v>
      </c>
      <c r="K2080">
        <v>20241111</v>
      </c>
      <c r="L2080">
        <v>1195.95</v>
      </c>
      <c r="M2080">
        <v>543.07897000000003</v>
      </c>
      <c r="N2080">
        <v>3.75</v>
      </c>
      <c r="O2080">
        <v>49.86</v>
      </c>
      <c r="P2080">
        <f>(M2080-L2080)/L2080*100</f>
        <v>-54.590160959906356</v>
      </c>
      <c r="Q2080">
        <v>7</v>
      </c>
      <c r="R2080">
        <v>0.24</v>
      </c>
      <c r="S2080">
        <v>0.53</v>
      </c>
      <c r="T2080">
        <v>2</v>
      </c>
      <c r="U2080" s="2">
        <v>40.666666666666664</v>
      </c>
      <c r="V2080" s="2">
        <v>18.415094339622641</v>
      </c>
      <c r="W2080" s="2">
        <v>4.88</v>
      </c>
      <c r="X2080">
        <v>40.35</v>
      </c>
      <c r="Y2080">
        <v>123.08</v>
      </c>
      <c r="Z2080" s="2">
        <v>120.83333333333334</v>
      </c>
      <c r="AA2080" s="2">
        <v>277.35849056603769</v>
      </c>
      <c r="AB2080">
        <v>1</v>
      </c>
      <c r="AC2080" s="2">
        <v>0.1524007807417046</v>
      </c>
      <c r="AD2080" s="2">
        <v>1.7594557823129256E-2</v>
      </c>
      <c r="AE2080">
        <v>7.9494999999999996</v>
      </c>
      <c r="AF2080">
        <v>17.45</v>
      </c>
      <c r="AG2080" s="2">
        <v>33.221874660311897</v>
      </c>
      <c r="AH2080">
        <v>64.61</v>
      </c>
      <c r="AI2080">
        <v>52.54</v>
      </c>
      <c r="AJ2080">
        <v>2</v>
      </c>
      <c r="AK2080">
        <v>0.19439999999999999</v>
      </c>
    </row>
    <row r="2081" spans="1:37" x14ac:dyDescent="0.35">
      <c r="A2081" t="s">
        <v>4803</v>
      </c>
      <c r="B2081" t="s">
        <v>4804</v>
      </c>
      <c r="C2081">
        <v>1458.71</v>
      </c>
      <c r="D2081" t="s">
        <v>181</v>
      </c>
      <c r="E2081">
        <v>11</v>
      </c>
      <c r="F2081" t="s">
        <v>172</v>
      </c>
      <c r="G2081" t="s">
        <v>249</v>
      </c>
      <c r="H2081" t="s">
        <v>16</v>
      </c>
      <c r="I2081">
        <v>4.2300000000000004</v>
      </c>
      <c r="J2081">
        <v>0</v>
      </c>
      <c r="K2081">
        <v>20241002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5</v>
      </c>
      <c r="R2081">
        <v>-0.1</v>
      </c>
      <c r="S2081">
        <v>0</v>
      </c>
      <c r="T2081">
        <v>0</v>
      </c>
      <c r="U2081" s="2">
        <v>-42.300000000000004</v>
      </c>
      <c r="V2081" s="2">
        <v>0</v>
      </c>
      <c r="W2081" s="2">
        <v>0</v>
      </c>
      <c r="X2081">
        <v>0</v>
      </c>
      <c r="Y2081">
        <v>12.5</v>
      </c>
      <c r="Z2081" s="2">
        <v>100</v>
      </c>
      <c r="AA2081" s="2">
        <v>0</v>
      </c>
      <c r="AB2081">
        <v>7</v>
      </c>
      <c r="AC2081" s="2">
        <v>0</v>
      </c>
      <c r="AD2081" s="2">
        <v>0</v>
      </c>
      <c r="AE2081">
        <v>-23.727</v>
      </c>
      <c r="AF2081">
        <v>-36.22</v>
      </c>
      <c r="AG2081" s="2">
        <v>0</v>
      </c>
      <c r="AH2081">
        <v>0</v>
      </c>
      <c r="AI2081">
        <v>0</v>
      </c>
      <c r="AJ2081">
        <v>0</v>
      </c>
      <c r="AK2081">
        <v>-5.2434200000000004</v>
      </c>
    </row>
    <row r="2082" spans="1:37" x14ac:dyDescent="0.35">
      <c r="A2082" t="s">
        <v>3380</v>
      </c>
      <c r="B2082" t="s">
        <v>3381</v>
      </c>
      <c r="C2082">
        <v>1457.08</v>
      </c>
      <c r="D2082" t="s">
        <v>13</v>
      </c>
      <c r="E2082">
        <v>12</v>
      </c>
      <c r="F2082" t="s">
        <v>29</v>
      </c>
      <c r="G2082" t="s">
        <v>160</v>
      </c>
      <c r="H2082" t="s">
        <v>16</v>
      </c>
      <c r="I2082">
        <v>35.53</v>
      </c>
      <c r="J2082">
        <v>11.11</v>
      </c>
      <c r="K2082">
        <v>20241107</v>
      </c>
      <c r="L2082">
        <v>1491.9</v>
      </c>
      <c r="M2082">
        <v>1598.75</v>
      </c>
      <c r="N2082">
        <v>2.21</v>
      </c>
      <c r="O2082">
        <v>7.88</v>
      </c>
      <c r="P2082">
        <f t="shared" ref="P2082:P2093" si="93">(M2082-L2082)/L2082*100</f>
        <v>7.1620081774917823</v>
      </c>
      <c r="Q2082">
        <v>6</v>
      </c>
      <c r="R2082">
        <v>1.35</v>
      </c>
      <c r="S2082">
        <v>2.56</v>
      </c>
      <c r="T2082">
        <v>3.63</v>
      </c>
      <c r="U2082" s="2">
        <v>26.318518518518516</v>
      </c>
      <c r="V2082" s="2">
        <v>13.87890625</v>
      </c>
      <c r="W2082" s="2">
        <v>9.787878787878789</v>
      </c>
      <c r="X2082">
        <v>-15.8</v>
      </c>
      <c r="Y2082">
        <v>1.99</v>
      </c>
      <c r="Z2082" s="2">
        <v>89.629629629629619</v>
      </c>
      <c r="AA2082" s="2">
        <v>41.796874999999993</v>
      </c>
      <c r="AB2082">
        <v>6</v>
      </c>
      <c r="AC2082" s="2">
        <v>0.15484730113636366</v>
      </c>
      <c r="AD2082" s="2">
        <v>0.23417728688756734</v>
      </c>
      <c r="AE2082">
        <v>5.33629</v>
      </c>
      <c r="AF2082">
        <v>5.0599999999999996</v>
      </c>
      <c r="AG2082" s="2">
        <v>34.660501374086735</v>
      </c>
      <c r="AH2082">
        <v>5.55</v>
      </c>
      <c r="AI2082">
        <v>5.24</v>
      </c>
      <c r="AJ2082">
        <v>3.81</v>
      </c>
      <c r="AK2082">
        <v>0.4521</v>
      </c>
    </row>
    <row r="2083" spans="1:37" x14ac:dyDescent="0.35">
      <c r="A2083" t="s">
        <v>4378</v>
      </c>
      <c r="B2083" t="s">
        <v>4379</v>
      </c>
      <c r="C2083">
        <v>1456.61</v>
      </c>
      <c r="D2083" t="s">
        <v>26</v>
      </c>
      <c r="E2083">
        <v>12</v>
      </c>
      <c r="F2083" t="s">
        <v>38</v>
      </c>
      <c r="G2083" t="s">
        <v>121</v>
      </c>
      <c r="H2083" t="s">
        <v>16</v>
      </c>
      <c r="I2083">
        <v>78.92</v>
      </c>
      <c r="J2083">
        <v>7.21</v>
      </c>
      <c r="K2083">
        <v>20241016</v>
      </c>
      <c r="L2083">
        <v>501.48</v>
      </c>
      <c r="M2083">
        <v>512.76702</v>
      </c>
      <c r="N2083">
        <v>26.22</v>
      </c>
      <c r="O2083">
        <v>4.9400000000000004</v>
      </c>
      <c r="P2083">
        <f t="shared" si="93"/>
        <v>2.250741804259389</v>
      </c>
      <c r="Q2083">
        <v>6</v>
      </c>
      <c r="R2083">
        <v>4.32</v>
      </c>
      <c r="S2083">
        <v>4.62</v>
      </c>
      <c r="T2083">
        <v>4.9400000000000004</v>
      </c>
      <c r="U2083" s="2">
        <v>18.268518518518519</v>
      </c>
      <c r="V2083" s="2">
        <v>17.082251082251084</v>
      </c>
      <c r="W2083" s="2">
        <v>15.97570850202429</v>
      </c>
      <c r="X2083">
        <v>37.07</v>
      </c>
      <c r="Y2083">
        <v>-8.5</v>
      </c>
      <c r="Z2083" s="2">
        <v>6.9444444444444393</v>
      </c>
      <c r="AA2083" s="2">
        <v>6.9264069264069317</v>
      </c>
      <c r="AB2083">
        <v>6</v>
      </c>
      <c r="AC2083" s="2">
        <v>2.4598441558441579</v>
      </c>
      <c r="AD2083" s="2">
        <v>2.3064929149797551</v>
      </c>
      <c r="AE2083">
        <v>12.03999</v>
      </c>
      <c r="AF2083">
        <v>16.93</v>
      </c>
      <c r="AG2083" s="2">
        <v>53.676519502273266</v>
      </c>
      <c r="AH2083">
        <v>16.87</v>
      </c>
      <c r="AI2083">
        <v>16.309999999999999</v>
      </c>
      <c r="AJ2083">
        <v>1.52</v>
      </c>
      <c r="AK2083">
        <v>0</v>
      </c>
    </row>
    <row r="2084" spans="1:37" x14ac:dyDescent="0.35">
      <c r="A2084" t="s">
        <v>6385</v>
      </c>
      <c r="B2084" t="s">
        <v>6386</v>
      </c>
      <c r="C2084">
        <v>1455.75</v>
      </c>
      <c r="D2084" t="s">
        <v>26</v>
      </c>
      <c r="E2084">
        <v>9</v>
      </c>
      <c r="F2084" t="s">
        <v>38</v>
      </c>
      <c r="G2084" t="s">
        <v>2209</v>
      </c>
      <c r="H2084" t="s">
        <v>16</v>
      </c>
      <c r="I2084">
        <v>12.15</v>
      </c>
      <c r="J2084">
        <v>21.05</v>
      </c>
      <c r="K2084">
        <v>20241120</v>
      </c>
      <c r="L2084">
        <v>1655.26</v>
      </c>
      <c r="M2084">
        <v>1561.88696</v>
      </c>
      <c r="N2084">
        <v>5.68</v>
      </c>
      <c r="O2084">
        <v>-5.54</v>
      </c>
      <c r="P2084">
        <f t="shared" si="93"/>
        <v>-5.640989330981232</v>
      </c>
      <c r="Q2084">
        <v>9</v>
      </c>
      <c r="R2084">
        <v>0.94</v>
      </c>
      <c r="S2084">
        <v>0.52</v>
      </c>
      <c r="T2084">
        <v>0.47</v>
      </c>
      <c r="U2084" s="2">
        <v>12.925531914893618</v>
      </c>
      <c r="V2084" s="2">
        <v>23.365384615384617</v>
      </c>
      <c r="W2084" s="2">
        <v>25.851063829787236</v>
      </c>
      <c r="X2084">
        <v>-47.61</v>
      </c>
      <c r="Y2084">
        <v>87.76</v>
      </c>
      <c r="Z2084" s="2">
        <v>-44.680851063829778</v>
      </c>
      <c r="AA2084" s="2">
        <v>-9.6153846153846239</v>
      </c>
      <c r="AB2084">
        <v>4</v>
      </c>
      <c r="AC2084" s="2">
        <v>-0.52293956043956058</v>
      </c>
      <c r="AD2084" s="2">
        <v>-2.6885106382978701</v>
      </c>
      <c r="AE2084">
        <v>12.85</v>
      </c>
      <c r="AF2084">
        <v>0.42</v>
      </c>
      <c r="AG2084" s="2">
        <v>43.285948431062195</v>
      </c>
      <c r="AH2084">
        <v>5.39</v>
      </c>
      <c r="AI2084">
        <v>-1.04</v>
      </c>
      <c r="AJ2084">
        <v>0</v>
      </c>
      <c r="AK2084">
        <v>0</v>
      </c>
    </row>
    <row r="2085" spans="1:37" x14ac:dyDescent="0.35">
      <c r="A2085" t="s">
        <v>4665</v>
      </c>
      <c r="B2085" t="s">
        <v>4666</v>
      </c>
      <c r="C2085">
        <v>1452.05</v>
      </c>
      <c r="D2085" t="s">
        <v>26</v>
      </c>
      <c r="E2085">
        <v>12</v>
      </c>
      <c r="F2085" t="s">
        <v>56</v>
      </c>
      <c r="G2085" t="s">
        <v>57</v>
      </c>
      <c r="H2085" t="s">
        <v>16</v>
      </c>
      <c r="I2085">
        <v>4.49</v>
      </c>
      <c r="J2085">
        <v>0</v>
      </c>
      <c r="K2085">
        <v>20241104</v>
      </c>
      <c r="L2085">
        <v>157.75</v>
      </c>
      <c r="M2085">
        <v>171.69799</v>
      </c>
      <c r="N2085">
        <v>19.899999999999999</v>
      </c>
      <c r="O2085">
        <v>15.88</v>
      </c>
      <c r="P2085">
        <f t="shared" si="93"/>
        <v>8.8418320126782906</v>
      </c>
      <c r="Q2085">
        <v>6</v>
      </c>
      <c r="R2085">
        <v>-0.22</v>
      </c>
      <c r="S2085">
        <v>-0.05</v>
      </c>
      <c r="T2085">
        <v>0.02</v>
      </c>
      <c r="U2085" s="2">
        <v>-20.40909090909091</v>
      </c>
      <c r="V2085" s="2">
        <v>-89.8</v>
      </c>
      <c r="W2085" s="2">
        <v>224.5</v>
      </c>
      <c r="X2085">
        <v>0</v>
      </c>
      <c r="Y2085">
        <v>46.34</v>
      </c>
      <c r="Z2085" s="2">
        <v>77.272727272727266</v>
      </c>
      <c r="AA2085" s="2">
        <v>140</v>
      </c>
      <c r="AB2085">
        <v>1</v>
      </c>
      <c r="AC2085" s="2">
        <v>-1.1621176470588237</v>
      </c>
      <c r="AD2085" s="2">
        <v>1.6035714285714286</v>
      </c>
      <c r="AE2085">
        <v>-57.726010000000002</v>
      </c>
      <c r="AF2085">
        <v>-32.22</v>
      </c>
      <c r="AG2085" s="2">
        <v>44.685895404120444</v>
      </c>
      <c r="AH2085">
        <v>-21.12</v>
      </c>
      <c r="AI2085">
        <v>-164.17</v>
      </c>
      <c r="AJ2085">
        <v>0</v>
      </c>
      <c r="AK2085">
        <v>0</v>
      </c>
    </row>
    <row r="2086" spans="1:37" x14ac:dyDescent="0.35">
      <c r="A2086" t="s">
        <v>4208</v>
      </c>
      <c r="B2086" t="s">
        <v>4209</v>
      </c>
      <c r="C2086">
        <v>1448.21</v>
      </c>
      <c r="D2086" t="s">
        <v>13</v>
      </c>
      <c r="E2086">
        <v>3</v>
      </c>
      <c r="F2086" t="s">
        <v>33</v>
      </c>
      <c r="G2086" t="s">
        <v>725</v>
      </c>
      <c r="H2086" t="s">
        <v>16</v>
      </c>
      <c r="I2086">
        <v>33.97</v>
      </c>
      <c r="J2086">
        <v>5.52</v>
      </c>
      <c r="K2086">
        <v>20241107</v>
      </c>
      <c r="L2086">
        <v>560.72</v>
      </c>
      <c r="M2086">
        <v>455.20999</v>
      </c>
      <c r="N2086">
        <v>14.85</v>
      </c>
      <c r="O2086">
        <v>43.87</v>
      </c>
      <c r="P2086">
        <f t="shared" si="93"/>
        <v>-18.816880082750753</v>
      </c>
      <c r="Q2086">
        <v>7</v>
      </c>
      <c r="R2086">
        <v>7.49</v>
      </c>
      <c r="S2086">
        <v>4.9400000000000004</v>
      </c>
      <c r="T2086">
        <v>6.46</v>
      </c>
      <c r="U2086" s="2">
        <v>4.5353805073431239</v>
      </c>
      <c r="V2086" s="2">
        <v>6.876518218623481</v>
      </c>
      <c r="W2086" s="2">
        <v>5.2585139318885448</v>
      </c>
      <c r="X2086">
        <v>46.43</v>
      </c>
      <c r="Y2086">
        <v>80.09</v>
      </c>
      <c r="Z2086" s="2">
        <v>-34.045393858477965</v>
      </c>
      <c r="AA2086" s="2">
        <v>30.769230769230759</v>
      </c>
      <c r="AB2086">
        <v>2</v>
      </c>
      <c r="AC2086" s="2">
        <v>-0.20198086846074464</v>
      </c>
      <c r="AD2086" s="2">
        <v>0.17090170278637776</v>
      </c>
      <c r="AE2086">
        <v>9.0982900000000004</v>
      </c>
      <c r="AF2086">
        <v>19.75</v>
      </c>
      <c r="AG2086" s="2">
        <v>85.173348551861892</v>
      </c>
      <c r="AH2086">
        <v>55.06</v>
      </c>
      <c r="AI2086">
        <v>54.48</v>
      </c>
      <c r="AJ2086">
        <v>2.94</v>
      </c>
      <c r="AK2086">
        <v>0.48077999999999999</v>
      </c>
    </row>
    <row r="2087" spans="1:37" x14ac:dyDescent="0.35">
      <c r="A2087" t="s">
        <v>3662</v>
      </c>
      <c r="B2087" t="s">
        <v>3663</v>
      </c>
      <c r="C2087">
        <v>1443.66</v>
      </c>
      <c r="D2087" t="s">
        <v>26</v>
      </c>
      <c r="E2087">
        <v>12</v>
      </c>
      <c r="F2087" t="s">
        <v>27</v>
      </c>
      <c r="G2087" t="s">
        <v>101</v>
      </c>
      <c r="H2087" t="s">
        <v>16</v>
      </c>
      <c r="I2087">
        <v>17.43</v>
      </c>
      <c r="J2087">
        <v>13.33</v>
      </c>
      <c r="K2087">
        <v>20241107</v>
      </c>
      <c r="L2087">
        <v>492.05</v>
      </c>
      <c r="M2087">
        <v>408.79998000000001</v>
      </c>
      <c r="N2087">
        <v>33.89</v>
      </c>
      <c r="O2087">
        <v>8.32</v>
      </c>
      <c r="P2087">
        <f t="shared" si="93"/>
        <v>-16.919016360126005</v>
      </c>
      <c r="Q2087">
        <v>7</v>
      </c>
      <c r="R2087">
        <v>2.54</v>
      </c>
      <c r="S2087">
        <v>1.83</v>
      </c>
      <c r="T2087">
        <v>2.12</v>
      </c>
      <c r="U2087" s="2">
        <v>6.8622047244094482</v>
      </c>
      <c r="V2087" s="2">
        <v>9.524590163934425</v>
      </c>
      <c r="W2087" s="2">
        <v>8.2216981132075464</v>
      </c>
      <c r="X2087">
        <v>34.72</v>
      </c>
      <c r="Y2087">
        <v>6.2</v>
      </c>
      <c r="Z2087" s="2">
        <v>-27.952755905511811</v>
      </c>
      <c r="AA2087" s="2">
        <v>15.846994535519126</v>
      </c>
      <c r="AB2087">
        <v>2</v>
      </c>
      <c r="AC2087" s="2">
        <v>-0.3407388593858231</v>
      </c>
      <c r="AD2087" s="2">
        <v>0.51881750162654516</v>
      </c>
      <c r="AE2087">
        <v>37.470999999999997</v>
      </c>
      <c r="AF2087">
        <v>21</v>
      </c>
      <c r="AG2087" s="2">
        <v>85.065542119703281</v>
      </c>
      <c r="AH2087">
        <v>43.76</v>
      </c>
      <c r="AI2087">
        <v>35.81</v>
      </c>
      <c r="AJ2087">
        <v>0</v>
      </c>
      <c r="AK2087">
        <v>0</v>
      </c>
    </row>
    <row r="2088" spans="1:37" x14ac:dyDescent="0.35">
      <c r="A2088" t="s">
        <v>6668</v>
      </c>
      <c r="B2088" t="s">
        <v>6669</v>
      </c>
      <c r="C2088">
        <v>1439.94</v>
      </c>
      <c r="D2088" t="s">
        <v>13</v>
      </c>
      <c r="E2088">
        <v>12</v>
      </c>
      <c r="F2088" t="s">
        <v>27</v>
      </c>
      <c r="G2088" t="s">
        <v>60</v>
      </c>
      <c r="H2088" t="s">
        <v>16</v>
      </c>
      <c r="I2088">
        <v>8.4600000000000009</v>
      </c>
      <c r="J2088">
        <v>22.22</v>
      </c>
      <c r="K2088">
        <v>20241022</v>
      </c>
      <c r="L2088">
        <v>2602.42</v>
      </c>
      <c r="M2088">
        <v>2559.97705</v>
      </c>
      <c r="N2088">
        <v>43.93</v>
      </c>
      <c r="O2088">
        <v>8.1300000000000008</v>
      </c>
      <c r="P2088">
        <f t="shared" si="93"/>
        <v>-1.6309031593670549</v>
      </c>
      <c r="Q2088">
        <v>7</v>
      </c>
      <c r="R2088">
        <v>-1.39</v>
      </c>
      <c r="S2088">
        <v>-5.36</v>
      </c>
      <c r="T2088">
        <v>-0.97</v>
      </c>
      <c r="U2088" s="2">
        <v>-6.0863309352517998</v>
      </c>
      <c r="V2088" s="2">
        <v>-1.5783582089552239</v>
      </c>
      <c r="W2088" s="2">
        <v>-8.7216494845360835</v>
      </c>
      <c r="X2088">
        <v>0</v>
      </c>
      <c r="Y2088">
        <v>98.42</v>
      </c>
      <c r="Z2088" s="2">
        <v>-285.61151079136692</v>
      </c>
      <c r="AA2088" s="2">
        <v>81.902985074626869</v>
      </c>
      <c r="AB2088">
        <v>2</v>
      </c>
      <c r="AC2088" s="2">
        <v>5.5262415880296253E-3</v>
      </c>
      <c r="AD2088" s="2">
        <v>-0.10648756546039501</v>
      </c>
      <c r="AE2088">
        <v>-4.0553100000000004</v>
      </c>
      <c r="AF2088">
        <v>-6.15</v>
      </c>
      <c r="AG2088" s="2">
        <v>70.795221370877883</v>
      </c>
      <c r="AH2088">
        <v>-8.26</v>
      </c>
      <c r="AI2088">
        <v>-38.54</v>
      </c>
      <c r="AJ2088">
        <v>0</v>
      </c>
      <c r="AK2088">
        <v>0.65886999999999996</v>
      </c>
    </row>
    <row r="2089" spans="1:37" x14ac:dyDescent="0.35">
      <c r="A2089" t="s">
        <v>7445</v>
      </c>
      <c r="B2089" t="s">
        <v>7446</v>
      </c>
      <c r="C2089">
        <v>1439</v>
      </c>
      <c r="D2089" t="s">
        <v>26</v>
      </c>
      <c r="E2089">
        <v>1</v>
      </c>
      <c r="F2089" t="s">
        <v>48</v>
      </c>
      <c r="G2089" t="s">
        <v>674</v>
      </c>
      <c r="H2089" t="s">
        <v>16</v>
      </c>
      <c r="I2089">
        <v>4.68</v>
      </c>
      <c r="J2089">
        <v>0</v>
      </c>
      <c r="K2089">
        <v>20241204</v>
      </c>
      <c r="L2089">
        <v>6255.28</v>
      </c>
      <c r="M2089">
        <v>6136.1728499999999</v>
      </c>
      <c r="N2089">
        <v>5.93</v>
      </c>
      <c r="O2089">
        <v>3.63</v>
      </c>
      <c r="P2089">
        <f t="shared" si="93"/>
        <v>-1.9041058114105176</v>
      </c>
      <c r="Q2089">
        <v>7</v>
      </c>
      <c r="R2089">
        <v>0.08</v>
      </c>
      <c r="S2089">
        <v>-0.06</v>
      </c>
      <c r="T2089">
        <v>0.09</v>
      </c>
      <c r="U2089" s="2">
        <v>58.499999999999993</v>
      </c>
      <c r="V2089" s="2">
        <v>-78</v>
      </c>
      <c r="W2089" s="2">
        <v>52</v>
      </c>
      <c r="X2089">
        <v>0</v>
      </c>
      <c r="Y2089">
        <v>-88</v>
      </c>
      <c r="Z2089" s="2">
        <v>-175.00000000000003</v>
      </c>
      <c r="AA2089" s="2">
        <v>250</v>
      </c>
      <c r="AB2089">
        <v>2</v>
      </c>
      <c r="AC2089" s="2">
        <v>0.44571428571428562</v>
      </c>
      <c r="AD2089" s="2">
        <v>0.20799999999999999</v>
      </c>
      <c r="AE2089">
        <v>2.2760899999999999</v>
      </c>
      <c r="AF2089">
        <v>-2.77</v>
      </c>
      <c r="AG2089" s="2">
        <v>37.629507072425213</v>
      </c>
      <c r="AH2089">
        <v>-0.42</v>
      </c>
      <c r="AI2089">
        <v>-21.46</v>
      </c>
      <c r="AJ2089">
        <v>0</v>
      </c>
      <c r="AK2089">
        <v>1.39253</v>
      </c>
    </row>
    <row r="2090" spans="1:37" x14ac:dyDescent="0.35">
      <c r="A2090" t="s">
        <v>1163</v>
      </c>
      <c r="B2090" t="s">
        <v>1164</v>
      </c>
      <c r="C2090">
        <v>1438.54</v>
      </c>
      <c r="D2090" t="s">
        <v>26</v>
      </c>
      <c r="E2090">
        <v>12</v>
      </c>
      <c r="F2090" t="s">
        <v>48</v>
      </c>
      <c r="G2090" t="s">
        <v>657</v>
      </c>
      <c r="H2090" t="s">
        <v>16</v>
      </c>
      <c r="I2090">
        <v>16.8</v>
      </c>
      <c r="J2090">
        <v>-10.53</v>
      </c>
      <c r="K2090">
        <v>20241101</v>
      </c>
      <c r="L2090">
        <v>4671.47</v>
      </c>
      <c r="M2090">
        <v>4483.1030199999996</v>
      </c>
      <c r="N2090">
        <v>6.01</v>
      </c>
      <c r="O2090">
        <v>5.77</v>
      </c>
      <c r="P2090">
        <f t="shared" si="93"/>
        <v>-4.0322849124579774</v>
      </c>
      <c r="Q2090">
        <v>7</v>
      </c>
      <c r="R2090">
        <v>2.84</v>
      </c>
      <c r="S2090">
        <v>2.08</v>
      </c>
      <c r="T2090">
        <v>2.27</v>
      </c>
      <c r="U2090" s="2">
        <v>5.915492957746479</v>
      </c>
      <c r="V2090" s="2">
        <v>8.0769230769230766</v>
      </c>
      <c r="W2090" s="2">
        <v>7.4008810572687231</v>
      </c>
      <c r="X2090">
        <v>19.27</v>
      </c>
      <c r="Y2090">
        <v>16.27</v>
      </c>
      <c r="Z2090" s="2">
        <v>-26.760563380281681</v>
      </c>
      <c r="AA2090" s="2">
        <v>9.1346153846153815</v>
      </c>
      <c r="AB2090">
        <v>2</v>
      </c>
      <c r="AC2090" s="2">
        <v>-0.3018218623481782</v>
      </c>
      <c r="AD2090" s="2">
        <v>0.81020171574310262</v>
      </c>
      <c r="AE2090">
        <v>15.178000000000001</v>
      </c>
      <c r="AF2090">
        <v>17.63</v>
      </c>
      <c r="AG2090" s="2">
        <v>41.453374847745998</v>
      </c>
      <c r="AH2090">
        <v>4.7300000000000004</v>
      </c>
      <c r="AI2090">
        <v>0.7</v>
      </c>
      <c r="AJ2090">
        <v>5.67</v>
      </c>
      <c r="AK2090">
        <v>3.4587699999999999</v>
      </c>
    </row>
    <row r="2091" spans="1:37" x14ac:dyDescent="0.35">
      <c r="A2091" t="s">
        <v>5547</v>
      </c>
      <c r="B2091" t="s">
        <v>5548</v>
      </c>
      <c r="C2091">
        <v>1434.31</v>
      </c>
      <c r="D2091" t="s">
        <v>26</v>
      </c>
      <c r="E2091">
        <v>12</v>
      </c>
      <c r="F2091" t="s">
        <v>38</v>
      </c>
      <c r="G2091" t="s">
        <v>282</v>
      </c>
      <c r="H2091" t="s">
        <v>16</v>
      </c>
      <c r="I2091">
        <v>22.17</v>
      </c>
      <c r="J2091">
        <v>3.45</v>
      </c>
      <c r="K2091">
        <v>20241107</v>
      </c>
      <c r="L2091">
        <v>710</v>
      </c>
      <c r="M2091">
        <v>659.38598000000002</v>
      </c>
      <c r="N2091">
        <v>2.02</v>
      </c>
      <c r="O2091">
        <v>2.13</v>
      </c>
      <c r="P2091">
        <f t="shared" si="93"/>
        <v>-7.1287352112676032</v>
      </c>
      <c r="Q2091">
        <v>7</v>
      </c>
      <c r="R2091">
        <v>2.06</v>
      </c>
      <c r="S2091">
        <v>2.19</v>
      </c>
      <c r="T2091">
        <v>2.34</v>
      </c>
      <c r="U2091" s="2">
        <v>10.762135922330097</v>
      </c>
      <c r="V2091" s="2">
        <v>10.123287671232879</v>
      </c>
      <c r="W2091" s="2">
        <v>9.4743589743589762</v>
      </c>
      <c r="X2091">
        <v>9.08</v>
      </c>
      <c r="Y2091">
        <v>28.83</v>
      </c>
      <c r="Z2091" s="2">
        <v>6.31067961165048</v>
      </c>
      <c r="AA2091" s="2">
        <v>6.8493150684931461</v>
      </c>
      <c r="AB2091">
        <v>1</v>
      </c>
      <c r="AC2091" s="2">
        <v>1.6041517386722883</v>
      </c>
      <c r="AD2091" s="2">
        <v>1.3832564102564116</v>
      </c>
      <c r="AE2091">
        <v>20.03199</v>
      </c>
      <c r="AF2091">
        <v>16.420000000000002</v>
      </c>
      <c r="AG2091" s="2">
        <v>81.644507042253508</v>
      </c>
      <c r="AH2091">
        <v>21.28</v>
      </c>
      <c r="AI2091">
        <v>20.57</v>
      </c>
      <c r="AJ2091">
        <v>2.38</v>
      </c>
      <c r="AK2091">
        <v>0</v>
      </c>
    </row>
    <row r="2092" spans="1:37" x14ac:dyDescent="0.35">
      <c r="A2092" t="s">
        <v>6444</v>
      </c>
      <c r="B2092" t="s">
        <v>6445</v>
      </c>
      <c r="C2092">
        <v>1430.54</v>
      </c>
      <c r="D2092" t="s">
        <v>26</v>
      </c>
      <c r="E2092">
        <v>12</v>
      </c>
      <c r="F2092" t="s">
        <v>29</v>
      </c>
      <c r="G2092" t="s">
        <v>722</v>
      </c>
      <c r="H2092" t="s">
        <v>16</v>
      </c>
      <c r="I2092">
        <v>58.21</v>
      </c>
      <c r="J2092">
        <v>19.2</v>
      </c>
      <c r="K2092">
        <v>20241024</v>
      </c>
      <c r="L2092">
        <v>507.53</v>
      </c>
      <c r="M2092">
        <v>386.89999</v>
      </c>
      <c r="N2092">
        <v>7.38</v>
      </c>
      <c r="O2092">
        <v>31.8</v>
      </c>
      <c r="P2092">
        <f t="shared" si="93"/>
        <v>-23.768055090339484</v>
      </c>
      <c r="Q2092">
        <v>7</v>
      </c>
      <c r="R2092">
        <v>5.01</v>
      </c>
      <c r="S2092">
        <v>5.36</v>
      </c>
      <c r="T2092">
        <v>5.23</v>
      </c>
      <c r="U2092" s="2">
        <v>11.6187624750499</v>
      </c>
      <c r="V2092" s="2">
        <v>10.860074626865671</v>
      </c>
      <c r="W2092" s="2">
        <v>11.13001912045889</v>
      </c>
      <c r="X2092">
        <v>12.03</v>
      </c>
      <c r="Y2092">
        <v>3.93</v>
      </c>
      <c r="Z2092" s="2">
        <v>6.9860279441117878</v>
      </c>
      <c r="AA2092" s="2">
        <v>-2.425373134328356</v>
      </c>
      <c r="AB2092">
        <v>7</v>
      </c>
      <c r="AC2092" s="2">
        <v>1.5545421108741979</v>
      </c>
      <c r="AD2092" s="2">
        <v>-4.5889924988969</v>
      </c>
      <c r="AE2092">
        <v>10.319990000000001</v>
      </c>
      <c r="AF2092">
        <v>10.96</v>
      </c>
      <c r="AG2092" s="2">
        <v>75.733060114673009</v>
      </c>
      <c r="AH2092">
        <v>33.9</v>
      </c>
      <c r="AI2092">
        <v>23.23</v>
      </c>
      <c r="AJ2092">
        <v>2.4700000000000002</v>
      </c>
      <c r="AK2092">
        <v>8.7809999999999999E-2</v>
      </c>
    </row>
    <row r="2093" spans="1:37" x14ac:dyDescent="0.35">
      <c r="A2093" t="s">
        <v>3981</v>
      </c>
      <c r="B2093" t="s">
        <v>3982</v>
      </c>
      <c r="C2093">
        <v>1428.75</v>
      </c>
      <c r="D2093" t="s">
        <v>13</v>
      </c>
      <c r="E2093">
        <v>12</v>
      </c>
      <c r="F2093" t="s">
        <v>172</v>
      </c>
      <c r="G2093" t="s">
        <v>338</v>
      </c>
      <c r="H2093" t="s">
        <v>16</v>
      </c>
      <c r="I2093">
        <v>12.45</v>
      </c>
      <c r="J2093">
        <v>-19.05</v>
      </c>
      <c r="K2093">
        <v>20241107</v>
      </c>
      <c r="L2093">
        <v>1666.5</v>
      </c>
      <c r="M2093">
        <v>2170.8600999999999</v>
      </c>
      <c r="N2093">
        <v>1.1000000000000001</v>
      </c>
      <c r="O2093">
        <v>-13.66</v>
      </c>
      <c r="P2093">
        <f t="shared" si="93"/>
        <v>30.264632463246315</v>
      </c>
      <c r="Q2093">
        <v>2</v>
      </c>
      <c r="R2093">
        <v>-0.45</v>
      </c>
      <c r="S2093">
        <v>0.88</v>
      </c>
      <c r="T2093">
        <v>1.4</v>
      </c>
      <c r="U2093" s="2">
        <v>-27.666666666666664</v>
      </c>
      <c r="V2093" s="2">
        <v>14.147727272727272</v>
      </c>
      <c r="W2093" s="2">
        <v>8.8928571428571423</v>
      </c>
      <c r="X2093">
        <v>-35.04</v>
      </c>
      <c r="Y2093">
        <v>-147.78</v>
      </c>
      <c r="Z2093" s="2">
        <v>295.55555555555554</v>
      </c>
      <c r="AA2093" s="2">
        <v>59.090909090909079</v>
      </c>
      <c r="AB2093">
        <v>6</v>
      </c>
      <c r="AC2093" s="2">
        <v>4.7868250170881747E-2</v>
      </c>
      <c r="AD2093" s="2">
        <v>0.15049450549450552</v>
      </c>
      <c r="AE2093">
        <v>4.6538000000000004</v>
      </c>
      <c r="AF2093">
        <v>0.15</v>
      </c>
      <c r="AG2093" s="2">
        <v>9.8949912991299147</v>
      </c>
      <c r="AH2093">
        <v>0.11</v>
      </c>
      <c r="AI2093">
        <v>0.11</v>
      </c>
      <c r="AJ2093">
        <v>1.61</v>
      </c>
      <c r="AK2093">
        <v>0.54698999999999998</v>
      </c>
    </row>
    <row r="2094" spans="1:37" x14ac:dyDescent="0.35">
      <c r="A2094" t="s">
        <v>3744</v>
      </c>
      <c r="B2094" t="s">
        <v>3745</v>
      </c>
      <c r="C2094">
        <v>1428.32</v>
      </c>
      <c r="D2094" t="s">
        <v>26</v>
      </c>
      <c r="E2094">
        <v>12</v>
      </c>
      <c r="F2094" t="s">
        <v>27</v>
      </c>
      <c r="G2094" t="s">
        <v>28</v>
      </c>
      <c r="H2094" t="s">
        <v>16</v>
      </c>
      <c r="I2094">
        <v>50.07</v>
      </c>
      <c r="J2094">
        <v>7.21</v>
      </c>
      <c r="K2094">
        <v>20241114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5</v>
      </c>
      <c r="R2094">
        <v>-3.24</v>
      </c>
      <c r="S2094">
        <v>-4.1900000000000004</v>
      </c>
      <c r="T2094">
        <v>-4.75</v>
      </c>
      <c r="U2094" s="2">
        <v>-15.453703703703702</v>
      </c>
      <c r="V2094" s="2">
        <v>-11.949880668257755</v>
      </c>
      <c r="W2094" s="2">
        <v>-10.541052631578948</v>
      </c>
      <c r="X2094">
        <v>0</v>
      </c>
      <c r="Y2094">
        <v>92.41</v>
      </c>
      <c r="Z2094" s="2">
        <v>-29.320987654320991</v>
      </c>
      <c r="AA2094" s="2">
        <v>-13.365155131264906</v>
      </c>
      <c r="AB2094">
        <v>4</v>
      </c>
      <c r="AC2094" s="2">
        <v>0.40755382489636971</v>
      </c>
      <c r="AD2094" s="2">
        <v>0.78869661654135403</v>
      </c>
      <c r="AE2094">
        <v>-45.308999999999997</v>
      </c>
      <c r="AF2094">
        <v>-23.78</v>
      </c>
      <c r="AG2094" s="2">
        <v>0</v>
      </c>
      <c r="AH2094">
        <v>0</v>
      </c>
      <c r="AI2094">
        <v>0</v>
      </c>
      <c r="AJ2094">
        <v>0</v>
      </c>
      <c r="AK2094">
        <v>0</v>
      </c>
    </row>
    <row r="2095" spans="1:37" x14ac:dyDescent="0.35">
      <c r="A2095" t="s">
        <v>1673</v>
      </c>
      <c r="B2095" t="s">
        <v>1674</v>
      </c>
      <c r="C2095">
        <v>1427.73</v>
      </c>
      <c r="D2095" t="s">
        <v>26</v>
      </c>
      <c r="E2095">
        <v>12</v>
      </c>
      <c r="F2095" t="s">
        <v>27</v>
      </c>
      <c r="G2095" t="s">
        <v>538</v>
      </c>
      <c r="H2095" t="s">
        <v>16</v>
      </c>
      <c r="I2095">
        <v>2.82</v>
      </c>
      <c r="J2095">
        <v>125</v>
      </c>
      <c r="K2095">
        <v>20241104</v>
      </c>
      <c r="L2095">
        <v>2033.72</v>
      </c>
      <c r="M2095">
        <v>1396.6999499999999</v>
      </c>
      <c r="N2095">
        <v>36.590000000000003</v>
      </c>
      <c r="O2095">
        <v>-41.5</v>
      </c>
      <c r="P2095">
        <f>(M2095-L2095)/L2095*100</f>
        <v>-31.322898432429248</v>
      </c>
      <c r="Q2095">
        <v>4</v>
      </c>
      <c r="R2095">
        <v>-0.48</v>
      </c>
      <c r="S2095">
        <v>-0.13</v>
      </c>
      <c r="T2095">
        <v>-0.12</v>
      </c>
      <c r="U2095" s="2">
        <v>-5.875</v>
      </c>
      <c r="V2095" s="2">
        <v>-21.69230769230769</v>
      </c>
      <c r="W2095" s="2">
        <v>-23.5</v>
      </c>
      <c r="X2095">
        <v>0</v>
      </c>
      <c r="Y2095">
        <v>46.05</v>
      </c>
      <c r="Z2095" s="2">
        <v>72.916666666666657</v>
      </c>
      <c r="AA2095" s="2">
        <v>7.6923076923076987</v>
      </c>
      <c r="AB2095">
        <v>6</v>
      </c>
      <c r="AC2095" s="2">
        <v>-0.29749450549450551</v>
      </c>
      <c r="AD2095" s="2">
        <v>-3.0549999999999975</v>
      </c>
      <c r="AE2095">
        <v>-89.058000000000007</v>
      </c>
      <c r="AF2095">
        <v>-36.549999999999997</v>
      </c>
      <c r="AG2095" s="2">
        <v>12.653269378282159</v>
      </c>
      <c r="AH2095">
        <v>-6.61</v>
      </c>
      <c r="AI2095">
        <v>-7.3</v>
      </c>
      <c r="AJ2095">
        <v>0</v>
      </c>
      <c r="AK2095">
        <v>0</v>
      </c>
    </row>
    <row r="2096" spans="1:37" x14ac:dyDescent="0.35">
      <c r="A2096" t="s">
        <v>4723</v>
      </c>
      <c r="B2096" t="s">
        <v>4724</v>
      </c>
      <c r="C2096">
        <v>1424.94</v>
      </c>
      <c r="D2096" t="s">
        <v>26</v>
      </c>
      <c r="E2096">
        <v>12</v>
      </c>
      <c r="F2096" t="s">
        <v>27</v>
      </c>
      <c r="G2096" t="s">
        <v>131</v>
      </c>
      <c r="H2096" t="s">
        <v>16</v>
      </c>
      <c r="I2096">
        <v>16.23</v>
      </c>
      <c r="J2096">
        <v>13.56</v>
      </c>
      <c r="K2096">
        <v>20241106</v>
      </c>
      <c r="L2096">
        <v>14.09</v>
      </c>
      <c r="M2096">
        <v>9.27</v>
      </c>
      <c r="N2096">
        <v>0</v>
      </c>
      <c r="O2096">
        <v>-86.29</v>
      </c>
      <c r="P2096">
        <f>(M2096-L2096)/L2096*100</f>
        <v>-34.208658623136976</v>
      </c>
      <c r="Q2096">
        <v>4</v>
      </c>
      <c r="R2096">
        <v>-2.16</v>
      </c>
      <c r="S2096">
        <v>-2.42</v>
      </c>
      <c r="T2096">
        <v>-1.6</v>
      </c>
      <c r="U2096" s="2">
        <v>-7.5138888888888884</v>
      </c>
      <c r="V2096" s="2">
        <v>-6.7066115702479339</v>
      </c>
      <c r="W2096" s="2">
        <v>-10.143749999999999</v>
      </c>
      <c r="X2096">
        <v>0</v>
      </c>
      <c r="Y2096">
        <v>-112.87</v>
      </c>
      <c r="Z2096" s="2">
        <v>-12.037037037037027</v>
      </c>
      <c r="AA2096" s="2">
        <v>33.88429752066115</v>
      </c>
      <c r="AB2096">
        <v>2</v>
      </c>
      <c r="AC2096" s="2">
        <v>0.55716465352829037</v>
      </c>
      <c r="AD2096" s="2">
        <v>-0.29936432926829271</v>
      </c>
      <c r="AE2096">
        <v>0</v>
      </c>
      <c r="AF2096">
        <v>0</v>
      </c>
      <c r="AG2096" s="2">
        <v>100</v>
      </c>
      <c r="AH2096">
        <v>0</v>
      </c>
      <c r="AI2096">
        <v>0</v>
      </c>
      <c r="AJ2096">
        <v>0</v>
      </c>
      <c r="AK2096">
        <v>0</v>
      </c>
    </row>
    <row r="2097" spans="1:37" x14ac:dyDescent="0.35">
      <c r="A2097" t="s">
        <v>6978</v>
      </c>
      <c r="B2097" t="s">
        <v>6979</v>
      </c>
      <c r="C2097">
        <v>1421.91</v>
      </c>
      <c r="D2097" t="s">
        <v>26</v>
      </c>
      <c r="E2097">
        <v>12</v>
      </c>
      <c r="F2097" t="s">
        <v>56</v>
      </c>
      <c r="G2097" t="s">
        <v>57</v>
      </c>
      <c r="H2097" t="s">
        <v>16</v>
      </c>
      <c r="I2097">
        <v>4.42</v>
      </c>
      <c r="J2097">
        <v>-200</v>
      </c>
      <c r="K2097">
        <v>20241105</v>
      </c>
      <c r="L2097">
        <v>1126.82</v>
      </c>
      <c r="M2097">
        <v>1008.7969900000001</v>
      </c>
      <c r="N2097">
        <v>-3.29</v>
      </c>
      <c r="O2097">
        <v>-13.07</v>
      </c>
      <c r="P2097">
        <f>(M2097-L2097)/L2097*100</f>
        <v>-10.473989634546768</v>
      </c>
      <c r="Q2097">
        <v>4</v>
      </c>
      <c r="R2097">
        <v>0.13</v>
      </c>
      <c r="S2097">
        <v>0.06</v>
      </c>
      <c r="T2097">
        <v>0.17</v>
      </c>
      <c r="U2097" s="2">
        <v>34</v>
      </c>
      <c r="V2097" s="2">
        <v>73.666666666666671</v>
      </c>
      <c r="W2097" s="2">
        <v>25.999999999999996</v>
      </c>
      <c r="X2097">
        <v>0</v>
      </c>
      <c r="Y2097">
        <v>-74.42</v>
      </c>
      <c r="Z2097" s="2">
        <v>-53.846153846153854</v>
      </c>
      <c r="AA2097" s="2">
        <v>183.33333333333337</v>
      </c>
      <c r="AB2097">
        <v>2</v>
      </c>
      <c r="AC2097" s="2">
        <v>-1.368095238095238</v>
      </c>
      <c r="AD2097" s="2">
        <v>0.14181818181818176</v>
      </c>
      <c r="AE2097">
        <v>-4.1564100000000002</v>
      </c>
      <c r="AF2097">
        <v>-4.22</v>
      </c>
      <c r="AG2097" s="2">
        <v>31.417619495571603</v>
      </c>
      <c r="AH2097">
        <v>0.11</v>
      </c>
      <c r="AI2097">
        <v>-11.2</v>
      </c>
      <c r="AJ2097">
        <v>0</v>
      </c>
      <c r="AK2097">
        <v>0.3876</v>
      </c>
    </row>
    <row r="2098" spans="1:37" x14ac:dyDescent="0.35">
      <c r="A2098" t="s">
        <v>2319</v>
      </c>
      <c r="B2098" t="s">
        <v>2320</v>
      </c>
      <c r="C2098">
        <v>1421.83</v>
      </c>
      <c r="D2098" t="s">
        <v>26</v>
      </c>
      <c r="E2098">
        <v>12</v>
      </c>
      <c r="F2098" t="s">
        <v>27</v>
      </c>
      <c r="G2098" t="s">
        <v>28</v>
      </c>
      <c r="H2098" t="s">
        <v>16</v>
      </c>
      <c r="I2098">
        <v>11</v>
      </c>
      <c r="J2098">
        <v>33.33</v>
      </c>
      <c r="K2098">
        <v>20241107</v>
      </c>
      <c r="L2098">
        <v>232.28</v>
      </c>
      <c r="M2098">
        <v>277.45001000000002</v>
      </c>
      <c r="N2098">
        <v>84.43</v>
      </c>
      <c r="O2098">
        <v>-67.86</v>
      </c>
      <c r="P2098">
        <f>(M2098-L2098)/L2098*100</f>
        <v>19.446362149130366</v>
      </c>
      <c r="Q2098">
        <v>2</v>
      </c>
      <c r="R2098">
        <v>-0.15</v>
      </c>
      <c r="S2098">
        <v>0.16</v>
      </c>
      <c r="T2098">
        <v>0.27</v>
      </c>
      <c r="U2098" s="2">
        <v>-73.333333333333343</v>
      </c>
      <c r="V2098" s="2">
        <v>68.75</v>
      </c>
      <c r="W2098" s="2">
        <v>40.74074074074074</v>
      </c>
      <c r="X2098">
        <v>0</v>
      </c>
      <c r="Y2098">
        <v>-102.54</v>
      </c>
      <c r="Z2098" s="2">
        <v>206.66666666666669</v>
      </c>
      <c r="AA2098" s="2">
        <v>68.750000000000014</v>
      </c>
      <c r="AB2098">
        <v>6</v>
      </c>
      <c r="AC2098" s="2">
        <v>0.33266129032258063</v>
      </c>
      <c r="AD2098" s="2">
        <v>0.59259259259259245</v>
      </c>
      <c r="AE2098">
        <v>-2.2888999999999999</v>
      </c>
      <c r="AF2098">
        <v>2.02</v>
      </c>
      <c r="AG2098" s="2">
        <v>78.402363526778032</v>
      </c>
      <c r="AH2098">
        <v>6.88</v>
      </c>
      <c r="AI2098">
        <v>6.88</v>
      </c>
      <c r="AJ2098">
        <v>0</v>
      </c>
      <c r="AK2098">
        <v>0.34731000000000001</v>
      </c>
    </row>
    <row r="2099" spans="1:37" x14ac:dyDescent="0.35">
      <c r="A2099" t="s">
        <v>6982</v>
      </c>
      <c r="B2099" t="s">
        <v>6983</v>
      </c>
      <c r="C2099">
        <v>1421.7</v>
      </c>
      <c r="D2099" t="s">
        <v>13</v>
      </c>
      <c r="E2099">
        <v>12</v>
      </c>
      <c r="F2099" t="s">
        <v>29</v>
      </c>
      <c r="G2099" t="s">
        <v>96</v>
      </c>
      <c r="H2099" t="s">
        <v>16</v>
      </c>
      <c r="I2099">
        <v>13.71</v>
      </c>
      <c r="J2099">
        <v>750</v>
      </c>
      <c r="K2099">
        <v>20241104</v>
      </c>
      <c r="L2099">
        <v>480.36</v>
      </c>
      <c r="M2099">
        <v>0</v>
      </c>
      <c r="N2099">
        <v>-19.760000000000002</v>
      </c>
      <c r="O2099">
        <v>62.54</v>
      </c>
      <c r="P2099">
        <v>-100</v>
      </c>
      <c r="Q2099">
        <v>7</v>
      </c>
      <c r="R2099">
        <v>-3.15</v>
      </c>
      <c r="S2099">
        <v>0.46</v>
      </c>
      <c r="T2099">
        <v>0.82</v>
      </c>
      <c r="U2099" s="2">
        <v>-4.3523809523809529</v>
      </c>
      <c r="V2099" s="2">
        <v>29.804347826086957</v>
      </c>
      <c r="W2099" s="2">
        <v>16.719512195121954</v>
      </c>
      <c r="X2099">
        <v>-44.34</v>
      </c>
      <c r="Y2099">
        <v>-103.14</v>
      </c>
      <c r="Z2099" s="2">
        <v>114.60317460317459</v>
      </c>
      <c r="AA2099" s="2">
        <v>78.260869565217376</v>
      </c>
      <c r="AB2099">
        <v>6</v>
      </c>
      <c r="AC2099" s="2">
        <v>0.26006563892568951</v>
      </c>
      <c r="AD2099" s="2">
        <v>0.21363821138211389</v>
      </c>
      <c r="AE2099">
        <v>6.2355900000000002</v>
      </c>
      <c r="AF2099">
        <v>1.51</v>
      </c>
      <c r="AG2099" s="2">
        <v>100</v>
      </c>
      <c r="AH2099">
        <v>-32.729999999999997</v>
      </c>
      <c r="AI2099">
        <v>27.71</v>
      </c>
      <c r="AJ2099">
        <v>13.12</v>
      </c>
      <c r="AK2099">
        <v>0.96538999999999997</v>
      </c>
    </row>
    <row r="2100" spans="1:37" x14ac:dyDescent="0.35">
      <c r="A2100" t="s">
        <v>1995</v>
      </c>
      <c r="B2100" t="s">
        <v>1996</v>
      </c>
      <c r="C2100">
        <v>1420.37</v>
      </c>
      <c r="D2100" t="s">
        <v>13</v>
      </c>
      <c r="E2100">
        <v>12</v>
      </c>
      <c r="F2100" t="s">
        <v>29</v>
      </c>
      <c r="G2100" t="s">
        <v>71</v>
      </c>
      <c r="H2100" t="s">
        <v>16</v>
      </c>
      <c r="I2100">
        <v>45.38</v>
      </c>
      <c r="J2100">
        <v>2.76</v>
      </c>
      <c r="K2100">
        <v>20241024</v>
      </c>
      <c r="L2100">
        <v>1437.93</v>
      </c>
      <c r="M2100">
        <v>773.11797999999999</v>
      </c>
      <c r="N2100">
        <v>25.96</v>
      </c>
      <c r="O2100">
        <v>56.7</v>
      </c>
      <c r="P2100">
        <f>(M2100-L2100)/L2100*100</f>
        <v>-46.233962710284928</v>
      </c>
      <c r="Q2100">
        <v>7</v>
      </c>
      <c r="R2100">
        <v>7.25</v>
      </c>
      <c r="S2100">
        <v>6.29</v>
      </c>
      <c r="T2100">
        <v>7.41</v>
      </c>
      <c r="U2100" s="2">
        <v>6.2593103448275862</v>
      </c>
      <c r="V2100" s="2">
        <v>7.2146263910969797</v>
      </c>
      <c r="W2100" s="2">
        <v>6.1241565452091766</v>
      </c>
      <c r="X2100">
        <v>34.97</v>
      </c>
      <c r="Y2100">
        <v>-4.0599999999999996</v>
      </c>
      <c r="Z2100" s="2">
        <v>-13.241379310344827</v>
      </c>
      <c r="AA2100" s="2">
        <v>17.806041335453102</v>
      </c>
      <c r="AB2100">
        <v>2</v>
      </c>
      <c r="AC2100" s="2">
        <v>-0.54485459724430318</v>
      </c>
      <c r="AD2100" s="2">
        <v>0.34393700597647964</v>
      </c>
      <c r="AE2100">
        <v>10.034000000000001</v>
      </c>
      <c r="AF2100">
        <v>8.4499999999999993</v>
      </c>
      <c r="AG2100" s="2">
        <v>59.912025620162325</v>
      </c>
      <c r="AH2100">
        <v>32.950000000000003</v>
      </c>
      <c r="AI2100">
        <v>17.38</v>
      </c>
      <c r="AJ2100">
        <v>0</v>
      </c>
      <c r="AK2100">
        <v>0.74621000000000004</v>
      </c>
    </row>
    <row r="2101" spans="1:37" x14ac:dyDescent="0.35">
      <c r="A2101" t="s">
        <v>6027</v>
      </c>
      <c r="B2101" t="s">
        <v>6028</v>
      </c>
      <c r="C2101">
        <v>1419.36</v>
      </c>
      <c r="D2101" t="s">
        <v>26</v>
      </c>
      <c r="E2101">
        <v>12</v>
      </c>
      <c r="F2101" t="s">
        <v>14</v>
      </c>
      <c r="G2101" t="s">
        <v>886</v>
      </c>
      <c r="H2101" t="s">
        <v>16</v>
      </c>
      <c r="I2101">
        <v>3.72</v>
      </c>
      <c r="J2101">
        <v>28.57</v>
      </c>
      <c r="K2101">
        <v>20241107</v>
      </c>
      <c r="L2101">
        <v>2907.74</v>
      </c>
      <c r="M2101">
        <v>3046.20703</v>
      </c>
      <c r="N2101">
        <v>2.46</v>
      </c>
      <c r="O2101">
        <v>14.61</v>
      </c>
      <c r="P2101">
        <f>(M2101-L2101)/L2101*100</f>
        <v>4.7620155172058114</v>
      </c>
      <c r="Q2101">
        <v>6</v>
      </c>
      <c r="R2101">
        <v>-0.54</v>
      </c>
      <c r="S2101">
        <v>-0.16</v>
      </c>
      <c r="T2101">
        <v>0.17</v>
      </c>
      <c r="U2101" s="2">
        <v>-6.8888888888888884</v>
      </c>
      <c r="V2101" s="2">
        <v>-23.25</v>
      </c>
      <c r="W2101" s="2">
        <v>21.882352941176471</v>
      </c>
      <c r="X2101">
        <v>0</v>
      </c>
      <c r="Y2101">
        <v>54.39</v>
      </c>
      <c r="Z2101" s="2">
        <v>70.370370370370367</v>
      </c>
      <c r="AA2101" s="2">
        <v>206.25</v>
      </c>
      <c r="AB2101">
        <v>1</v>
      </c>
      <c r="AC2101" s="2">
        <v>-0.3303947368421053</v>
      </c>
      <c r="AD2101" s="2">
        <v>0.10609625668449198</v>
      </c>
      <c r="AE2101">
        <v>-10.24601</v>
      </c>
      <c r="AF2101">
        <v>-4.07</v>
      </c>
      <c r="AG2101" s="2">
        <v>23.438756560077579</v>
      </c>
      <c r="AH2101">
        <v>-2.99</v>
      </c>
      <c r="AI2101">
        <v>-14.98</v>
      </c>
      <c r="AJ2101">
        <v>0</v>
      </c>
      <c r="AK2101">
        <v>-3.2130899999999998</v>
      </c>
    </row>
    <row r="2102" spans="1:37" x14ac:dyDescent="0.35">
      <c r="A2102" t="s">
        <v>1934</v>
      </c>
      <c r="B2102" t="s">
        <v>1935</v>
      </c>
      <c r="C2102">
        <v>1417.62</v>
      </c>
      <c r="D2102" t="s">
        <v>26</v>
      </c>
      <c r="E2102">
        <v>12</v>
      </c>
      <c r="F2102" t="s">
        <v>14</v>
      </c>
      <c r="G2102" t="s">
        <v>1367</v>
      </c>
      <c r="H2102" t="s">
        <v>16</v>
      </c>
      <c r="I2102">
        <v>48.09</v>
      </c>
      <c r="J2102">
        <v>12.09</v>
      </c>
      <c r="K2102">
        <v>20241106</v>
      </c>
      <c r="L2102">
        <v>1169.26</v>
      </c>
      <c r="M2102">
        <v>1104.06005</v>
      </c>
      <c r="N2102">
        <v>4.34</v>
      </c>
      <c r="O2102">
        <v>7.3</v>
      </c>
      <c r="P2102">
        <f>(M2102-L2102)/L2102*100</f>
        <v>-5.576172108855169</v>
      </c>
      <c r="Q2102">
        <v>7</v>
      </c>
      <c r="R2102">
        <v>3.63</v>
      </c>
      <c r="S2102">
        <v>4.26</v>
      </c>
      <c r="T2102">
        <v>4.51</v>
      </c>
      <c r="U2102" s="2">
        <v>13.247933884297522</v>
      </c>
      <c r="V2102" s="2">
        <v>11.288732394366198</v>
      </c>
      <c r="W2102" s="2">
        <v>10.662971175166298</v>
      </c>
      <c r="X2102">
        <v>0.89</v>
      </c>
      <c r="Y2102">
        <v>2.2200000000000002</v>
      </c>
      <c r="Z2102" s="2">
        <v>17.355371900826444</v>
      </c>
      <c r="AA2102" s="2">
        <v>5.868544600938967</v>
      </c>
      <c r="AB2102">
        <v>6</v>
      </c>
      <c r="AC2102" s="2">
        <v>0.65044600938967145</v>
      </c>
      <c r="AD2102" s="2">
        <v>1.8169702882483372</v>
      </c>
      <c r="AE2102">
        <v>13.201000000000001</v>
      </c>
      <c r="AF2102">
        <v>11.11</v>
      </c>
      <c r="AG2102" s="2">
        <v>47.399039563484592</v>
      </c>
      <c r="AH2102">
        <v>10.48</v>
      </c>
      <c r="AI2102">
        <v>5.53</v>
      </c>
      <c r="AJ2102">
        <v>2.5</v>
      </c>
      <c r="AK2102">
        <v>1.9499599999999999</v>
      </c>
    </row>
    <row r="2103" spans="1:37" x14ac:dyDescent="0.35">
      <c r="A2103" t="s">
        <v>533</v>
      </c>
      <c r="B2103" t="s">
        <v>534</v>
      </c>
      <c r="C2103">
        <v>1414.44</v>
      </c>
      <c r="D2103" t="s">
        <v>26</v>
      </c>
      <c r="E2103">
        <v>4</v>
      </c>
      <c r="F2103" t="s">
        <v>38</v>
      </c>
      <c r="G2103" t="s">
        <v>535</v>
      </c>
      <c r="H2103" t="s">
        <v>16</v>
      </c>
      <c r="I2103">
        <v>92.96</v>
      </c>
      <c r="J2103">
        <v>-2.86</v>
      </c>
      <c r="K2103">
        <v>20241205</v>
      </c>
      <c r="L2103">
        <v>1847.5</v>
      </c>
      <c r="M2103">
        <v>0</v>
      </c>
      <c r="N2103">
        <v>4.42</v>
      </c>
      <c r="O2103">
        <v>-10.58</v>
      </c>
      <c r="P2103">
        <v>-100</v>
      </c>
      <c r="Q2103">
        <v>9</v>
      </c>
      <c r="R2103">
        <v>8.6</v>
      </c>
      <c r="S2103">
        <v>0</v>
      </c>
      <c r="T2103">
        <v>0</v>
      </c>
      <c r="U2103" s="2">
        <v>10.809302325581395</v>
      </c>
      <c r="V2103" s="2">
        <v>0</v>
      </c>
      <c r="W2103" s="2">
        <v>0</v>
      </c>
      <c r="X2103">
        <v>6.01</v>
      </c>
      <c r="Y2103">
        <v>11.94</v>
      </c>
      <c r="Z2103" s="2">
        <v>-100</v>
      </c>
      <c r="AA2103" s="2">
        <v>0</v>
      </c>
      <c r="AB2103">
        <v>3</v>
      </c>
      <c r="AC2103" s="2">
        <v>0</v>
      </c>
      <c r="AD2103" s="2">
        <v>0</v>
      </c>
      <c r="AE2103">
        <v>8.4575899999999997</v>
      </c>
      <c r="AF2103">
        <v>9.58</v>
      </c>
      <c r="AG2103" s="2">
        <v>20.449529634641404</v>
      </c>
      <c r="AH2103">
        <v>6.76</v>
      </c>
      <c r="AI2103">
        <v>5.97</v>
      </c>
      <c r="AJ2103">
        <v>0</v>
      </c>
      <c r="AK2103">
        <v>0.40726000000000001</v>
      </c>
    </row>
    <row r="2104" spans="1:37" x14ac:dyDescent="0.35">
      <c r="A2104" t="s">
        <v>7154</v>
      </c>
      <c r="B2104" t="s">
        <v>7155</v>
      </c>
      <c r="C2104">
        <v>1410.23</v>
      </c>
      <c r="D2104" t="s">
        <v>26</v>
      </c>
      <c r="E2104">
        <v>12</v>
      </c>
      <c r="F2104" t="s">
        <v>29</v>
      </c>
      <c r="G2104" t="s">
        <v>71</v>
      </c>
      <c r="H2104" t="s">
        <v>16</v>
      </c>
      <c r="I2104">
        <v>25.81</v>
      </c>
      <c r="J2104">
        <v>-1.89</v>
      </c>
      <c r="K2104">
        <v>20241022</v>
      </c>
      <c r="L2104">
        <v>745.98</v>
      </c>
      <c r="M2104">
        <v>431.70001000000002</v>
      </c>
      <c r="N2104">
        <v>18.61</v>
      </c>
      <c r="O2104">
        <v>48.53</v>
      </c>
      <c r="P2104">
        <f t="shared" ref="P2104:P2110" si="94">(M2104-L2104)/L2104*100</f>
        <v>-42.129814472237861</v>
      </c>
      <c r="Q2104">
        <v>7</v>
      </c>
      <c r="R2104">
        <v>2.65</v>
      </c>
      <c r="S2104">
        <v>2.14</v>
      </c>
      <c r="T2104">
        <v>2.33</v>
      </c>
      <c r="U2104" s="2">
        <v>9.7396226415094347</v>
      </c>
      <c r="V2104" s="2">
        <v>12.0607476635514</v>
      </c>
      <c r="W2104" s="2">
        <v>11.077253218884119</v>
      </c>
      <c r="X2104">
        <v>9.2100000000000009</v>
      </c>
      <c r="Y2104">
        <v>-5.1100000000000003</v>
      </c>
      <c r="Z2104" s="2">
        <v>-19.245283018867916</v>
      </c>
      <c r="AA2104" s="2">
        <v>8.8785046728971935</v>
      </c>
      <c r="AB2104">
        <v>2</v>
      </c>
      <c r="AC2104" s="2">
        <v>-0.62668590800806323</v>
      </c>
      <c r="AD2104" s="2">
        <v>1.2476485204427379</v>
      </c>
      <c r="AE2104">
        <v>5.3472999999999997</v>
      </c>
      <c r="AF2104">
        <v>6.55</v>
      </c>
      <c r="AG2104" s="2">
        <v>63.218316844955623</v>
      </c>
      <c r="AH2104">
        <v>30.96</v>
      </c>
      <c r="AI2104">
        <v>11.52</v>
      </c>
      <c r="AJ2104">
        <v>3.09</v>
      </c>
      <c r="AK2104">
        <v>0.1487</v>
      </c>
    </row>
    <row r="2105" spans="1:37" x14ac:dyDescent="0.35">
      <c r="A2105" t="s">
        <v>6058</v>
      </c>
      <c r="B2105" t="s">
        <v>6059</v>
      </c>
      <c r="C2105">
        <v>1409.68</v>
      </c>
      <c r="D2105" t="s">
        <v>26</v>
      </c>
      <c r="E2105">
        <v>12</v>
      </c>
      <c r="F2105" t="s">
        <v>29</v>
      </c>
      <c r="G2105" t="s">
        <v>464</v>
      </c>
      <c r="H2105" t="s">
        <v>16</v>
      </c>
      <c r="I2105">
        <v>31.15</v>
      </c>
      <c r="J2105">
        <v>20</v>
      </c>
      <c r="K2105">
        <v>20241022</v>
      </c>
      <c r="L2105">
        <v>704.6</v>
      </c>
      <c r="M2105">
        <v>404</v>
      </c>
      <c r="N2105">
        <v>12.09</v>
      </c>
      <c r="O2105">
        <v>20.92</v>
      </c>
      <c r="P2105">
        <f t="shared" si="94"/>
        <v>-42.662503548112404</v>
      </c>
      <c r="Q2105">
        <v>7</v>
      </c>
      <c r="R2105">
        <v>2.67</v>
      </c>
      <c r="S2105">
        <v>1.91</v>
      </c>
      <c r="T2105">
        <v>2.57</v>
      </c>
      <c r="U2105" s="2">
        <v>11.666666666666666</v>
      </c>
      <c r="V2105" s="2">
        <v>16.308900523560208</v>
      </c>
      <c r="W2105" s="2">
        <v>12.120622568093385</v>
      </c>
      <c r="X2105">
        <v>0.6</v>
      </c>
      <c r="Y2105">
        <v>-16.010000000000002</v>
      </c>
      <c r="Z2105" s="2">
        <v>-28.464419475655433</v>
      </c>
      <c r="AA2105" s="2">
        <v>34.554973821989527</v>
      </c>
      <c r="AB2105">
        <v>2</v>
      </c>
      <c r="AC2105" s="2">
        <v>-0.57295742628823354</v>
      </c>
      <c r="AD2105" s="2">
        <v>0.35076347128876312</v>
      </c>
      <c r="AE2105">
        <v>7.0460000000000003</v>
      </c>
      <c r="AF2105">
        <v>3.86</v>
      </c>
      <c r="AG2105" s="2">
        <v>68.063015895543572</v>
      </c>
      <c r="AH2105">
        <v>25.42</v>
      </c>
      <c r="AI2105">
        <v>12.31</v>
      </c>
      <c r="AJ2105">
        <v>4.3499999999999996</v>
      </c>
      <c r="AK2105">
        <v>0.54476999999999998</v>
      </c>
    </row>
    <row r="2106" spans="1:37" x14ac:dyDescent="0.35">
      <c r="A2106" t="s">
        <v>4825</v>
      </c>
      <c r="B2106" t="s">
        <v>4826</v>
      </c>
      <c r="C2106">
        <v>1409.42</v>
      </c>
      <c r="D2106" t="s">
        <v>13</v>
      </c>
      <c r="E2106">
        <v>12</v>
      </c>
      <c r="F2106" t="s">
        <v>29</v>
      </c>
      <c r="G2106" t="s">
        <v>464</v>
      </c>
      <c r="H2106" t="s">
        <v>16</v>
      </c>
      <c r="I2106">
        <v>94.43</v>
      </c>
      <c r="J2106">
        <v>10.59</v>
      </c>
      <c r="K2106">
        <v>20241022</v>
      </c>
      <c r="L2106">
        <v>418.83</v>
      </c>
      <c r="M2106">
        <v>337.29998000000001</v>
      </c>
      <c r="N2106">
        <v>23.29</v>
      </c>
      <c r="O2106">
        <v>26.22</v>
      </c>
      <c r="P2106">
        <f t="shared" si="94"/>
        <v>-19.466136618675829</v>
      </c>
      <c r="Q2106">
        <v>7</v>
      </c>
      <c r="R2106">
        <v>5.8</v>
      </c>
      <c r="S2106">
        <v>7.3</v>
      </c>
      <c r="T2106">
        <v>7.32</v>
      </c>
      <c r="U2106" s="2">
        <v>16.281034482758621</v>
      </c>
      <c r="V2106" s="2">
        <v>12.935616438356165</v>
      </c>
      <c r="W2106" s="2">
        <v>12.900273224043715</v>
      </c>
      <c r="X2106">
        <v>7.26</v>
      </c>
      <c r="Y2106">
        <v>-2.61</v>
      </c>
      <c r="Z2106" s="2">
        <v>25.862068965517242</v>
      </c>
      <c r="AA2106" s="2">
        <v>0.27397260273973234</v>
      </c>
      <c r="AB2106">
        <v>6</v>
      </c>
      <c r="AC2106" s="2">
        <v>0.50017716894977171</v>
      </c>
      <c r="AD2106" s="2">
        <v>47.085997267758479</v>
      </c>
      <c r="AE2106">
        <v>8.6916899999999995</v>
      </c>
      <c r="AF2106">
        <v>8.76</v>
      </c>
      <c r="AG2106" s="2">
        <v>69.958219325263244</v>
      </c>
      <c r="AH2106">
        <v>31.66</v>
      </c>
      <c r="AI2106">
        <v>21.13</v>
      </c>
      <c r="AJ2106">
        <v>1.19</v>
      </c>
      <c r="AK2106">
        <v>0.14882000000000001</v>
      </c>
    </row>
    <row r="2107" spans="1:37" x14ac:dyDescent="0.35">
      <c r="A2107" t="s">
        <v>6178</v>
      </c>
      <c r="B2107" t="s">
        <v>6179</v>
      </c>
      <c r="C2107">
        <v>1409.15</v>
      </c>
      <c r="D2107" t="s">
        <v>26</v>
      </c>
      <c r="E2107">
        <v>12</v>
      </c>
      <c r="F2107" t="s">
        <v>14</v>
      </c>
      <c r="G2107" t="s">
        <v>64</v>
      </c>
      <c r="H2107" t="s">
        <v>16</v>
      </c>
      <c r="I2107">
        <v>12.64</v>
      </c>
      <c r="J2107">
        <v>-176.92</v>
      </c>
      <c r="K2107">
        <v>20241112</v>
      </c>
      <c r="L2107">
        <v>134.24</v>
      </c>
      <c r="M2107">
        <v>205.19999000000001</v>
      </c>
      <c r="N2107">
        <v>0</v>
      </c>
      <c r="O2107">
        <v>0</v>
      </c>
      <c r="P2107">
        <f t="shared" si="94"/>
        <v>52.860540822407629</v>
      </c>
      <c r="Q2107">
        <v>2</v>
      </c>
      <c r="R2107">
        <v>0.03</v>
      </c>
      <c r="S2107">
        <v>0.04</v>
      </c>
      <c r="T2107">
        <v>1.08</v>
      </c>
      <c r="U2107" s="2">
        <v>421.33333333333337</v>
      </c>
      <c r="V2107" s="2">
        <v>316</v>
      </c>
      <c r="W2107" s="2">
        <v>11.703703703703704</v>
      </c>
      <c r="X2107">
        <v>0</v>
      </c>
      <c r="Y2107">
        <v>73.2</v>
      </c>
      <c r="Z2107" s="2">
        <v>33.333333333333343</v>
      </c>
      <c r="AA2107" s="2">
        <v>2600</v>
      </c>
      <c r="AB2107">
        <v>1</v>
      </c>
      <c r="AC2107" s="2">
        <v>9.4799999999999969</v>
      </c>
      <c r="AD2107" s="2">
        <v>4.5014245014245013E-3</v>
      </c>
      <c r="AE2107">
        <v>0</v>
      </c>
      <c r="AF2107">
        <v>6.07</v>
      </c>
      <c r="AG2107" s="2">
        <v>49.044994040524436</v>
      </c>
      <c r="AH2107">
        <v>4.28</v>
      </c>
      <c r="AI2107">
        <v>4.28</v>
      </c>
      <c r="AJ2107">
        <v>0</v>
      </c>
      <c r="AK2107">
        <v>1.5100000000000001E-2</v>
      </c>
    </row>
    <row r="2108" spans="1:37" x14ac:dyDescent="0.35">
      <c r="A2108" t="s">
        <v>5762</v>
      </c>
      <c r="B2108" t="s">
        <v>5763</v>
      </c>
      <c r="C2108">
        <v>1407.07</v>
      </c>
      <c r="D2108" t="s">
        <v>13</v>
      </c>
      <c r="E2108">
        <v>12</v>
      </c>
      <c r="F2108" t="s">
        <v>27</v>
      </c>
      <c r="G2108" t="s">
        <v>28</v>
      </c>
      <c r="H2108" t="s">
        <v>16</v>
      </c>
      <c r="I2108">
        <v>15.41</v>
      </c>
      <c r="J2108">
        <v>0</v>
      </c>
      <c r="K2108">
        <v>20241105</v>
      </c>
      <c r="L2108">
        <v>117</v>
      </c>
      <c r="M2108">
        <v>247.875</v>
      </c>
      <c r="N2108">
        <v>81.7</v>
      </c>
      <c r="O2108">
        <v>4.46</v>
      </c>
      <c r="P2108">
        <f t="shared" si="94"/>
        <v>111.85897435897436</v>
      </c>
      <c r="Q2108">
        <v>1</v>
      </c>
      <c r="R2108">
        <v>-4.03</v>
      </c>
      <c r="S2108">
        <v>-3.03</v>
      </c>
      <c r="T2108">
        <v>-4.6399999999999997</v>
      </c>
      <c r="U2108" s="2">
        <v>-3.823821339950372</v>
      </c>
      <c r="V2108" s="2">
        <v>-5.0858085808580862</v>
      </c>
      <c r="W2108" s="2">
        <v>-3.3211206896551726</v>
      </c>
      <c r="X2108">
        <v>0</v>
      </c>
      <c r="Y2108">
        <v>-11.86</v>
      </c>
      <c r="Z2108" s="2">
        <v>24.813895781637726</v>
      </c>
      <c r="AA2108" s="2">
        <v>-53.135313531353134</v>
      </c>
      <c r="AB2108">
        <v>7</v>
      </c>
      <c r="AC2108" s="2">
        <v>-0.2049580858085808</v>
      </c>
      <c r="AD2108" s="2">
        <v>6.2503078817733995E-2</v>
      </c>
      <c r="AE2108">
        <v>-31.940010000000001</v>
      </c>
      <c r="AF2108">
        <v>-42.86</v>
      </c>
      <c r="AG2108" s="2">
        <v>100</v>
      </c>
      <c r="AH2108">
        <v>-100.81</v>
      </c>
      <c r="AI2108">
        <v>-100.81</v>
      </c>
      <c r="AJ2108">
        <v>0</v>
      </c>
      <c r="AK2108">
        <v>0</v>
      </c>
    </row>
    <row r="2109" spans="1:37" x14ac:dyDescent="0.35">
      <c r="A2109" t="s">
        <v>6421</v>
      </c>
      <c r="B2109" t="s">
        <v>6422</v>
      </c>
      <c r="C2109">
        <v>1406.62</v>
      </c>
      <c r="D2109" t="s">
        <v>26</v>
      </c>
      <c r="E2109">
        <v>12</v>
      </c>
      <c r="F2109" t="s">
        <v>27</v>
      </c>
      <c r="G2109" t="s">
        <v>131</v>
      </c>
      <c r="H2109" t="s">
        <v>16</v>
      </c>
      <c r="I2109">
        <v>14.32</v>
      </c>
      <c r="J2109">
        <v>-8.33</v>
      </c>
      <c r="K2109">
        <v>20241114</v>
      </c>
      <c r="L2109">
        <v>0.03</v>
      </c>
      <c r="M2109">
        <v>4.74329</v>
      </c>
      <c r="N2109">
        <v>0</v>
      </c>
      <c r="O2109">
        <v>-97.72</v>
      </c>
      <c r="P2109">
        <f t="shared" si="94"/>
        <v>15710.966666666667</v>
      </c>
      <c r="Q2109">
        <v>2</v>
      </c>
      <c r="R2109">
        <v>-0.64</v>
      </c>
      <c r="S2109">
        <v>-0.66</v>
      </c>
      <c r="T2109">
        <v>-0.67</v>
      </c>
      <c r="U2109" s="2">
        <v>-22.375</v>
      </c>
      <c r="V2109" s="2">
        <v>-21.696969696969695</v>
      </c>
      <c r="W2109" s="2">
        <v>-21.373134328358208</v>
      </c>
      <c r="X2109">
        <v>0</v>
      </c>
      <c r="Y2109">
        <v>34.479999999999997</v>
      </c>
      <c r="Z2109" s="2">
        <v>-3.1250000000000027</v>
      </c>
      <c r="AA2109" s="2">
        <v>-1.5151515151515165</v>
      </c>
      <c r="AB2109">
        <v>4</v>
      </c>
      <c r="AC2109" s="2">
        <v>6.9430303030302962</v>
      </c>
      <c r="AD2109" s="2">
        <v>14.106268656716406</v>
      </c>
      <c r="AE2109">
        <v>-27.655010000000001</v>
      </c>
      <c r="AF2109">
        <v>-19.77</v>
      </c>
      <c r="AG2109" s="2">
        <v>100</v>
      </c>
      <c r="AH2109">
        <v>-8968.4</v>
      </c>
      <c r="AI2109">
        <v>0</v>
      </c>
      <c r="AJ2109">
        <v>0</v>
      </c>
      <c r="AK2109">
        <v>0</v>
      </c>
    </row>
    <row r="2110" spans="1:37" x14ac:dyDescent="0.35">
      <c r="A2110" t="s">
        <v>4606</v>
      </c>
      <c r="B2110" t="s">
        <v>4607</v>
      </c>
      <c r="C2110">
        <v>1406.04</v>
      </c>
      <c r="D2110" t="s">
        <v>26</v>
      </c>
      <c r="E2110">
        <v>12</v>
      </c>
      <c r="F2110" t="s">
        <v>33</v>
      </c>
      <c r="G2110" t="s">
        <v>649</v>
      </c>
      <c r="H2110" t="s">
        <v>16</v>
      </c>
      <c r="I2110">
        <v>17.64</v>
      </c>
      <c r="J2110">
        <v>-16.670000000000002</v>
      </c>
      <c r="K2110">
        <v>20241017</v>
      </c>
      <c r="L2110">
        <v>1131.45</v>
      </c>
      <c r="M2110">
        <v>1010</v>
      </c>
      <c r="N2110">
        <v>9.0299999999999994</v>
      </c>
      <c r="O2110">
        <v>-10.48</v>
      </c>
      <c r="P2110">
        <f t="shared" si="94"/>
        <v>-10.734013875999828</v>
      </c>
      <c r="Q2110">
        <v>9</v>
      </c>
      <c r="R2110">
        <v>0.92</v>
      </c>
      <c r="S2110">
        <v>0.46</v>
      </c>
      <c r="T2110">
        <v>0.83</v>
      </c>
      <c r="U2110" s="2">
        <v>19.173913043478262</v>
      </c>
      <c r="V2110" s="2">
        <v>38.347826086956523</v>
      </c>
      <c r="W2110" s="2">
        <v>21.253012048192772</v>
      </c>
      <c r="X2110">
        <v>3.84</v>
      </c>
      <c r="Y2110">
        <v>-36.299999999999997</v>
      </c>
      <c r="Z2110" s="2">
        <v>-50</v>
      </c>
      <c r="AA2110" s="2">
        <v>80.434782608695627</v>
      </c>
      <c r="AB2110">
        <v>2</v>
      </c>
      <c r="AC2110" s="2">
        <v>-0.76695652173913043</v>
      </c>
      <c r="AD2110" s="2">
        <v>0.26422663627482912</v>
      </c>
      <c r="AE2110">
        <v>11.989000000000001</v>
      </c>
      <c r="AF2110">
        <v>5.74</v>
      </c>
      <c r="AG2110" s="2">
        <v>66.435017897388306</v>
      </c>
      <c r="AH2110">
        <v>4.17</v>
      </c>
      <c r="AI2110">
        <v>4.17</v>
      </c>
      <c r="AJ2110">
        <v>1.39</v>
      </c>
      <c r="AK2110">
        <v>0</v>
      </c>
    </row>
    <row r="2111" spans="1:37" x14ac:dyDescent="0.35">
      <c r="A2111" t="s">
        <v>2707</v>
      </c>
      <c r="B2111" t="s">
        <v>2708</v>
      </c>
      <c r="C2111">
        <v>1405.03</v>
      </c>
      <c r="D2111" t="s">
        <v>13</v>
      </c>
      <c r="E2111">
        <v>12</v>
      </c>
      <c r="F2111" t="s">
        <v>78</v>
      </c>
      <c r="G2111" t="s">
        <v>205</v>
      </c>
      <c r="H2111" t="s">
        <v>16</v>
      </c>
      <c r="I2111">
        <v>29.27</v>
      </c>
      <c r="J2111">
        <v>0</v>
      </c>
      <c r="K2111">
        <v>20241106</v>
      </c>
      <c r="L2111">
        <v>4320.7</v>
      </c>
      <c r="M2111">
        <v>0</v>
      </c>
      <c r="N2111">
        <v>-0.13</v>
      </c>
      <c r="O2111">
        <v>-2.74</v>
      </c>
      <c r="P2111">
        <v>-100</v>
      </c>
      <c r="Q2111">
        <v>9</v>
      </c>
      <c r="R2111">
        <v>0</v>
      </c>
      <c r="S2111">
        <v>0</v>
      </c>
      <c r="T2111">
        <v>0</v>
      </c>
      <c r="U2111" s="2">
        <v>0</v>
      </c>
      <c r="V2111" s="2">
        <v>0</v>
      </c>
      <c r="W2111" s="2">
        <v>0</v>
      </c>
      <c r="X2111">
        <v>20.32</v>
      </c>
      <c r="Y2111">
        <v>7.61</v>
      </c>
      <c r="Z2111" s="2">
        <v>0</v>
      </c>
      <c r="AA2111" s="2">
        <v>0</v>
      </c>
      <c r="AB2111">
        <v>5</v>
      </c>
      <c r="AC2111" s="2">
        <v>0</v>
      </c>
      <c r="AD2111" s="2">
        <v>0</v>
      </c>
      <c r="AE2111">
        <v>3.1406999999999998</v>
      </c>
      <c r="AF2111">
        <v>4.09</v>
      </c>
      <c r="AG2111" s="2">
        <v>8.1167403429999734</v>
      </c>
      <c r="AH2111">
        <v>2.25</v>
      </c>
      <c r="AI2111">
        <v>-0.43</v>
      </c>
      <c r="AJ2111">
        <v>3.41</v>
      </c>
      <c r="AK2111">
        <v>0.14738999999999999</v>
      </c>
    </row>
    <row r="2112" spans="1:37" x14ac:dyDescent="0.35">
      <c r="A2112" t="s">
        <v>3609</v>
      </c>
      <c r="B2112" t="s">
        <v>3610</v>
      </c>
      <c r="C2112">
        <v>1398.94</v>
      </c>
      <c r="D2112" t="s">
        <v>26</v>
      </c>
      <c r="E2112">
        <v>9</v>
      </c>
      <c r="F2112" t="s">
        <v>48</v>
      </c>
      <c r="G2112" t="s">
        <v>1432</v>
      </c>
      <c r="H2112" t="s">
        <v>16</v>
      </c>
      <c r="I2112">
        <v>74.349999999999994</v>
      </c>
      <c r="J2112">
        <v>0</v>
      </c>
      <c r="K2112">
        <v>20241204</v>
      </c>
      <c r="L2112">
        <v>5892.78</v>
      </c>
      <c r="M2112">
        <v>0</v>
      </c>
      <c r="N2112">
        <v>8.33</v>
      </c>
      <c r="O2112">
        <v>3.77</v>
      </c>
      <c r="P2112">
        <v>-100</v>
      </c>
      <c r="Q2112">
        <v>7</v>
      </c>
      <c r="R2112">
        <v>0</v>
      </c>
      <c r="S2112">
        <v>0</v>
      </c>
      <c r="T2112">
        <v>0</v>
      </c>
      <c r="U2112" s="2">
        <v>0</v>
      </c>
      <c r="V2112" s="2">
        <v>0</v>
      </c>
      <c r="W2112" s="2">
        <v>0</v>
      </c>
      <c r="X2112">
        <v>17.37</v>
      </c>
      <c r="Y2112">
        <v>-22.7</v>
      </c>
      <c r="Z2112" s="2">
        <v>0</v>
      </c>
      <c r="AA2112" s="2">
        <v>0</v>
      </c>
      <c r="AB2112">
        <v>5</v>
      </c>
      <c r="AC2112" s="2">
        <v>0</v>
      </c>
      <c r="AD2112" s="2">
        <v>0</v>
      </c>
      <c r="AE2112">
        <v>12.418990000000001</v>
      </c>
      <c r="AF2112">
        <v>7.84</v>
      </c>
      <c r="AG2112" s="2">
        <v>23.841256927969475</v>
      </c>
      <c r="AH2112">
        <v>2.74</v>
      </c>
      <c r="AI2112">
        <v>2.74</v>
      </c>
      <c r="AJ2112">
        <v>0.9</v>
      </c>
      <c r="AK2112">
        <v>0.33522999999999997</v>
      </c>
    </row>
    <row r="2113" spans="1:37" x14ac:dyDescent="0.35">
      <c r="A2113" t="s">
        <v>389</v>
      </c>
      <c r="B2113" t="s">
        <v>390</v>
      </c>
      <c r="C2113">
        <v>1398.69</v>
      </c>
      <c r="D2113" t="s">
        <v>13</v>
      </c>
      <c r="E2113">
        <v>12</v>
      </c>
      <c r="F2113" t="s">
        <v>29</v>
      </c>
      <c r="G2113" t="s">
        <v>322</v>
      </c>
      <c r="H2113" t="s">
        <v>16</v>
      </c>
      <c r="I2113">
        <v>19.2</v>
      </c>
      <c r="J2113">
        <v>12</v>
      </c>
      <c r="K2113">
        <v>20241107</v>
      </c>
      <c r="L2113">
        <v>208.9</v>
      </c>
      <c r="M2113">
        <v>223.19999000000001</v>
      </c>
      <c r="N2113">
        <v>-12.99</v>
      </c>
      <c r="O2113">
        <v>-9.3699999999999992</v>
      </c>
      <c r="P2113">
        <f>(M2113-L2113)/L2113*100</f>
        <v>6.8453757778841595</v>
      </c>
      <c r="Q2113">
        <v>2</v>
      </c>
      <c r="R2113">
        <v>1.1499999999999999</v>
      </c>
      <c r="S2113">
        <v>1.27</v>
      </c>
      <c r="T2113">
        <v>1.0900000000000001</v>
      </c>
      <c r="U2113" s="2">
        <v>16.695652173913043</v>
      </c>
      <c r="V2113" s="2">
        <v>15.118110236220472</v>
      </c>
      <c r="W2113" s="2">
        <v>17.614678899082566</v>
      </c>
      <c r="X2113">
        <v>15.81</v>
      </c>
      <c r="Y2113">
        <v>3.54</v>
      </c>
      <c r="Z2113" s="2">
        <v>10.434782608695663</v>
      </c>
      <c r="AA2113" s="2">
        <v>-14.173228346456687</v>
      </c>
      <c r="AB2113">
        <v>7</v>
      </c>
      <c r="AC2113" s="2">
        <v>1.4488188976377938</v>
      </c>
      <c r="AD2113" s="2">
        <v>-1.2428134556574926</v>
      </c>
      <c r="AE2113">
        <v>1.3673999999999999</v>
      </c>
      <c r="AF2113">
        <v>3.42</v>
      </c>
      <c r="AG2113" s="2">
        <v>48.970804212541886</v>
      </c>
      <c r="AH2113">
        <v>23.37</v>
      </c>
      <c r="AI2113">
        <v>18.47</v>
      </c>
      <c r="AJ2113">
        <v>4.62</v>
      </c>
      <c r="AK2113">
        <v>0.46905999999999998</v>
      </c>
    </row>
    <row r="2114" spans="1:37" x14ac:dyDescent="0.35">
      <c r="A2114" t="s">
        <v>2068</v>
      </c>
      <c r="B2114" t="s">
        <v>2069</v>
      </c>
      <c r="C2114">
        <v>1396.03</v>
      </c>
      <c r="D2114" t="s">
        <v>13</v>
      </c>
      <c r="E2114">
        <v>12</v>
      </c>
      <c r="F2114" t="s">
        <v>29</v>
      </c>
      <c r="G2114" t="s">
        <v>322</v>
      </c>
      <c r="H2114" t="s">
        <v>16</v>
      </c>
      <c r="I2114">
        <v>12.62</v>
      </c>
      <c r="J2114">
        <v>13.51</v>
      </c>
      <c r="K2114">
        <v>20241104</v>
      </c>
      <c r="L2114">
        <v>1896.64</v>
      </c>
      <c r="M2114">
        <v>1918.74902</v>
      </c>
      <c r="N2114">
        <v>-0.76</v>
      </c>
      <c r="O2114">
        <v>2.78</v>
      </c>
      <c r="P2114">
        <f>(M2114-L2114)/L2114*100</f>
        <v>1.1656940695123943</v>
      </c>
      <c r="Q2114">
        <v>6</v>
      </c>
      <c r="R2114">
        <v>1.42</v>
      </c>
      <c r="S2114">
        <v>1.49</v>
      </c>
      <c r="T2114">
        <v>1.4</v>
      </c>
      <c r="U2114" s="2">
        <v>8.887323943661972</v>
      </c>
      <c r="V2114" s="2">
        <v>8.4697986577181208</v>
      </c>
      <c r="W2114" s="2">
        <v>9.0142857142857142</v>
      </c>
      <c r="X2114">
        <v>-13.15</v>
      </c>
      <c r="Y2114">
        <v>5.76</v>
      </c>
      <c r="Z2114" s="2">
        <v>4.9295774647887374</v>
      </c>
      <c r="AA2114" s="2">
        <v>-6.040268456375844</v>
      </c>
      <c r="AB2114">
        <v>7</v>
      </c>
      <c r="AC2114" s="2">
        <v>1.7181591562799599</v>
      </c>
      <c r="AD2114" s="2">
        <v>-1.492365079365078</v>
      </c>
      <c r="AE2114">
        <v>3.4802900000000001</v>
      </c>
      <c r="AF2114">
        <v>3.57</v>
      </c>
      <c r="AG2114" s="2">
        <v>22.893640859625449</v>
      </c>
      <c r="AH2114">
        <v>4.5199999999999996</v>
      </c>
      <c r="AI2114">
        <v>3.5</v>
      </c>
      <c r="AJ2114">
        <v>0</v>
      </c>
      <c r="AK2114">
        <v>0.69577</v>
      </c>
    </row>
    <row r="2115" spans="1:37" x14ac:dyDescent="0.35">
      <c r="A2115" t="s">
        <v>6232</v>
      </c>
      <c r="B2115" t="s">
        <v>6233</v>
      </c>
      <c r="C2115">
        <v>1395.81</v>
      </c>
      <c r="D2115" t="s">
        <v>13</v>
      </c>
      <c r="E2115">
        <v>12</v>
      </c>
      <c r="F2115" t="s">
        <v>29</v>
      </c>
      <c r="G2115" t="s">
        <v>322</v>
      </c>
      <c r="H2115" t="s">
        <v>16</v>
      </c>
      <c r="I2115">
        <v>25.43</v>
      </c>
      <c r="J2115">
        <v>0</v>
      </c>
      <c r="K2115">
        <v>20241105</v>
      </c>
      <c r="L2115">
        <v>189.07</v>
      </c>
      <c r="M2115">
        <v>0</v>
      </c>
      <c r="N2115">
        <v>0</v>
      </c>
      <c r="O2115">
        <v>0</v>
      </c>
      <c r="P2115">
        <v>-100</v>
      </c>
      <c r="Q2115">
        <v>8</v>
      </c>
      <c r="R2115">
        <v>0</v>
      </c>
      <c r="S2115">
        <v>0</v>
      </c>
      <c r="T2115">
        <v>0</v>
      </c>
      <c r="U2115" s="2">
        <v>0</v>
      </c>
      <c r="V2115" s="2">
        <v>0</v>
      </c>
      <c r="W2115" s="2">
        <v>0</v>
      </c>
      <c r="X2115">
        <v>0</v>
      </c>
      <c r="Y2115">
        <v>0</v>
      </c>
      <c r="Z2115" s="2">
        <v>0</v>
      </c>
      <c r="AA2115" s="2">
        <v>0</v>
      </c>
      <c r="AB2115">
        <v>5</v>
      </c>
      <c r="AC2115" s="2">
        <v>0</v>
      </c>
      <c r="AD2115" s="2">
        <v>0</v>
      </c>
      <c r="AE2115">
        <v>0</v>
      </c>
      <c r="AF2115">
        <v>0</v>
      </c>
      <c r="AG2115" s="2">
        <v>100</v>
      </c>
      <c r="AH2115">
        <v>0</v>
      </c>
      <c r="AI2115">
        <v>0</v>
      </c>
      <c r="AJ2115">
        <v>6.31</v>
      </c>
      <c r="AK2115">
        <v>0</v>
      </c>
    </row>
    <row r="2116" spans="1:37" x14ac:dyDescent="0.35">
      <c r="A2116" t="s">
        <v>1623</v>
      </c>
      <c r="B2116" t="s">
        <v>1624</v>
      </c>
      <c r="C2116">
        <v>1388.03</v>
      </c>
      <c r="D2116" t="s">
        <v>26</v>
      </c>
      <c r="E2116">
        <v>12</v>
      </c>
      <c r="F2116" t="s">
        <v>56</v>
      </c>
      <c r="G2116" t="s">
        <v>57</v>
      </c>
      <c r="H2116" t="s">
        <v>16</v>
      </c>
      <c r="I2116">
        <v>4.1100000000000003</v>
      </c>
      <c r="J2116">
        <v>0</v>
      </c>
      <c r="K2116">
        <v>20241113</v>
      </c>
      <c r="L2116">
        <v>126.84</v>
      </c>
      <c r="M2116">
        <v>154.1</v>
      </c>
      <c r="N2116">
        <v>0</v>
      </c>
      <c r="O2116">
        <v>4076.56</v>
      </c>
      <c r="P2116">
        <f t="shared" ref="P2116:P2138" si="95">(M2116-L2116)/L2116*100</f>
        <v>21.491643014821815</v>
      </c>
      <c r="Q2116">
        <v>6</v>
      </c>
      <c r="R2116">
        <v>-0.22</v>
      </c>
      <c r="S2116">
        <v>-0.05</v>
      </c>
      <c r="T2116">
        <v>-0.02</v>
      </c>
      <c r="U2116" s="2">
        <v>-18.681818181818183</v>
      </c>
      <c r="V2116" s="2">
        <v>-82.2</v>
      </c>
      <c r="W2116" s="2">
        <v>-205.5</v>
      </c>
      <c r="X2116">
        <v>0</v>
      </c>
      <c r="Y2116">
        <v>37.5</v>
      </c>
      <c r="Z2116" s="2">
        <v>77.272727272727266</v>
      </c>
      <c r="AA2116" s="2">
        <v>60</v>
      </c>
      <c r="AB2116">
        <v>6</v>
      </c>
      <c r="AC2116" s="2">
        <v>-1.0637647058823532</v>
      </c>
      <c r="AD2116" s="2">
        <v>-3.4249999999999998</v>
      </c>
      <c r="AE2116">
        <v>-24.013999999999999</v>
      </c>
      <c r="AF2116">
        <v>3.35</v>
      </c>
      <c r="AG2116" s="2">
        <v>60.336652475559774</v>
      </c>
      <c r="AH2116">
        <v>11.43</v>
      </c>
      <c r="AI2116">
        <v>11.43</v>
      </c>
      <c r="AJ2116">
        <v>0</v>
      </c>
      <c r="AK2116">
        <v>1.3429999999999999E-2</v>
      </c>
    </row>
    <row r="2117" spans="1:37" x14ac:dyDescent="0.35">
      <c r="A2117" t="s">
        <v>2146</v>
      </c>
      <c r="B2117" t="s">
        <v>2147</v>
      </c>
      <c r="C2117">
        <v>1385.81</v>
      </c>
      <c r="D2117" t="s">
        <v>13</v>
      </c>
      <c r="E2117">
        <v>12</v>
      </c>
      <c r="F2117" t="s">
        <v>29</v>
      </c>
      <c r="G2117" t="s">
        <v>322</v>
      </c>
      <c r="H2117" t="s">
        <v>16</v>
      </c>
      <c r="I2117">
        <v>13.45</v>
      </c>
      <c r="J2117">
        <v>0</v>
      </c>
      <c r="K2117">
        <v>20241029</v>
      </c>
      <c r="L2117">
        <v>287.23</v>
      </c>
      <c r="M2117">
        <v>304.71701000000002</v>
      </c>
      <c r="N2117">
        <v>6.97</v>
      </c>
      <c r="O2117">
        <v>-2.17</v>
      </c>
      <c r="P2117">
        <f t="shared" si="95"/>
        <v>6.0881558333043193</v>
      </c>
      <c r="Q2117">
        <v>2</v>
      </c>
      <c r="R2117">
        <v>1.1399999999999999</v>
      </c>
      <c r="S2117">
        <v>1.1499999999999999</v>
      </c>
      <c r="T2117">
        <v>1.1599999999999999</v>
      </c>
      <c r="U2117" s="2">
        <v>11.798245614035087</v>
      </c>
      <c r="V2117" s="2">
        <v>11.695652173913043</v>
      </c>
      <c r="W2117" s="2">
        <v>11.594827586206897</v>
      </c>
      <c r="X2117">
        <v>-0.96</v>
      </c>
      <c r="Y2117">
        <v>-9.52</v>
      </c>
      <c r="Z2117" s="2">
        <v>0.87719298245614119</v>
      </c>
      <c r="AA2117" s="2">
        <v>0.86956521739130521</v>
      </c>
      <c r="AB2117">
        <v>6</v>
      </c>
      <c r="AC2117" s="2">
        <v>13.333043478260857</v>
      </c>
      <c r="AD2117" s="2">
        <v>13.334051724137918</v>
      </c>
      <c r="AE2117">
        <v>0.80728999999999995</v>
      </c>
      <c r="AF2117">
        <v>0.7</v>
      </c>
      <c r="AG2117" s="2">
        <v>64.340424050412565</v>
      </c>
      <c r="AH2117">
        <v>6.49</v>
      </c>
      <c r="AI2117">
        <v>6.49</v>
      </c>
      <c r="AJ2117">
        <v>7.88</v>
      </c>
      <c r="AK2117">
        <v>1.02071</v>
      </c>
    </row>
    <row r="2118" spans="1:37" x14ac:dyDescent="0.35">
      <c r="A2118" t="s">
        <v>315</v>
      </c>
      <c r="B2118" t="s">
        <v>316</v>
      </c>
      <c r="C2118">
        <v>1385.04</v>
      </c>
      <c r="D2118" t="s">
        <v>26</v>
      </c>
      <c r="E2118">
        <v>12</v>
      </c>
      <c r="F2118" t="s">
        <v>27</v>
      </c>
      <c r="G2118" t="s">
        <v>101</v>
      </c>
      <c r="H2118" t="s">
        <v>16</v>
      </c>
      <c r="I2118">
        <v>11.13</v>
      </c>
      <c r="J2118">
        <v>10.53</v>
      </c>
      <c r="K2118">
        <v>20241105</v>
      </c>
      <c r="L2118">
        <v>3200.18</v>
      </c>
      <c r="M2118">
        <v>3273.6770000000001</v>
      </c>
      <c r="N2118">
        <v>42.62</v>
      </c>
      <c r="O2118">
        <v>7.73</v>
      </c>
      <c r="P2118">
        <f t="shared" si="95"/>
        <v>2.2966520633214476</v>
      </c>
      <c r="Q2118">
        <v>6</v>
      </c>
      <c r="R2118">
        <v>-2.15</v>
      </c>
      <c r="S2118">
        <v>1</v>
      </c>
      <c r="T2118">
        <v>1.19</v>
      </c>
      <c r="U2118" s="2">
        <v>-5.1767441860465118</v>
      </c>
      <c r="V2118" s="2">
        <v>11.13</v>
      </c>
      <c r="W2118" s="2">
        <v>9.3529411764705888</v>
      </c>
      <c r="X2118">
        <v>24.95</v>
      </c>
      <c r="Y2118">
        <v>264.29000000000002</v>
      </c>
      <c r="Z2118" s="2">
        <v>146.51162790697674</v>
      </c>
      <c r="AA2118" s="2">
        <v>18.999999999999993</v>
      </c>
      <c r="AB2118">
        <v>6</v>
      </c>
      <c r="AC2118" s="2">
        <v>7.5966666666666668E-2</v>
      </c>
      <c r="AD2118" s="2">
        <v>0.49226006191950483</v>
      </c>
      <c r="AE2118">
        <v>2.37859</v>
      </c>
      <c r="AF2118">
        <v>4.03</v>
      </c>
      <c r="AG2118" s="2">
        <v>14.985624871100997</v>
      </c>
      <c r="AH2118">
        <v>4.66</v>
      </c>
      <c r="AI2118">
        <v>-21.2</v>
      </c>
      <c r="AJ2118">
        <v>0</v>
      </c>
      <c r="AK2118">
        <v>1.3843700000000001</v>
      </c>
    </row>
    <row r="2119" spans="1:37" x14ac:dyDescent="0.35">
      <c r="A2119" t="s">
        <v>5817</v>
      </c>
      <c r="B2119" t="s">
        <v>5818</v>
      </c>
      <c r="C2119">
        <v>1384.2</v>
      </c>
      <c r="D2119" t="s">
        <v>13</v>
      </c>
      <c r="E2119">
        <v>10</v>
      </c>
      <c r="F2119" t="s">
        <v>33</v>
      </c>
      <c r="G2119" t="s">
        <v>335</v>
      </c>
      <c r="H2119" t="s">
        <v>16</v>
      </c>
      <c r="I2119">
        <v>27.2</v>
      </c>
      <c r="J2119">
        <v>9.09</v>
      </c>
      <c r="K2119">
        <v>20241211</v>
      </c>
      <c r="L2119">
        <v>2638</v>
      </c>
      <c r="M2119">
        <v>2378.48999</v>
      </c>
      <c r="N2119">
        <v>2.06</v>
      </c>
      <c r="O2119">
        <v>13.14</v>
      </c>
      <c r="P2119">
        <f t="shared" si="95"/>
        <v>-9.8373771796815745</v>
      </c>
      <c r="Q2119">
        <v>7</v>
      </c>
      <c r="R2119">
        <v>1.17</v>
      </c>
      <c r="S2119">
        <v>1.59</v>
      </c>
      <c r="T2119">
        <v>2.16</v>
      </c>
      <c r="U2119" s="2">
        <v>23.247863247863247</v>
      </c>
      <c r="V2119" s="2">
        <v>17.10691823899371</v>
      </c>
      <c r="W2119" s="2">
        <v>12.592592592592592</v>
      </c>
      <c r="X2119">
        <v>60.06</v>
      </c>
      <c r="Y2119">
        <v>70</v>
      </c>
      <c r="Z2119" s="2">
        <v>35.897435897435912</v>
      </c>
      <c r="AA2119" s="2">
        <v>35.84905660377359</v>
      </c>
      <c r="AB2119">
        <v>6</v>
      </c>
      <c r="AC2119" s="2">
        <v>0.4765498652291103</v>
      </c>
      <c r="AD2119" s="2">
        <v>0.35126705653021434</v>
      </c>
      <c r="AE2119">
        <v>6.4993999999999996</v>
      </c>
      <c r="AF2119">
        <v>14.05</v>
      </c>
      <c r="AG2119" s="2">
        <v>11.982566338134955</v>
      </c>
      <c r="AH2119">
        <v>3.72</v>
      </c>
      <c r="AI2119">
        <v>9.92</v>
      </c>
      <c r="AJ2119">
        <v>0.75</v>
      </c>
      <c r="AK2119">
        <v>0.54484999999999995</v>
      </c>
    </row>
    <row r="2120" spans="1:37" x14ac:dyDescent="0.35">
      <c r="A2120" t="s">
        <v>808</v>
      </c>
      <c r="B2120" t="s">
        <v>809</v>
      </c>
      <c r="C2120">
        <v>1383.98</v>
      </c>
      <c r="D2120" t="s">
        <v>26</v>
      </c>
      <c r="E2120">
        <v>12</v>
      </c>
      <c r="F2120" t="s">
        <v>27</v>
      </c>
      <c r="G2120" t="s">
        <v>101</v>
      </c>
      <c r="H2120" t="s">
        <v>16</v>
      </c>
      <c r="I2120">
        <v>28.18</v>
      </c>
      <c r="J2120">
        <v>-13.33</v>
      </c>
      <c r="K2120">
        <v>20241106</v>
      </c>
      <c r="L2120">
        <v>399.24</v>
      </c>
      <c r="M2120">
        <v>458.27999</v>
      </c>
      <c r="N2120">
        <v>17.670000000000002</v>
      </c>
      <c r="O2120">
        <v>20.84</v>
      </c>
      <c r="P2120">
        <f t="shared" si="95"/>
        <v>14.788094880272515</v>
      </c>
      <c r="Q2120">
        <v>6</v>
      </c>
      <c r="R2120">
        <v>-0.76</v>
      </c>
      <c r="S2120">
        <v>-0.77</v>
      </c>
      <c r="T2120">
        <v>-0.57999999999999996</v>
      </c>
      <c r="U2120" s="2">
        <v>-37.078947368421055</v>
      </c>
      <c r="V2120" s="2">
        <v>-36.597402597402599</v>
      </c>
      <c r="W2120" s="2">
        <v>-48.58620689655173</v>
      </c>
      <c r="X2120">
        <v>0</v>
      </c>
      <c r="Y2120">
        <v>26.47</v>
      </c>
      <c r="Z2120" s="2">
        <v>-1.3157894736842117</v>
      </c>
      <c r="AA2120" s="2">
        <v>24.675324675324685</v>
      </c>
      <c r="AB2120">
        <v>2</v>
      </c>
      <c r="AC2120" s="2">
        <v>27.814025974025949</v>
      </c>
      <c r="AD2120" s="2">
        <v>-1.9690199637023589</v>
      </c>
      <c r="AE2120">
        <v>-9.8115000000000006</v>
      </c>
      <c r="AF2120">
        <v>-7.31</v>
      </c>
      <c r="AG2120" s="2">
        <v>75.234194970443852</v>
      </c>
      <c r="AH2120">
        <v>-9.01</v>
      </c>
      <c r="AI2120">
        <v>-9.33</v>
      </c>
      <c r="AJ2120">
        <v>0</v>
      </c>
      <c r="AK2120">
        <v>0.15748999999999999</v>
      </c>
    </row>
    <row r="2121" spans="1:37" x14ac:dyDescent="0.35">
      <c r="A2121" t="s">
        <v>6650</v>
      </c>
      <c r="B2121" t="s">
        <v>6651</v>
      </c>
      <c r="C2121">
        <v>1379.44</v>
      </c>
      <c r="D2121" t="s">
        <v>26</v>
      </c>
      <c r="E2121">
        <v>12</v>
      </c>
      <c r="F2121" t="s">
        <v>29</v>
      </c>
      <c r="G2121" t="s">
        <v>846</v>
      </c>
      <c r="H2121" t="s">
        <v>16</v>
      </c>
      <c r="I2121">
        <v>42.09</v>
      </c>
      <c r="J2121">
        <v>8.75</v>
      </c>
      <c r="K2121">
        <v>20241023</v>
      </c>
      <c r="L2121">
        <v>499.75</v>
      </c>
      <c r="M2121">
        <v>393.95001000000002</v>
      </c>
      <c r="N2121">
        <v>12.3</v>
      </c>
      <c r="O2121">
        <v>19.399999999999999</v>
      </c>
      <c r="P2121">
        <f t="shared" si="95"/>
        <v>-21.170583291645819</v>
      </c>
      <c r="Q2121">
        <v>7</v>
      </c>
      <c r="R2121">
        <v>3.58</v>
      </c>
      <c r="S2121">
        <v>3.3</v>
      </c>
      <c r="T2121">
        <v>3.41</v>
      </c>
      <c r="U2121" s="2">
        <v>11.756983240223464</v>
      </c>
      <c r="V2121" s="2">
        <v>12.754545454545456</v>
      </c>
      <c r="W2121" s="2">
        <v>12.343108504398828</v>
      </c>
      <c r="X2121">
        <v>9.18</v>
      </c>
      <c r="Y2121">
        <v>-8.09</v>
      </c>
      <c r="Z2121" s="2">
        <v>-7.8212290502793369</v>
      </c>
      <c r="AA2121" s="2">
        <v>3.3333333333333428</v>
      </c>
      <c r="AB2121">
        <v>2</v>
      </c>
      <c r="AC2121" s="2">
        <v>-1.6307597402597389</v>
      </c>
      <c r="AD2121" s="2">
        <v>3.7029325513196376</v>
      </c>
      <c r="AE2121">
        <v>8.7518899999999995</v>
      </c>
      <c r="AF2121">
        <v>6.69</v>
      </c>
      <c r="AG2121" s="2">
        <v>88.977088544272149</v>
      </c>
      <c r="AH2121">
        <v>28.14</v>
      </c>
      <c r="AI2121">
        <v>21.63</v>
      </c>
      <c r="AJ2121">
        <v>3.16</v>
      </c>
      <c r="AK2121">
        <v>0.29693000000000003</v>
      </c>
    </row>
    <row r="2122" spans="1:37" x14ac:dyDescent="0.35">
      <c r="A2122" t="s">
        <v>6121</v>
      </c>
      <c r="B2122" t="s">
        <v>6122</v>
      </c>
      <c r="C2122">
        <v>1377.31</v>
      </c>
      <c r="D2122" t="s">
        <v>26</v>
      </c>
      <c r="E2122">
        <v>12</v>
      </c>
      <c r="F2122" t="s">
        <v>27</v>
      </c>
      <c r="G2122" t="s">
        <v>538</v>
      </c>
      <c r="H2122" t="s">
        <v>16</v>
      </c>
      <c r="I2122">
        <v>18.739999999999998</v>
      </c>
      <c r="J2122">
        <v>12.94</v>
      </c>
      <c r="K2122">
        <v>20241106</v>
      </c>
      <c r="L2122">
        <v>216.67</v>
      </c>
      <c r="M2122">
        <v>210.22099</v>
      </c>
      <c r="N2122">
        <v>23.83</v>
      </c>
      <c r="O2122">
        <v>19.73</v>
      </c>
      <c r="P2122">
        <f t="shared" si="95"/>
        <v>-2.9764203627636441</v>
      </c>
      <c r="Q2122">
        <v>7</v>
      </c>
      <c r="R2122">
        <v>0.51</v>
      </c>
      <c r="S2122">
        <v>-2.19</v>
      </c>
      <c r="T2122">
        <v>-2.14</v>
      </c>
      <c r="U2122" s="2">
        <v>36.745098039215684</v>
      </c>
      <c r="V2122" s="2">
        <v>-8.5570776255707752</v>
      </c>
      <c r="W2122" s="2">
        <v>-8.7570093457943905</v>
      </c>
      <c r="X2122">
        <v>0</v>
      </c>
      <c r="Y2122">
        <v>125.71</v>
      </c>
      <c r="Z2122" s="2">
        <v>-529.41176470588232</v>
      </c>
      <c r="AA2122" s="2">
        <v>2.2831050228310423</v>
      </c>
      <c r="AB2122">
        <v>2</v>
      </c>
      <c r="AC2122" s="2">
        <v>1.6163368848300354E-2</v>
      </c>
      <c r="AD2122" s="2">
        <v>-3.8355700934579562</v>
      </c>
      <c r="AE2122">
        <v>-25.45401</v>
      </c>
      <c r="AF2122">
        <v>-38.380000000000003</v>
      </c>
      <c r="AG2122" s="2">
        <v>64.93562099044631</v>
      </c>
      <c r="AH2122">
        <v>-100.42</v>
      </c>
      <c r="AI2122">
        <v>-100.42</v>
      </c>
      <c r="AJ2122">
        <v>0</v>
      </c>
      <c r="AK2122">
        <v>0</v>
      </c>
    </row>
    <row r="2123" spans="1:37" x14ac:dyDescent="0.35">
      <c r="A2123" t="s">
        <v>7509</v>
      </c>
      <c r="B2123" t="s">
        <v>7510</v>
      </c>
      <c r="C2123">
        <v>1374.58</v>
      </c>
      <c r="D2123" t="s">
        <v>13</v>
      </c>
      <c r="E2123">
        <v>12</v>
      </c>
      <c r="F2123" t="s">
        <v>38</v>
      </c>
      <c r="G2123" t="s">
        <v>568</v>
      </c>
      <c r="H2123" t="s">
        <v>16</v>
      </c>
      <c r="I2123">
        <v>17.510000000000002</v>
      </c>
      <c r="J2123">
        <v>50</v>
      </c>
      <c r="K2123">
        <v>20241114</v>
      </c>
      <c r="L2123">
        <v>2242.9</v>
      </c>
      <c r="M2123">
        <v>1727.4580000000001</v>
      </c>
      <c r="N2123">
        <v>2.58</v>
      </c>
      <c r="O2123">
        <v>-16.46</v>
      </c>
      <c r="P2123">
        <f t="shared" si="95"/>
        <v>-22.981051317490746</v>
      </c>
      <c r="Q2123">
        <v>9</v>
      </c>
      <c r="R2123">
        <v>0.09</v>
      </c>
      <c r="S2123">
        <v>0.85</v>
      </c>
      <c r="T2123">
        <v>1.28</v>
      </c>
      <c r="U2123" s="2">
        <v>194.55555555555557</v>
      </c>
      <c r="V2123" s="2">
        <v>20.6</v>
      </c>
      <c r="W2123" s="2">
        <v>13.679687500000002</v>
      </c>
      <c r="X2123">
        <v>-49.78</v>
      </c>
      <c r="Y2123">
        <v>-96.45</v>
      </c>
      <c r="Z2123" s="2">
        <v>844.44444444444446</v>
      </c>
      <c r="AA2123" s="2">
        <v>50.588235294117659</v>
      </c>
      <c r="AB2123">
        <v>6</v>
      </c>
      <c r="AC2123" s="2">
        <v>2.4394736842105264E-2</v>
      </c>
      <c r="AD2123" s="2">
        <v>0.27041242732558135</v>
      </c>
      <c r="AE2123">
        <v>8.4991900000000005</v>
      </c>
      <c r="AF2123">
        <v>-0.11</v>
      </c>
      <c r="AG2123" s="2">
        <v>38.900529671407554</v>
      </c>
      <c r="AH2123">
        <v>-0.05</v>
      </c>
      <c r="AI2123">
        <v>-4.42</v>
      </c>
      <c r="AJ2123">
        <v>2.33</v>
      </c>
      <c r="AK2123">
        <v>2.1438600000000001</v>
      </c>
    </row>
    <row r="2124" spans="1:37" x14ac:dyDescent="0.35">
      <c r="A2124" t="s">
        <v>6076</v>
      </c>
      <c r="B2124" t="s">
        <v>6077</v>
      </c>
      <c r="C2124">
        <v>1369.25</v>
      </c>
      <c r="D2124" t="s">
        <v>13</v>
      </c>
      <c r="E2124">
        <v>9</v>
      </c>
      <c r="F2124" t="s">
        <v>48</v>
      </c>
      <c r="G2124" t="s">
        <v>674</v>
      </c>
      <c r="H2124" t="s">
        <v>16</v>
      </c>
      <c r="I2124">
        <v>13.42</v>
      </c>
      <c r="J2124">
        <v>12.5</v>
      </c>
      <c r="K2124">
        <v>20241112</v>
      </c>
      <c r="L2124">
        <v>3728.13</v>
      </c>
      <c r="M2124">
        <v>3717.6479399999998</v>
      </c>
      <c r="N2124">
        <v>0.23</v>
      </c>
      <c r="O2124">
        <v>-2.29</v>
      </c>
      <c r="P2124">
        <f t="shared" si="95"/>
        <v>-0.28116133289344186</v>
      </c>
      <c r="Q2124">
        <v>4</v>
      </c>
      <c r="R2124">
        <v>1.87</v>
      </c>
      <c r="S2124">
        <v>1.66</v>
      </c>
      <c r="T2124">
        <v>1.77</v>
      </c>
      <c r="U2124" s="2">
        <v>7.1764705882352935</v>
      </c>
      <c r="V2124" s="2">
        <v>8.0843373493975914</v>
      </c>
      <c r="W2124" s="2">
        <v>7.5819209039548019</v>
      </c>
      <c r="X2124">
        <v>1.1000000000000001</v>
      </c>
      <c r="Y2124">
        <v>-15.28</v>
      </c>
      <c r="Z2124" s="2">
        <v>-11.22994652406418</v>
      </c>
      <c r="AA2124" s="2">
        <v>6.6265060240963916</v>
      </c>
      <c r="AB2124">
        <v>2</v>
      </c>
      <c r="AC2124" s="2">
        <v>-0.7198909925415945</v>
      </c>
      <c r="AD2124" s="2">
        <v>1.1441807909604509</v>
      </c>
      <c r="AE2124">
        <v>13.755990000000001</v>
      </c>
      <c r="AF2124">
        <v>11.08</v>
      </c>
      <c r="AG2124" s="2">
        <v>50.915042125676955</v>
      </c>
      <c r="AH2124">
        <v>4.6900000000000004</v>
      </c>
      <c r="AI2124">
        <v>3.99</v>
      </c>
      <c r="AJ2124">
        <v>0</v>
      </c>
      <c r="AK2124">
        <v>1.6944999999999999</v>
      </c>
    </row>
    <row r="2125" spans="1:37" x14ac:dyDescent="0.35">
      <c r="A2125" t="s">
        <v>5056</v>
      </c>
      <c r="B2125" t="s">
        <v>5057</v>
      </c>
      <c r="C2125">
        <v>1368.99</v>
      </c>
      <c r="D2125" t="s">
        <v>26</v>
      </c>
      <c r="E2125">
        <v>12</v>
      </c>
      <c r="F2125" t="s">
        <v>27</v>
      </c>
      <c r="G2125" t="s">
        <v>131</v>
      </c>
      <c r="H2125" t="s">
        <v>16</v>
      </c>
      <c r="I2125">
        <v>8.68</v>
      </c>
      <c r="J2125">
        <v>-9.09</v>
      </c>
      <c r="K2125">
        <v>20241105</v>
      </c>
      <c r="L2125">
        <v>58.44</v>
      </c>
      <c r="M2125">
        <v>67.394990000000007</v>
      </c>
      <c r="N2125">
        <v>83.24</v>
      </c>
      <c r="O2125">
        <v>13.49</v>
      </c>
      <c r="P2125">
        <f t="shared" si="95"/>
        <v>15.323391512662576</v>
      </c>
      <c r="Q2125">
        <v>1</v>
      </c>
      <c r="R2125">
        <v>-0.88</v>
      </c>
      <c r="S2125">
        <v>-1.1599999999999999</v>
      </c>
      <c r="T2125">
        <v>-0.97</v>
      </c>
      <c r="U2125" s="2">
        <v>-9.8636363636363633</v>
      </c>
      <c r="V2125" s="2">
        <v>-7.4827586206896557</v>
      </c>
      <c r="W2125" s="2">
        <v>-8.9484536082474229</v>
      </c>
      <c r="X2125">
        <v>0</v>
      </c>
      <c r="Y2125">
        <v>-5.15</v>
      </c>
      <c r="Z2125" s="2">
        <v>-31.818181818181806</v>
      </c>
      <c r="AA2125" s="2">
        <v>16.379310344827584</v>
      </c>
      <c r="AB2125">
        <v>2</v>
      </c>
      <c r="AC2125" s="2">
        <v>0.23517241379310355</v>
      </c>
      <c r="AD2125" s="2">
        <v>-0.54632664134563225</v>
      </c>
      <c r="AE2125">
        <v>-80.899010000000004</v>
      </c>
      <c r="AF2125">
        <v>-39.99</v>
      </c>
      <c r="AG2125" s="2">
        <v>90.963381245722104</v>
      </c>
      <c r="AH2125">
        <v>-190.95</v>
      </c>
      <c r="AI2125">
        <v>-226.46</v>
      </c>
      <c r="AJ2125">
        <v>0</v>
      </c>
      <c r="AK2125">
        <v>0.17774000000000001</v>
      </c>
    </row>
    <row r="2126" spans="1:37" x14ac:dyDescent="0.35">
      <c r="A2126" t="s">
        <v>3644</v>
      </c>
      <c r="B2126" t="s">
        <v>3645</v>
      </c>
      <c r="C2126">
        <v>1367.76</v>
      </c>
      <c r="D2126" t="s">
        <v>26</v>
      </c>
      <c r="E2126">
        <v>12</v>
      </c>
      <c r="F2126" t="s">
        <v>27</v>
      </c>
      <c r="G2126" t="s">
        <v>131</v>
      </c>
      <c r="H2126" t="s">
        <v>16</v>
      </c>
      <c r="I2126">
        <v>10.039999999999999</v>
      </c>
      <c r="J2126">
        <v>10</v>
      </c>
      <c r="K2126">
        <v>20241114</v>
      </c>
      <c r="L2126">
        <v>1093</v>
      </c>
      <c r="M2126">
        <v>1177.875</v>
      </c>
      <c r="N2126">
        <v>11.64</v>
      </c>
      <c r="O2126">
        <v>21.31</v>
      </c>
      <c r="P2126">
        <f t="shared" si="95"/>
        <v>7.7653247941445569</v>
      </c>
      <c r="Q2126">
        <v>6</v>
      </c>
      <c r="R2126">
        <v>1.39</v>
      </c>
      <c r="S2126">
        <v>1.7</v>
      </c>
      <c r="T2126">
        <v>2.04</v>
      </c>
      <c r="U2126" s="2">
        <v>7.2230215827338125</v>
      </c>
      <c r="V2126" s="2">
        <v>5.9058823529411759</v>
      </c>
      <c r="W2126" s="2">
        <v>4.9215686274509798</v>
      </c>
      <c r="X2126">
        <v>23.3</v>
      </c>
      <c r="Y2126">
        <v>35.340000000000003</v>
      </c>
      <c r="Z2126" s="2">
        <v>22.302158273381302</v>
      </c>
      <c r="AA2126" s="2">
        <v>20.000000000000004</v>
      </c>
      <c r="AB2126">
        <v>6</v>
      </c>
      <c r="AC2126" s="2">
        <v>0.26481214421252364</v>
      </c>
      <c r="AD2126" s="2">
        <v>0.24607843137254895</v>
      </c>
      <c r="AE2126">
        <v>43.393000000000001</v>
      </c>
      <c r="AF2126">
        <v>109.54</v>
      </c>
      <c r="AG2126" s="2">
        <v>82.982616651418112</v>
      </c>
      <c r="AH2126">
        <v>19.27</v>
      </c>
      <c r="AI2126">
        <v>-12.29</v>
      </c>
      <c r="AJ2126">
        <v>0</v>
      </c>
      <c r="AK2126">
        <v>-1.94215</v>
      </c>
    </row>
    <row r="2127" spans="1:37" x14ac:dyDescent="0.35">
      <c r="A2127" t="s">
        <v>2122</v>
      </c>
      <c r="B2127" t="s">
        <v>2123</v>
      </c>
      <c r="C2127">
        <v>1361.66</v>
      </c>
      <c r="D2127" t="s">
        <v>26</v>
      </c>
      <c r="E2127">
        <v>12</v>
      </c>
      <c r="F2127" t="s">
        <v>14</v>
      </c>
      <c r="G2127" t="s">
        <v>269</v>
      </c>
      <c r="H2127" t="s">
        <v>16</v>
      </c>
      <c r="I2127">
        <v>44.36</v>
      </c>
      <c r="J2127">
        <v>8.33</v>
      </c>
      <c r="K2127">
        <v>20241114</v>
      </c>
      <c r="L2127">
        <v>180.84</v>
      </c>
      <c r="M2127">
        <v>214.57599999999999</v>
      </c>
      <c r="N2127">
        <v>30.93</v>
      </c>
      <c r="O2127">
        <v>26.54</v>
      </c>
      <c r="P2127">
        <f t="shared" si="95"/>
        <v>18.655164786551641</v>
      </c>
      <c r="Q2127">
        <v>6</v>
      </c>
      <c r="R2127">
        <v>0.5</v>
      </c>
      <c r="S2127">
        <v>0.99</v>
      </c>
      <c r="T2127">
        <v>1.32</v>
      </c>
      <c r="U2127" s="2">
        <v>88.72</v>
      </c>
      <c r="V2127" s="2">
        <v>44.80808080808081</v>
      </c>
      <c r="W2127" s="2">
        <v>33.606060606060602</v>
      </c>
      <c r="X2127">
        <v>0</v>
      </c>
      <c r="Y2127">
        <v>800</v>
      </c>
      <c r="Z2127" s="2">
        <v>98</v>
      </c>
      <c r="AA2127" s="2">
        <v>33.333333333333343</v>
      </c>
      <c r="AB2127">
        <v>6</v>
      </c>
      <c r="AC2127" s="2">
        <v>0.45722531436817154</v>
      </c>
      <c r="AD2127" s="2">
        <v>1.0081818181818178</v>
      </c>
      <c r="AE2127">
        <v>-0.83675999999999995</v>
      </c>
      <c r="AF2127">
        <v>29.58</v>
      </c>
      <c r="AG2127" s="2">
        <v>80.923468259234681</v>
      </c>
      <c r="AH2127">
        <v>14.21</v>
      </c>
      <c r="AI2127">
        <v>8.56</v>
      </c>
      <c r="AJ2127">
        <v>0</v>
      </c>
      <c r="AK2127">
        <v>9.0399999999999994E-3</v>
      </c>
    </row>
    <row r="2128" spans="1:37" x14ac:dyDescent="0.35">
      <c r="A2128" t="s">
        <v>7098</v>
      </c>
      <c r="B2128" t="s">
        <v>7099</v>
      </c>
      <c r="C2128">
        <v>1360.99</v>
      </c>
      <c r="D2128" t="s">
        <v>26</v>
      </c>
      <c r="E2128">
        <v>12</v>
      </c>
      <c r="F2128" t="s">
        <v>14</v>
      </c>
      <c r="G2128" t="s">
        <v>364</v>
      </c>
      <c r="H2128" t="s">
        <v>16</v>
      </c>
      <c r="I2128">
        <v>10.55</v>
      </c>
      <c r="J2128">
        <v>13.04</v>
      </c>
      <c r="K2128">
        <v>20241105</v>
      </c>
      <c r="L2128">
        <v>689.14</v>
      </c>
      <c r="M2128">
        <v>740.13702000000001</v>
      </c>
      <c r="N2128">
        <v>23.52</v>
      </c>
      <c r="O2128">
        <v>11.45</v>
      </c>
      <c r="P2128">
        <f t="shared" si="95"/>
        <v>7.400095771541344</v>
      </c>
      <c r="Q2128">
        <v>6</v>
      </c>
      <c r="R2128">
        <v>0.48</v>
      </c>
      <c r="S2128">
        <v>0.92</v>
      </c>
      <c r="T2128">
        <v>1.08</v>
      </c>
      <c r="U2128" s="2">
        <v>21.979166666666668</v>
      </c>
      <c r="V2128" s="2">
        <v>11.467391304347826</v>
      </c>
      <c r="W2128" s="2">
        <v>9.768518518518519</v>
      </c>
      <c r="X2128">
        <v>0</v>
      </c>
      <c r="Y2128">
        <v>966.67</v>
      </c>
      <c r="Z2128" s="2">
        <v>91.666666666666686</v>
      </c>
      <c r="AA2128" s="2">
        <v>17.39130434782609</v>
      </c>
      <c r="AB2128">
        <v>6</v>
      </c>
      <c r="AC2128" s="2">
        <v>0.12509881422924898</v>
      </c>
      <c r="AD2128" s="2">
        <v>0.56168981481481473</v>
      </c>
      <c r="AE2128">
        <v>-5.4432099999999997</v>
      </c>
      <c r="AF2128">
        <v>10.4</v>
      </c>
      <c r="AG2128" s="2">
        <v>75.266275357692209</v>
      </c>
      <c r="AH2128">
        <v>16.579999999999998</v>
      </c>
      <c r="AI2128">
        <v>10</v>
      </c>
      <c r="AJ2128">
        <v>0</v>
      </c>
      <c r="AK2128">
        <v>0.98867000000000005</v>
      </c>
    </row>
    <row r="2129" spans="1:37" x14ac:dyDescent="0.35">
      <c r="A2129" t="s">
        <v>1977</v>
      </c>
      <c r="B2129" t="s">
        <v>1978</v>
      </c>
      <c r="C2129">
        <v>1358.74</v>
      </c>
      <c r="D2129" t="s">
        <v>13</v>
      </c>
      <c r="E2129">
        <v>12</v>
      </c>
      <c r="F2129" t="s">
        <v>237</v>
      </c>
      <c r="G2129" t="s">
        <v>238</v>
      </c>
      <c r="H2129" t="s">
        <v>16</v>
      </c>
      <c r="I2129">
        <v>15.36</v>
      </c>
      <c r="J2129">
        <v>5.26</v>
      </c>
      <c r="K2129">
        <v>20241104</v>
      </c>
      <c r="L2129">
        <v>2899.28</v>
      </c>
      <c r="M2129">
        <v>2714.0649400000002</v>
      </c>
      <c r="N2129">
        <v>0</v>
      </c>
      <c r="O2129">
        <v>5.03</v>
      </c>
      <c r="P2129">
        <f t="shared" si="95"/>
        <v>-6.3883122706327082</v>
      </c>
      <c r="Q2129">
        <v>7</v>
      </c>
      <c r="R2129">
        <v>0</v>
      </c>
      <c r="S2129">
        <v>0.43</v>
      </c>
      <c r="T2129">
        <v>0.66</v>
      </c>
      <c r="U2129" s="2">
        <v>0</v>
      </c>
      <c r="V2129" s="2">
        <v>35.720930232558139</v>
      </c>
      <c r="W2129" s="2">
        <v>23.27272727272727</v>
      </c>
      <c r="X2129">
        <v>0</v>
      </c>
      <c r="Y2129">
        <v>0</v>
      </c>
      <c r="Z2129" s="2">
        <v>43</v>
      </c>
      <c r="AA2129" s="2">
        <v>53.488372093023258</v>
      </c>
      <c r="AB2129">
        <v>1</v>
      </c>
      <c r="AC2129" s="2">
        <v>0.83071930773391023</v>
      </c>
      <c r="AD2129" s="2">
        <v>0.43509881422924895</v>
      </c>
      <c r="AE2129">
        <v>0</v>
      </c>
      <c r="AF2129">
        <v>0</v>
      </c>
      <c r="AG2129" s="2">
        <v>9.4315147208962316</v>
      </c>
      <c r="AH2129">
        <v>0</v>
      </c>
      <c r="AI2129">
        <v>0</v>
      </c>
      <c r="AJ2129">
        <v>0</v>
      </c>
      <c r="AK2129">
        <v>1.94123</v>
      </c>
    </row>
    <row r="2130" spans="1:37" x14ac:dyDescent="0.35">
      <c r="A2130" t="s">
        <v>3324</v>
      </c>
      <c r="B2130" t="s">
        <v>3325</v>
      </c>
      <c r="C2130">
        <v>1356.94</v>
      </c>
      <c r="D2130" t="s">
        <v>26</v>
      </c>
      <c r="E2130">
        <v>2</v>
      </c>
      <c r="F2130" t="s">
        <v>78</v>
      </c>
      <c r="G2130" t="s">
        <v>1829</v>
      </c>
      <c r="H2130" t="s">
        <v>16</v>
      </c>
      <c r="I2130">
        <v>61.69</v>
      </c>
      <c r="J2130">
        <v>-37.74</v>
      </c>
      <c r="K2130">
        <v>20241009</v>
      </c>
      <c r="L2130">
        <v>2005.05</v>
      </c>
      <c r="M2130">
        <v>1892.8299500000001</v>
      </c>
      <c r="N2130">
        <v>3.87</v>
      </c>
      <c r="O2130">
        <v>-3.26</v>
      </c>
      <c r="P2130">
        <f t="shared" si="95"/>
        <v>-5.5968704022343534</v>
      </c>
      <c r="Q2130">
        <v>9</v>
      </c>
      <c r="R2130">
        <v>8.76</v>
      </c>
      <c r="S2130">
        <v>7.16</v>
      </c>
      <c r="T2130">
        <v>7.91</v>
      </c>
      <c r="U2130" s="2">
        <v>7.0422374429223744</v>
      </c>
      <c r="V2130" s="2">
        <v>8.615921787709496</v>
      </c>
      <c r="W2130" s="2">
        <v>7.7989886219974709</v>
      </c>
      <c r="X2130">
        <v>-5.04</v>
      </c>
      <c r="Y2130">
        <v>-5.71</v>
      </c>
      <c r="Z2130" s="2">
        <v>-18.264840182648399</v>
      </c>
      <c r="AA2130" s="2">
        <v>10.474860335195531</v>
      </c>
      <c r="AB2130">
        <v>2</v>
      </c>
      <c r="AC2130" s="2">
        <v>-0.47172171787709499</v>
      </c>
      <c r="AD2130" s="2">
        <v>0.74454344711335851</v>
      </c>
      <c r="AE2130">
        <v>12.743</v>
      </c>
      <c r="AF2130">
        <v>6.97</v>
      </c>
      <c r="AG2130" s="2">
        <v>47.313532829605244</v>
      </c>
      <c r="AH2130">
        <v>9.76</v>
      </c>
      <c r="AI2130">
        <v>7.82</v>
      </c>
      <c r="AJ2130">
        <v>0</v>
      </c>
      <c r="AK2130">
        <v>0.40271000000000001</v>
      </c>
    </row>
    <row r="2131" spans="1:37" x14ac:dyDescent="0.35">
      <c r="A2131" t="s">
        <v>3517</v>
      </c>
      <c r="B2131" t="s">
        <v>3518</v>
      </c>
      <c r="C2131">
        <v>1355.36</v>
      </c>
      <c r="D2131" t="s">
        <v>26</v>
      </c>
      <c r="E2131">
        <v>12</v>
      </c>
      <c r="F2131" t="s">
        <v>27</v>
      </c>
      <c r="G2131" t="s">
        <v>199</v>
      </c>
      <c r="H2131" t="s">
        <v>16</v>
      </c>
      <c r="I2131">
        <v>17.87</v>
      </c>
      <c r="J2131">
        <v>1.61</v>
      </c>
      <c r="K2131">
        <v>20241023</v>
      </c>
      <c r="L2131">
        <v>1541.57</v>
      </c>
      <c r="M2131">
        <v>1613.06701</v>
      </c>
      <c r="N2131">
        <v>1.86</v>
      </c>
      <c r="O2131">
        <v>-1.03</v>
      </c>
      <c r="P2131">
        <f t="shared" si="95"/>
        <v>4.6379347029327276</v>
      </c>
      <c r="Q2131">
        <v>2</v>
      </c>
      <c r="R2131">
        <v>3.1</v>
      </c>
      <c r="S2131">
        <v>2.4500000000000002</v>
      </c>
      <c r="T2131">
        <v>2.4900000000000002</v>
      </c>
      <c r="U2131" s="2">
        <v>5.7645161290322582</v>
      </c>
      <c r="V2131" s="2">
        <v>7.2938775510204081</v>
      </c>
      <c r="W2131" s="2">
        <v>7.1767068273092365</v>
      </c>
      <c r="X2131">
        <v>5.61</v>
      </c>
      <c r="Y2131">
        <v>-7.74</v>
      </c>
      <c r="Z2131" s="2">
        <v>-20.967741935483865</v>
      </c>
      <c r="AA2131" s="2">
        <v>1.6326530612244909</v>
      </c>
      <c r="AB2131">
        <v>2</v>
      </c>
      <c r="AC2131" s="2">
        <v>-0.3478618524332811</v>
      </c>
      <c r="AD2131" s="2">
        <v>4.3957329317269043</v>
      </c>
      <c r="AE2131">
        <v>8.1570900000000002</v>
      </c>
      <c r="AF2131">
        <v>6.9</v>
      </c>
      <c r="AG2131" s="2">
        <v>57.391619582633282</v>
      </c>
      <c r="AH2131">
        <v>14.15</v>
      </c>
      <c r="AI2131">
        <v>1.51</v>
      </c>
      <c r="AJ2131">
        <v>0</v>
      </c>
      <c r="AK2131">
        <v>1.17395</v>
      </c>
    </row>
    <row r="2132" spans="1:37" x14ac:dyDescent="0.35">
      <c r="A2132" t="s">
        <v>5238</v>
      </c>
      <c r="B2132" t="s">
        <v>5239</v>
      </c>
      <c r="C2132">
        <v>1350.11</v>
      </c>
      <c r="D2132" t="s">
        <v>13</v>
      </c>
      <c r="E2132">
        <v>1</v>
      </c>
      <c r="F2132" t="s">
        <v>38</v>
      </c>
      <c r="G2132" t="s">
        <v>1804</v>
      </c>
      <c r="H2132" t="s">
        <v>16</v>
      </c>
      <c r="I2132">
        <v>86.44</v>
      </c>
      <c r="J2132">
        <v>-9.18</v>
      </c>
      <c r="K2132">
        <v>20241204</v>
      </c>
      <c r="L2132">
        <v>1571.47</v>
      </c>
      <c r="M2132">
        <v>1527.3000400000001</v>
      </c>
      <c r="N2132">
        <v>14.17</v>
      </c>
      <c r="O2132">
        <v>11.33</v>
      </c>
      <c r="P2132">
        <f t="shared" si="95"/>
        <v>-2.8107415349958922</v>
      </c>
      <c r="Q2132">
        <v>7</v>
      </c>
      <c r="R2132">
        <v>10.18</v>
      </c>
      <c r="S2132">
        <v>7.15</v>
      </c>
      <c r="T2132">
        <v>7.95</v>
      </c>
      <c r="U2132" s="2">
        <v>8.4911591355599221</v>
      </c>
      <c r="V2132" s="2">
        <v>12.089510489510488</v>
      </c>
      <c r="W2132" s="2">
        <v>10.872955974842768</v>
      </c>
      <c r="X2132">
        <v>36.5</v>
      </c>
      <c r="Y2132">
        <v>-6.71</v>
      </c>
      <c r="Z2132" s="2">
        <v>-29.764243614931228</v>
      </c>
      <c r="AA2132" s="2">
        <v>11.188811188811187</v>
      </c>
      <c r="AB2132">
        <v>2</v>
      </c>
      <c r="AC2132" s="2">
        <v>-0.40617563294791026</v>
      </c>
      <c r="AD2132" s="2">
        <v>0.97177044025157255</v>
      </c>
      <c r="AE2132">
        <v>18.54899</v>
      </c>
      <c r="AF2132">
        <v>20.93</v>
      </c>
      <c r="AG2132" s="2">
        <v>63.353420046198785</v>
      </c>
      <c r="AH2132">
        <v>8.5</v>
      </c>
      <c r="AI2132">
        <v>1.92</v>
      </c>
      <c r="AJ2132">
        <v>3.12</v>
      </c>
      <c r="AK2132">
        <v>0</v>
      </c>
    </row>
    <row r="2133" spans="1:37" x14ac:dyDescent="0.35">
      <c r="A2133" t="s">
        <v>555</v>
      </c>
      <c r="B2133" t="s">
        <v>556</v>
      </c>
      <c r="C2133">
        <v>1341.42</v>
      </c>
      <c r="D2133" t="s">
        <v>26</v>
      </c>
      <c r="E2133">
        <v>12</v>
      </c>
      <c r="F2133" t="s">
        <v>14</v>
      </c>
      <c r="G2133" t="s">
        <v>91</v>
      </c>
      <c r="H2133" t="s">
        <v>16</v>
      </c>
      <c r="I2133">
        <v>2.6</v>
      </c>
      <c r="J2133">
        <v>200</v>
      </c>
      <c r="K2133">
        <v>20241105</v>
      </c>
      <c r="L2133">
        <v>1358.75</v>
      </c>
      <c r="M2133">
        <v>1178.61499</v>
      </c>
      <c r="N2133">
        <v>2.97</v>
      </c>
      <c r="O2133">
        <v>-28.17</v>
      </c>
      <c r="P2133">
        <f t="shared" si="95"/>
        <v>-13.257406439742409</v>
      </c>
      <c r="Q2133">
        <v>4</v>
      </c>
      <c r="R2133">
        <v>-0.09</v>
      </c>
      <c r="S2133">
        <v>0</v>
      </c>
      <c r="T2133">
        <v>0.06</v>
      </c>
      <c r="U2133" s="2">
        <v>-28.888888888888889</v>
      </c>
      <c r="V2133" s="2">
        <v>0</v>
      </c>
      <c r="W2133" s="2">
        <v>43.333333333333336</v>
      </c>
      <c r="X2133">
        <v>0</v>
      </c>
      <c r="Y2133">
        <v>72.73</v>
      </c>
      <c r="Z2133" s="2">
        <v>100</v>
      </c>
      <c r="AA2133" s="2">
        <v>6</v>
      </c>
      <c r="AB2133">
        <v>6</v>
      </c>
      <c r="AC2133" s="2">
        <v>0</v>
      </c>
      <c r="AD2133" s="2">
        <v>7.2222222222222223</v>
      </c>
      <c r="AE2133">
        <v>-2.2204100000000002</v>
      </c>
      <c r="AF2133">
        <v>-0.05</v>
      </c>
      <c r="AG2133" s="2">
        <v>95.396724931002765</v>
      </c>
      <c r="AH2133">
        <v>-0.06</v>
      </c>
      <c r="AI2133">
        <v>-0.68</v>
      </c>
      <c r="AJ2133">
        <v>0</v>
      </c>
      <c r="AK2133">
        <v>0.47544999999999998</v>
      </c>
    </row>
    <row r="2134" spans="1:37" x14ac:dyDescent="0.35">
      <c r="A2134" t="s">
        <v>6840</v>
      </c>
      <c r="B2134" t="s">
        <v>6841</v>
      </c>
      <c r="C2134">
        <v>1341.17</v>
      </c>
      <c r="D2134" t="s">
        <v>13</v>
      </c>
      <c r="E2134">
        <v>12</v>
      </c>
      <c r="F2134" t="s">
        <v>44</v>
      </c>
      <c r="G2134" t="s">
        <v>2335</v>
      </c>
      <c r="H2134" t="s">
        <v>16</v>
      </c>
      <c r="I2134">
        <v>25.84</v>
      </c>
      <c r="J2134">
        <v>18.75</v>
      </c>
      <c r="K2134">
        <v>20241114</v>
      </c>
      <c r="L2134">
        <v>3880.23</v>
      </c>
      <c r="M2134">
        <v>4503.2997999999998</v>
      </c>
      <c r="N2134">
        <v>-5.77</v>
      </c>
      <c r="O2134">
        <v>2.36</v>
      </c>
      <c r="P2134">
        <f t="shared" si="95"/>
        <v>16.057548135033226</v>
      </c>
      <c r="Q2134">
        <v>1</v>
      </c>
      <c r="R2134">
        <v>-2.2999999999999998</v>
      </c>
      <c r="S2134">
        <v>0.95</v>
      </c>
      <c r="T2134">
        <v>1.65</v>
      </c>
      <c r="U2134" s="2">
        <v>-11.234782608695653</v>
      </c>
      <c r="V2134" s="2">
        <v>27.200000000000003</v>
      </c>
      <c r="W2134" s="2">
        <v>15.660606060606062</v>
      </c>
      <c r="X2134">
        <v>22.03</v>
      </c>
      <c r="Y2134">
        <v>19.32</v>
      </c>
      <c r="Z2134" s="2">
        <v>141.30434782608697</v>
      </c>
      <c r="AA2134" s="2">
        <v>73.68421052631578</v>
      </c>
      <c r="AB2134">
        <v>6</v>
      </c>
      <c r="AC2134" s="2">
        <v>0.19249230769230768</v>
      </c>
      <c r="AD2134" s="2">
        <v>0.21253679653679658</v>
      </c>
      <c r="AE2134">
        <v>-1.0168999999999999</v>
      </c>
      <c r="AF2134">
        <v>-2.82</v>
      </c>
      <c r="AG2134" s="2">
        <v>3.6241918649152245</v>
      </c>
      <c r="AH2134">
        <v>-1.38</v>
      </c>
      <c r="AI2134">
        <v>-1.59</v>
      </c>
      <c r="AJ2134">
        <v>0</v>
      </c>
      <c r="AK2134">
        <v>0.49983</v>
      </c>
    </row>
    <row r="2135" spans="1:37" x14ac:dyDescent="0.35">
      <c r="A2135" t="s">
        <v>6968</v>
      </c>
      <c r="B2135" t="s">
        <v>6969</v>
      </c>
      <c r="C2135">
        <v>1340.2</v>
      </c>
      <c r="D2135" t="s">
        <v>13</v>
      </c>
      <c r="E2135">
        <v>12</v>
      </c>
      <c r="F2135" t="s">
        <v>38</v>
      </c>
      <c r="G2135" t="s">
        <v>476</v>
      </c>
      <c r="H2135" t="s">
        <v>22</v>
      </c>
      <c r="I2135">
        <v>2.4900000000000002</v>
      </c>
      <c r="J2135">
        <v>100</v>
      </c>
      <c r="K2135">
        <v>20241025</v>
      </c>
      <c r="L2135">
        <v>4164.79</v>
      </c>
      <c r="M2135">
        <v>3336.20507</v>
      </c>
      <c r="N2135">
        <v>-6.03</v>
      </c>
      <c r="O2135">
        <v>10.85</v>
      </c>
      <c r="P2135">
        <f t="shared" si="95"/>
        <v>-19.894999027562012</v>
      </c>
      <c r="Q2135">
        <v>7</v>
      </c>
      <c r="R2135">
        <v>-0.11</v>
      </c>
      <c r="S2135">
        <v>7.0000000000000007E-2</v>
      </c>
      <c r="T2135">
        <v>0</v>
      </c>
      <c r="U2135" s="2">
        <v>-22.636363636363637</v>
      </c>
      <c r="V2135" s="2">
        <v>35.571428571428569</v>
      </c>
      <c r="W2135" s="2">
        <v>0</v>
      </c>
      <c r="X2135">
        <v>0</v>
      </c>
      <c r="Y2135">
        <v>8.0399999999999991</v>
      </c>
      <c r="Z2135" s="2">
        <v>163.63636363636363</v>
      </c>
      <c r="AA2135" s="2">
        <v>-100</v>
      </c>
      <c r="AB2135">
        <v>7</v>
      </c>
      <c r="AC2135" s="2">
        <v>0.21738095238095237</v>
      </c>
      <c r="AD2135" s="2">
        <v>0</v>
      </c>
      <c r="AE2135">
        <v>-1.1330100000000001</v>
      </c>
      <c r="AF2135">
        <v>-5.48</v>
      </c>
      <c r="AG2135" s="2">
        <v>33.663471867729221</v>
      </c>
      <c r="AH2135">
        <v>-12.49</v>
      </c>
      <c r="AI2135">
        <v>-12.41</v>
      </c>
      <c r="AJ2135">
        <v>3.71</v>
      </c>
      <c r="AK2135">
        <v>3.7039999999999997E-2</v>
      </c>
    </row>
    <row r="2136" spans="1:37" x14ac:dyDescent="0.35">
      <c r="A2136" t="s">
        <v>4172</v>
      </c>
      <c r="B2136" t="s">
        <v>4173</v>
      </c>
      <c r="C2136">
        <v>1336.81</v>
      </c>
      <c r="D2136" t="s">
        <v>13</v>
      </c>
      <c r="E2136">
        <v>8</v>
      </c>
      <c r="F2136" t="s">
        <v>19</v>
      </c>
      <c r="G2136" t="s">
        <v>287</v>
      </c>
      <c r="H2136" t="s">
        <v>16</v>
      </c>
      <c r="I2136">
        <v>124.14</v>
      </c>
      <c r="J2136">
        <v>12.8</v>
      </c>
      <c r="K2136">
        <v>20241017</v>
      </c>
      <c r="L2136">
        <v>674.08</v>
      </c>
      <c r="M2136">
        <v>697.505</v>
      </c>
      <c r="N2136">
        <v>12.08</v>
      </c>
      <c r="O2136">
        <v>-12.54</v>
      </c>
      <c r="P2136">
        <f t="shared" si="95"/>
        <v>3.4751068122477977</v>
      </c>
      <c r="Q2136">
        <v>2</v>
      </c>
      <c r="R2136">
        <v>5.88</v>
      </c>
      <c r="S2136">
        <v>5.51</v>
      </c>
      <c r="T2136">
        <v>6.04</v>
      </c>
      <c r="U2136" s="2">
        <v>21.112244897959183</v>
      </c>
      <c r="V2136" s="2">
        <v>22.529945553539022</v>
      </c>
      <c r="W2136" s="2">
        <v>20.55298013245033</v>
      </c>
      <c r="X2136">
        <v>33.07</v>
      </c>
      <c r="Y2136">
        <v>2.99</v>
      </c>
      <c r="Z2136" s="2">
        <v>-6.2925170068027221</v>
      </c>
      <c r="AA2136" s="2">
        <v>9.6188747731397495</v>
      </c>
      <c r="AB2136">
        <v>2</v>
      </c>
      <c r="AC2136" s="2">
        <v>-3.5804345906705253</v>
      </c>
      <c r="AD2136" s="2">
        <v>2.1367343496188917</v>
      </c>
      <c r="AE2136">
        <v>11.274990000000001</v>
      </c>
      <c r="AF2136">
        <v>11.59</v>
      </c>
      <c r="AG2136" s="2">
        <v>31.600255162591978</v>
      </c>
      <c r="AH2136">
        <v>10.97</v>
      </c>
      <c r="AI2136">
        <v>11.75</v>
      </c>
      <c r="AJ2136">
        <v>1.17</v>
      </c>
      <c r="AK2136">
        <v>0.23963999999999999</v>
      </c>
    </row>
    <row r="2137" spans="1:37" x14ac:dyDescent="0.35">
      <c r="A2137" t="s">
        <v>5190</v>
      </c>
      <c r="B2137" t="s">
        <v>5191</v>
      </c>
      <c r="C2137">
        <v>1335.46</v>
      </c>
      <c r="D2137" t="s">
        <v>181</v>
      </c>
      <c r="E2137">
        <v>12</v>
      </c>
      <c r="F2137" t="s">
        <v>172</v>
      </c>
      <c r="G2137" t="s">
        <v>249</v>
      </c>
      <c r="H2137" t="s">
        <v>16</v>
      </c>
      <c r="I2137">
        <v>3.97</v>
      </c>
      <c r="J2137">
        <v>0</v>
      </c>
      <c r="K2137">
        <v>20241111</v>
      </c>
      <c r="L2137">
        <v>233.64</v>
      </c>
      <c r="M2137">
        <v>302.85000000000002</v>
      </c>
      <c r="N2137">
        <v>0</v>
      </c>
      <c r="O2137">
        <v>20.91</v>
      </c>
      <c r="P2137">
        <f t="shared" si="95"/>
        <v>29.622496147919897</v>
      </c>
      <c r="Q2137">
        <v>1</v>
      </c>
      <c r="R2137">
        <v>0.13</v>
      </c>
      <c r="S2137">
        <v>0.22</v>
      </c>
      <c r="T2137">
        <v>0.22</v>
      </c>
      <c r="U2137" s="2">
        <v>30.53846153846154</v>
      </c>
      <c r="V2137" s="2">
        <v>18.045454545454547</v>
      </c>
      <c r="W2137" s="2">
        <v>18.045454545454547</v>
      </c>
      <c r="X2137">
        <v>0</v>
      </c>
      <c r="Y2137">
        <v>-28.57</v>
      </c>
      <c r="Z2137" s="2">
        <v>69.230769230769226</v>
      </c>
      <c r="AA2137" s="2">
        <v>0</v>
      </c>
      <c r="AB2137">
        <v>7</v>
      </c>
      <c r="AC2137" s="2">
        <v>0.2606565656565657</v>
      </c>
      <c r="AD2137" s="2">
        <v>0</v>
      </c>
      <c r="AE2137">
        <v>-0.74721000000000004</v>
      </c>
      <c r="AF2137">
        <v>11.8</v>
      </c>
      <c r="AG2137" s="2">
        <v>72.835563259715798</v>
      </c>
      <c r="AH2137">
        <v>22.59</v>
      </c>
      <c r="AI2137">
        <v>-4.12</v>
      </c>
      <c r="AJ2137">
        <v>0</v>
      </c>
      <c r="AK2137">
        <v>0.17605999999999999</v>
      </c>
    </row>
    <row r="2138" spans="1:37" x14ac:dyDescent="0.35">
      <c r="A2138" t="s">
        <v>5815</v>
      </c>
      <c r="B2138" t="s">
        <v>5816</v>
      </c>
      <c r="C2138">
        <v>1330.91</v>
      </c>
      <c r="D2138" t="s">
        <v>13</v>
      </c>
      <c r="E2138">
        <v>12</v>
      </c>
      <c r="F2138" t="s">
        <v>58</v>
      </c>
      <c r="G2138" t="s">
        <v>691</v>
      </c>
      <c r="H2138" t="s">
        <v>16</v>
      </c>
      <c r="I2138">
        <v>6.29</v>
      </c>
      <c r="J2138">
        <v>15.38</v>
      </c>
      <c r="K2138">
        <v>20241023</v>
      </c>
      <c r="L2138">
        <v>1617.47</v>
      </c>
      <c r="M2138">
        <v>1450.8000400000001</v>
      </c>
      <c r="N2138">
        <v>17.27</v>
      </c>
      <c r="O2138">
        <v>0.98</v>
      </c>
      <c r="P2138">
        <f t="shared" si="95"/>
        <v>-10.304361750140648</v>
      </c>
      <c r="Q2138">
        <v>7</v>
      </c>
      <c r="R2138">
        <v>0.9</v>
      </c>
      <c r="S2138">
        <v>0.56000000000000005</v>
      </c>
      <c r="T2138">
        <v>0.81</v>
      </c>
      <c r="U2138" s="2">
        <v>6.9888888888888889</v>
      </c>
      <c r="V2138" s="2">
        <v>11.232142857142856</v>
      </c>
      <c r="W2138" s="2">
        <v>7.7654320987654319</v>
      </c>
      <c r="X2138">
        <v>185.63</v>
      </c>
      <c r="Y2138">
        <v>-4.9000000000000004</v>
      </c>
      <c r="Z2138" s="2">
        <v>-37.777777777777771</v>
      </c>
      <c r="AA2138" s="2">
        <v>44.642857142857139</v>
      </c>
      <c r="AB2138">
        <v>2</v>
      </c>
      <c r="AC2138" s="2">
        <v>-0.29732142857142857</v>
      </c>
      <c r="AD2138" s="2">
        <v>0.1739456790123457</v>
      </c>
      <c r="AE2138">
        <v>8.1660900000000005</v>
      </c>
      <c r="AF2138">
        <v>11.51</v>
      </c>
      <c r="AG2138" s="2">
        <v>32.640541091952251</v>
      </c>
      <c r="AH2138">
        <v>8.08</v>
      </c>
      <c r="AI2138">
        <v>8.08</v>
      </c>
      <c r="AJ2138">
        <v>2.58</v>
      </c>
      <c r="AK2138">
        <v>6.4999999999999997E-4</v>
      </c>
    </row>
    <row r="2139" spans="1:37" x14ac:dyDescent="0.35">
      <c r="A2139" t="s">
        <v>310</v>
      </c>
      <c r="B2139" t="s">
        <v>311</v>
      </c>
      <c r="C2139">
        <v>1329.18</v>
      </c>
      <c r="D2139" t="s">
        <v>13</v>
      </c>
      <c r="E2139">
        <v>1</v>
      </c>
      <c r="F2139" t="s">
        <v>44</v>
      </c>
      <c r="G2139" t="s">
        <v>107</v>
      </c>
      <c r="H2139" t="s">
        <v>16</v>
      </c>
      <c r="I2139">
        <v>100.43</v>
      </c>
      <c r="J2139">
        <v>0</v>
      </c>
      <c r="K2139">
        <v>20241204</v>
      </c>
      <c r="L2139">
        <v>573.33000000000004</v>
      </c>
      <c r="M2139">
        <v>0</v>
      </c>
      <c r="N2139">
        <v>20.16</v>
      </c>
      <c r="O2139">
        <v>26</v>
      </c>
      <c r="P2139">
        <v>-100</v>
      </c>
      <c r="Q2139">
        <v>7</v>
      </c>
      <c r="R2139">
        <v>0</v>
      </c>
      <c r="S2139">
        <v>0</v>
      </c>
      <c r="T2139">
        <v>0</v>
      </c>
      <c r="U2139" s="2">
        <v>0</v>
      </c>
      <c r="V2139" s="2">
        <v>0</v>
      </c>
      <c r="W2139" s="2">
        <v>0</v>
      </c>
      <c r="X2139">
        <v>22.63</v>
      </c>
      <c r="Y2139">
        <v>2.58</v>
      </c>
      <c r="Z2139" s="2">
        <v>0</v>
      </c>
      <c r="AA2139" s="2">
        <v>0</v>
      </c>
      <c r="AB2139">
        <v>5</v>
      </c>
      <c r="AC2139" s="2">
        <v>0</v>
      </c>
      <c r="AD2139" s="2">
        <v>0</v>
      </c>
      <c r="AE2139">
        <v>7.6521999999999997</v>
      </c>
      <c r="AF2139">
        <v>14.8</v>
      </c>
      <c r="AG2139" s="2">
        <v>14.098513944848523</v>
      </c>
      <c r="AH2139">
        <v>6.11</v>
      </c>
      <c r="AI2139">
        <v>6.11</v>
      </c>
      <c r="AJ2139">
        <v>1.22</v>
      </c>
      <c r="AK2139">
        <v>0</v>
      </c>
    </row>
    <row r="2140" spans="1:37" x14ac:dyDescent="0.35">
      <c r="A2140" t="s">
        <v>3065</v>
      </c>
      <c r="B2140" t="s">
        <v>3066</v>
      </c>
      <c r="C2140">
        <v>1328.39</v>
      </c>
      <c r="D2140" t="s">
        <v>26</v>
      </c>
      <c r="E2140">
        <v>1</v>
      </c>
      <c r="F2140" t="s">
        <v>38</v>
      </c>
      <c r="G2140" t="s">
        <v>1804</v>
      </c>
      <c r="H2140" t="s">
        <v>16</v>
      </c>
      <c r="I2140">
        <v>30.05</v>
      </c>
      <c r="J2140">
        <v>85.71</v>
      </c>
      <c r="K2140">
        <v>20241203</v>
      </c>
      <c r="L2140">
        <v>3098.24</v>
      </c>
      <c r="M2140">
        <v>3200.3000400000001</v>
      </c>
      <c r="N2140">
        <v>4.63</v>
      </c>
      <c r="O2140">
        <v>-3.98</v>
      </c>
      <c r="P2140">
        <f t="shared" ref="P2140:P2149" si="96">(M2140-L2140)/L2140*100</f>
        <v>3.2941295703367173</v>
      </c>
      <c r="Q2140">
        <v>2</v>
      </c>
      <c r="R2140">
        <v>3.97</v>
      </c>
      <c r="S2140">
        <v>4.01</v>
      </c>
      <c r="T2140">
        <v>4.1100000000000003</v>
      </c>
      <c r="U2140" s="2">
        <v>7.569269521410579</v>
      </c>
      <c r="V2140" s="2">
        <v>7.4937655860349137</v>
      </c>
      <c r="W2140" s="2">
        <v>7.3114355231143549</v>
      </c>
      <c r="X2140">
        <v>17.41</v>
      </c>
      <c r="Y2140">
        <v>41.75</v>
      </c>
      <c r="Z2140" s="2">
        <v>1.0075566750629621</v>
      </c>
      <c r="AA2140" s="2">
        <v>2.4937655860349262</v>
      </c>
      <c r="AB2140">
        <v>1</v>
      </c>
      <c r="AC2140" s="2">
        <v>7.4375623441397272</v>
      </c>
      <c r="AD2140" s="2">
        <v>2.9318856447688404</v>
      </c>
      <c r="AE2140">
        <v>7.5376000000000003</v>
      </c>
      <c r="AF2140">
        <v>10.14</v>
      </c>
      <c r="AG2140" s="2">
        <v>40.082272193245196</v>
      </c>
      <c r="AH2140">
        <v>6.32</v>
      </c>
      <c r="AI2140">
        <v>6.04</v>
      </c>
      <c r="AJ2140">
        <v>0</v>
      </c>
      <c r="AK2140">
        <v>0.26611000000000001</v>
      </c>
    </row>
    <row r="2141" spans="1:37" x14ac:dyDescent="0.35">
      <c r="A2141" t="s">
        <v>5599</v>
      </c>
      <c r="B2141" t="s">
        <v>5600</v>
      </c>
      <c r="C2141">
        <v>1327.63</v>
      </c>
      <c r="D2141" t="s">
        <v>13</v>
      </c>
      <c r="E2141">
        <v>12</v>
      </c>
      <c r="F2141" t="s">
        <v>56</v>
      </c>
      <c r="G2141" t="s">
        <v>233</v>
      </c>
      <c r="H2141" t="s">
        <v>16</v>
      </c>
      <c r="I2141">
        <v>22.35</v>
      </c>
      <c r="J2141">
        <v>47.5</v>
      </c>
      <c r="K2141">
        <v>20241112</v>
      </c>
      <c r="L2141">
        <v>1601.14</v>
      </c>
      <c r="M2141">
        <v>1720.40002</v>
      </c>
      <c r="N2141">
        <v>3.77</v>
      </c>
      <c r="O2141">
        <v>7.02</v>
      </c>
      <c r="P2141">
        <f t="shared" si="96"/>
        <v>7.4484442334836389</v>
      </c>
      <c r="Q2141">
        <v>1</v>
      </c>
      <c r="R2141">
        <v>2.2799999999999998</v>
      </c>
      <c r="S2141">
        <v>2.5299999999999998</v>
      </c>
      <c r="T2141">
        <v>3.24</v>
      </c>
      <c r="U2141" s="2">
        <v>9.8026315789473699</v>
      </c>
      <c r="V2141" s="2">
        <v>8.8339920948616619</v>
      </c>
      <c r="W2141" s="2">
        <v>6.8981481481481479</v>
      </c>
      <c r="X2141">
        <v>0</v>
      </c>
      <c r="Y2141">
        <v>3.56</v>
      </c>
      <c r="Z2141" s="2">
        <v>10.964912280701755</v>
      </c>
      <c r="AA2141" s="2">
        <v>28.063241106719381</v>
      </c>
      <c r="AB2141">
        <v>1</v>
      </c>
      <c r="AC2141" s="2">
        <v>0.80566007905138348</v>
      </c>
      <c r="AD2141" s="2">
        <v>0.24580725091288458</v>
      </c>
      <c r="AE2141">
        <v>0.4415</v>
      </c>
      <c r="AF2141">
        <v>3.77</v>
      </c>
      <c r="AG2141" s="2">
        <v>58.578764505289982</v>
      </c>
      <c r="AH2141">
        <v>8.85</v>
      </c>
      <c r="AI2141">
        <v>-0.78</v>
      </c>
      <c r="AJ2141">
        <v>0</v>
      </c>
      <c r="AK2141">
        <v>2.8292199999999998</v>
      </c>
    </row>
    <row r="2142" spans="1:37" x14ac:dyDescent="0.35">
      <c r="A2142" t="s">
        <v>7077</v>
      </c>
      <c r="B2142" t="s">
        <v>7078</v>
      </c>
      <c r="C2142">
        <v>1325.74</v>
      </c>
      <c r="D2142" t="s">
        <v>26</v>
      </c>
      <c r="E2142">
        <v>12</v>
      </c>
      <c r="F2142" t="s">
        <v>29</v>
      </c>
      <c r="G2142" t="s">
        <v>322</v>
      </c>
      <c r="H2142" t="s">
        <v>16</v>
      </c>
      <c r="I2142">
        <v>5.84</v>
      </c>
      <c r="J2142">
        <v>-5.56</v>
      </c>
      <c r="K2142">
        <v>20241107</v>
      </c>
      <c r="L2142">
        <v>1149.83</v>
      </c>
      <c r="M2142">
        <v>1168.5</v>
      </c>
      <c r="N2142">
        <v>2.2400000000000002</v>
      </c>
      <c r="O2142">
        <v>1.86</v>
      </c>
      <c r="P2142">
        <f t="shared" si="96"/>
        <v>1.623718288790523</v>
      </c>
      <c r="Q2142">
        <v>6</v>
      </c>
      <c r="R2142">
        <v>1.43</v>
      </c>
      <c r="S2142">
        <v>1.35</v>
      </c>
      <c r="T2142">
        <v>0.64</v>
      </c>
      <c r="U2142" s="2">
        <v>4.0839160839160842</v>
      </c>
      <c r="V2142" s="2">
        <v>4.325925925925926</v>
      </c>
      <c r="W2142" s="2">
        <v>9.125</v>
      </c>
      <c r="X2142">
        <v>-7.3</v>
      </c>
      <c r="Y2142">
        <v>-18.86</v>
      </c>
      <c r="Z2142" s="2">
        <v>-5.5944055944055844</v>
      </c>
      <c r="AA2142" s="2">
        <v>-52.592592592592588</v>
      </c>
      <c r="AB2142">
        <v>9</v>
      </c>
      <c r="AC2142" s="2">
        <v>-0.77325925925926065</v>
      </c>
      <c r="AD2142" s="2">
        <v>-0.17350352112676057</v>
      </c>
      <c r="AE2142">
        <v>0</v>
      </c>
      <c r="AF2142">
        <v>-0.37</v>
      </c>
      <c r="AG2142" s="2">
        <v>100</v>
      </c>
      <c r="AH2142">
        <v>0.79</v>
      </c>
      <c r="AI2142">
        <v>0.79</v>
      </c>
      <c r="AJ2142">
        <v>11.05</v>
      </c>
      <c r="AK2142">
        <v>-7.2700000000000004E-3</v>
      </c>
    </row>
    <row r="2143" spans="1:37" x14ac:dyDescent="0.35">
      <c r="A2143" t="s">
        <v>5054</v>
      </c>
      <c r="B2143" t="s">
        <v>5055</v>
      </c>
      <c r="C2143">
        <v>1324.97</v>
      </c>
      <c r="D2143" t="s">
        <v>26</v>
      </c>
      <c r="E2143">
        <v>9</v>
      </c>
      <c r="F2143" t="s">
        <v>29</v>
      </c>
      <c r="G2143" t="s">
        <v>431</v>
      </c>
      <c r="H2143" t="s">
        <v>16</v>
      </c>
      <c r="I2143">
        <v>16.350000000000001</v>
      </c>
      <c r="J2143">
        <v>-3.51</v>
      </c>
      <c r="K2143">
        <v>20241112</v>
      </c>
      <c r="L2143">
        <v>379.29</v>
      </c>
      <c r="M2143">
        <v>385.065</v>
      </c>
      <c r="N2143">
        <v>29.9</v>
      </c>
      <c r="O2143">
        <v>44.48</v>
      </c>
      <c r="P2143">
        <f t="shared" si="96"/>
        <v>1.5225816657438838</v>
      </c>
      <c r="Q2143">
        <v>6</v>
      </c>
      <c r="R2143">
        <v>2.48</v>
      </c>
      <c r="S2143">
        <v>2.2400000000000002</v>
      </c>
      <c r="T2143">
        <v>2.25</v>
      </c>
      <c r="U2143" s="2">
        <v>6.5927419354838719</v>
      </c>
      <c r="V2143" s="2">
        <v>7.2991071428571432</v>
      </c>
      <c r="W2143" s="2">
        <v>7.2666666666666675</v>
      </c>
      <c r="X2143">
        <v>14.05</v>
      </c>
      <c r="Y2143">
        <v>17.829999999999998</v>
      </c>
      <c r="Z2143" s="2">
        <v>-9.6774193548387011</v>
      </c>
      <c r="AA2143" s="2">
        <v>0.44642857142856185</v>
      </c>
      <c r="AB2143">
        <v>2</v>
      </c>
      <c r="AC2143" s="2">
        <v>-0.75424107142857211</v>
      </c>
      <c r="AD2143" s="2">
        <v>16.277333333333683</v>
      </c>
      <c r="AE2143">
        <v>6.8284900000000004</v>
      </c>
      <c r="AF2143">
        <v>7.53</v>
      </c>
      <c r="AG2143" s="2">
        <v>77.069263624139836</v>
      </c>
      <c r="AH2143">
        <v>46.76</v>
      </c>
      <c r="AI2143">
        <v>17.21</v>
      </c>
      <c r="AJ2143">
        <v>13.66</v>
      </c>
      <c r="AK2143">
        <v>0.60633000000000004</v>
      </c>
    </row>
    <row r="2144" spans="1:37" x14ac:dyDescent="0.35">
      <c r="A2144" t="s">
        <v>7301</v>
      </c>
      <c r="B2144" t="s">
        <v>7301</v>
      </c>
      <c r="C2144">
        <v>1319.47</v>
      </c>
      <c r="D2144" t="s">
        <v>13</v>
      </c>
      <c r="E2144">
        <v>12</v>
      </c>
      <c r="F2144" t="s">
        <v>14</v>
      </c>
      <c r="G2144" t="s">
        <v>269</v>
      </c>
      <c r="H2144" t="s">
        <v>16</v>
      </c>
      <c r="I2144">
        <v>7.32</v>
      </c>
      <c r="J2144">
        <v>400</v>
      </c>
      <c r="K2144">
        <v>20241105</v>
      </c>
      <c r="L2144">
        <v>201.52</v>
      </c>
      <c r="M2144">
        <v>233.917</v>
      </c>
      <c r="N2144">
        <v>25.45</v>
      </c>
      <c r="O2144">
        <v>27.85</v>
      </c>
      <c r="P2144">
        <f t="shared" si="96"/>
        <v>16.076319968241361</v>
      </c>
      <c r="Q2144">
        <v>6</v>
      </c>
      <c r="R2144">
        <v>-0.09</v>
      </c>
      <c r="S2144">
        <v>0.06</v>
      </c>
      <c r="T2144">
        <v>0.15</v>
      </c>
      <c r="U2144" s="2">
        <v>-81.333333333333343</v>
      </c>
      <c r="V2144" s="2">
        <v>122.00000000000001</v>
      </c>
      <c r="W2144" s="2">
        <v>48.800000000000004</v>
      </c>
      <c r="X2144">
        <v>0</v>
      </c>
      <c r="Y2144">
        <v>68.180000000000007</v>
      </c>
      <c r="Z2144" s="2">
        <v>166.66666666666669</v>
      </c>
      <c r="AA2144" s="2">
        <v>150</v>
      </c>
      <c r="AB2144">
        <v>6</v>
      </c>
      <c r="AC2144" s="2">
        <v>0.73199999999999998</v>
      </c>
      <c r="AD2144" s="2">
        <v>0.32533333333333336</v>
      </c>
      <c r="AE2144">
        <v>-17.861999999999998</v>
      </c>
      <c r="AF2144">
        <v>1.35</v>
      </c>
      <c r="AG2144" s="2">
        <v>69.75535926955142</v>
      </c>
      <c r="AH2144">
        <v>1.51</v>
      </c>
      <c r="AI2144">
        <v>1.51</v>
      </c>
      <c r="AJ2144">
        <v>0</v>
      </c>
      <c r="AK2144">
        <v>5.8500000000000002E-3</v>
      </c>
    </row>
    <row r="2145" spans="1:37" x14ac:dyDescent="0.35">
      <c r="A2145" t="s">
        <v>2240</v>
      </c>
      <c r="B2145" t="s">
        <v>2241</v>
      </c>
      <c r="C2145">
        <v>1319.16</v>
      </c>
      <c r="D2145" t="s">
        <v>13</v>
      </c>
      <c r="E2145">
        <v>12</v>
      </c>
      <c r="F2145" t="s">
        <v>19</v>
      </c>
      <c r="G2145" t="s">
        <v>148</v>
      </c>
      <c r="H2145" t="s">
        <v>16</v>
      </c>
      <c r="I2145">
        <v>12.83</v>
      </c>
      <c r="J2145">
        <v>-3.85</v>
      </c>
      <c r="K2145">
        <v>20241107</v>
      </c>
      <c r="L2145">
        <v>2321</v>
      </c>
      <c r="M2145">
        <v>2355.8998999999999</v>
      </c>
      <c r="N2145">
        <v>-0.57999999999999996</v>
      </c>
      <c r="O2145">
        <v>8.66</v>
      </c>
      <c r="P2145">
        <f t="shared" si="96"/>
        <v>1.5036579060749629</v>
      </c>
      <c r="Q2145">
        <v>6</v>
      </c>
      <c r="R2145">
        <v>0.92</v>
      </c>
      <c r="S2145">
        <v>0.86</v>
      </c>
      <c r="T2145">
        <v>0.86</v>
      </c>
      <c r="U2145" s="2">
        <v>13.945652173913043</v>
      </c>
      <c r="V2145" s="2">
        <v>14.918604651162791</v>
      </c>
      <c r="W2145" s="2">
        <v>14.918604651162791</v>
      </c>
      <c r="X2145">
        <v>58.35</v>
      </c>
      <c r="Y2145">
        <v>2.11</v>
      </c>
      <c r="Z2145" s="2">
        <v>-6.5217391304347876</v>
      </c>
      <c r="AA2145" s="2">
        <v>0</v>
      </c>
      <c r="AB2145">
        <v>3</v>
      </c>
      <c r="AC2145" s="2">
        <v>-2.2875193798449596</v>
      </c>
      <c r="AD2145" s="2">
        <v>0</v>
      </c>
      <c r="AE2145">
        <v>3.95479</v>
      </c>
      <c r="AF2145">
        <v>9.93</v>
      </c>
      <c r="AG2145" s="2">
        <v>23.050409306333478</v>
      </c>
      <c r="AH2145">
        <v>4.4000000000000004</v>
      </c>
      <c r="AI2145">
        <v>9.6999999999999993</v>
      </c>
      <c r="AJ2145">
        <v>0</v>
      </c>
      <c r="AK2145">
        <v>0</v>
      </c>
    </row>
    <row r="2146" spans="1:37" x14ac:dyDescent="0.35">
      <c r="A2146" t="s">
        <v>4893</v>
      </c>
      <c r="B2146" t="s">
        <v>4894</v>
      </c>
      <c r="C2146">
        <v>1317.32</v>
      </c>
      <c r="D2146" t="s">
        <v>13</v>
      </c>
      <c r="E2146">
        <v>12</v>
      </c>
      <c r="F2146" t="s">
        <v>58</v>
      </c>
      <c r="G2146" t="s">
        <v>705</v>
      </c>
      <c r="H2146" t="s">
        <v>16</v>
      </c>
      <c r="I2146">
        <v>10.39</v>
      </c>
      <c r="J2146">
        <v>50</v>
      </c>
      <c r="K2146">
        <v>20241023</v>
      </c>
      <c r="L2146">
        <v>720.65</v>
      </c>
      <c r="M2146">
        <v>870.65697999999998</v>
      </c>
      <c r="N2146">
        <v>58.12</v>
      </c>
      <c r="O2146">
        <v>29.22</v>
      </c>
      <c r="P2146">
        <f t="shared" si="96"/>
        <v>20.815510997016581</v>
      </c>
      <c r="Q2146">
        <v>6</v>
      </c>
      <c r="R2146">
        <v>-2.16</v>
      </c>
      <c r="S2146">
        <v>-1.8</v>
      </c>
      <c r="T2146">
        <v>-2.0699999999999998</v>
      </c>
      <c r="U2146" s="2">
        <v>-4.8101851851851851</v>
      </c>
      <c r="V2146" s="2">
        <v>-5.7722222222222221</v>
      </c>
      <c r="W2146" s="2">
        <v>-5.0193236714975855</v>
      </c>
      <c r="X2146">
        <v>0</v>
      </c>
      <c r="Y2146">
        <v>-23.35</v>
      </c>
      <c r="Z2146" s="2">
        <v>16.666666666666671</v>
      </c>
      <c r="AA2146" s="2">
        <v>-14.999999999999988</v>
      </c>
      <c r="AB2146">
        <v>7</v>
      </c>
      <c r="AC2146" s="2">
        <v>-0.34633333333333322</v>
      </c>
      <c r="AD2146" s="2">
        <v>0.33462157809983933</v>
      </c>
      <c r="AE2146">
        <v>-4.0827999999999998</v>
      </c>
      <c r="AF2146">
        <v>-2.0099999999999998</v>
      </c>
      <c r="AG2146" s="2">
        <v>40.678970373967942</v>
      </c>
      <c r="AH2146">
        <v>-24.7</v>
      </c>
      <c r="AI2146">
        <v>-45.77</v>
      </c>
      <c r="AJ2146">
        <v>0</v>
      </c>
      <c r="AK2146">
        <v>3.1108500000000001</v>
      </c>
    </row>
    <row r="2147" spans="1:37" x14ac:dyDescent="0.35">
      <c r="A2147" t="s">
        <v>3824</v>
      </c>
      <c r="B2147" t="s">
        <v>3825</v>
      </c>
      <c r="C2147">
        <v>1317.17</v>
      </c>
      <c r="D2147" t="s">
        <v>13</v>
      </c>
      <c r="E2147">
        <v>12</v>
      </c>
      <c r="F2147" t="s">
        <v>44</v>
      </c>
      <c r="G2147" t="s">
        <v>997</v>
      </c>
      <c r="H2147" t="s">
        <v>16</v>
      </c>
      <c r="I2147">
        <v>15.8</v>
      </c>
      <c r="J2147">
        <v>25.93</v>
      </c>
      <c r="K2147">
        <v>20241104</v>
      </c>
      <c r="L2147">
        <v>4304.3</v>
      </c>
      <c r="M2147">
        <v>3914.3998999999999</v>
      </c>
      <c r="N2147">
        <v>1.97</v>
      </c>
      <c r="O2147">
        <v>-16.079999999999998</v>
      </c>
      <c r="P2147">
        <f t="shared" si="96"/>
        <v>-9.0583858002462705</v>
      </c>
      <c r="Q2147">
        <v>4</v>
      </c>
      <c r="R2147">
        <v>1.5</v>
      </c>
      <c r="S2147">
        <v>1.45</v>
      </c>
      <c r="T2147">
        <v>1.75</v>
      </c>
      <c r="U2147" s="2">
        <v>10.533333333333333</v>
      </c>
      <c r="V2147" s="2">
        <v>10.896551724137932</v>
      </c>
      <c r="W2147" s="2">
        <v>9.0285714285714285</v>
      </c>
      <c r="X2147">
        <v>7.68</v>
      </c>
      <c r="Y2147">
        <v>-5.36</v>
      </c>
      <c r="Z2147" s="2">
        <v>-3.3333333333333361</v>
      </c>
      <c r="AA2147" s="2">
        <v>20.689655172413797</v>
      </c>
      <c r="AB2147">
        <v>2</v>
      </c>
      <c r="AC2147" s="2">
        <v>-3.268965517241377</v>
      </c>
      <c r="AD2147" s="2">
        <v>0.43638095238095231</v>
      </c>
      <c r="AE2147">
        <v>6.2105899999999998</v>
      </c>
      <c r="AF2147">
        <v>5.84</v>
      </c>
      <c r="AG2147" s="2">
        <v>19.343147782450114</v>
      </c>
      <c r="AH2147">
        <v>3.09</v>
      </c>
      <c r="AI2147">
        <v>-0.92</v>
      </c>
      <c r="AJ2147">
        <v>0</v>
      </c>
      <c r="AK2147">
        <v>1.53112</v>
      </c>
    </row>
    <row r="2148" spans="1:37" x14ac:dyDescent="0.35">
      <c r="A2148" t="s">
        <v>5746</v>
      </c>
      <c r="B2148" t="s">
        <v>5747</v>
      </c>
      <c r="C2148">
        <v>1317.12</v>
      </c>
      <c r="D2148" t="s">
        <v>13</v>
      </c>
      <c r="E2148">
        <v>12</v>
      </c>
      <c r="F2148" t="s">
        <v>29</v>
      </c>
      <c r="G2148" t="s">
        <v>96</v>
      </c>
      <c r="H2148" t="s">
        <v>16</v>
      </c>
      <c r="I2148">
        <v>7.83</v>
      </c>
      <c r="J2148">
        <v>-73.08</v>
      </c>
      <c r="K2148">
        <v>20241105</v>
      </c>
      <c r="L2148">
        <v>945.81</v>
      </c>
      <c r="M2148">
        <v>232.11</v>
      </c>
      <c r="N2148">
        <v>45.09</v>
      </c>
      <c r="O2148">
        <v>1.62</v>
      </c>
      <c r="P2148">
        <f t="shared" si="96"/>
        <v>-75.459130269292984</v>
      </c>
      <c r="Q2148">
        <v>7</v>
      </c>
      <c r="R2148">
        <v>1.24</v>
      </c>
      <c r="S2148">
        <v>0.98</v>
      </c>
      <c r="T2148">
        <v>1.17</v>
      </c>
      <c r="U2148" s="2">
        <v>6.314516129032258</v>
      </c>
      <c r="V2148" s="2">
        <v>7.9897959183673475</v>
      </c>
      <c r="W2148" s="2">
        <v>6.6923076923076925</v>
      </c>
      <c r="X2148">
        <v>-5.4</v>
      </c>
      <c r="Y2148">
        <v>-35.64</v>
      </c>
      <c r="Z2148" s="2">
        <v>-20.967741935483872</v>
      </c>
      <c r="AA2148" s="2">
        <v>19.38775510204081</v>
      </c>
      <c r="AB2148">
        <v>2</v>
      </c>
      <c r="AC2148" s="2">
        <v>-0.38105180533751964</v>
      </c>
      <c r="AD2148" s="2">
        <v>0.34518218623481794</v>
      </c>
      <c r="AE2148">
        <v>6.7200899999999999</v>
      </c>
      <c r="AF2148">
        <v>4.8499999999999996</v>
      </c>
      <c r="AG2148" s="2">
        <v>100</v>
      </c>
      <c r="AH2148">
        <v>84.79</v>
      </c>
      <c r="AI2148">
        <v>-5.67</v>
      </c>
      <c r="AJ2148">
        <v>15.33</v>
      </c>
      <c r="AK2148">
        <v>0.51932</v>
      </c>
    </row>
    <row r="2149" spans="1:37" x14ac:dyDescent="0.35">
      <c r="A2149" t="s">
        <v>7644</v>
      </c>
      <c r="B2149" t="s">
        <v>7645</v>
      </c>
      <c r="C2149">
        <v>1316.54</v>
      </c>
      <c r="D2149" t="s">
        <v>13</v>
      </c>
      <c r="E2149">
        <v>1</v>
      </c>
      <c r="F2149" t="s">
        <v>14</v>
      </c>
      <c r="G2149" t="s">
        <v>269</v>
      </c>
      <c r="H2149" t="s">
        <v>16</v>
      </c>
      <c r="I2149">
        <v>8.6999999999999993</v>
      </c>
      <c r="J2149">
        <v>90</v>
      </c>
      <c r="K2149">
        <v>20241204</v>
      </c>
      <c r="L2149">
        <v>431.66</v>
      </c>
      <c r="M2149">
        <v>458.5</v>
      </c>
      <c r="N2149">
        <v>11.98</v>
      </c>
      <c r="O2149">
        <v>27.56</v>
      </c>
      <c r="P2149">
        <f t="shared" si="96"/>
        <v>6.2178566464346874</v>
      </c>
      <c r="Q2149">
        <v>6</v>
      </c>
      <c r="R2149">
        <v>0.26</v>
      </c>
      <c r="S2149">
        <v>0.56000000000000005</v>
      </c>
      <c r="T2149">
        <v>0.62</v>
      </c>
      <c r="U2149" s="2">
        <v>33.46153846153846</v>
      </c>
      <c r="V2149" s="2">
        <v>15.535714285714283</v>
      </c>
      <c r="W2149" s="2">
        <v>14.032258064516128</v>
      </c>
      <c r="X2149">
        <v>0</v>
      </c>
      <c r="Y2149">
        <v>353.85</v>
      </c>
      <c r="Z2149" s="2">
        <v>115.3846153846154</v>
      </c>
      <c r="AA2149" s="2">
        <v>10.714285714285703</v>
      </c>
      <c r="AB2149">
        <v>6</v>
      </c>
      <c r="AC2149" s="2">
        <v>0.13464285714285709</v>
      </c>
      <c r="AD2149" s="2">
        <v>1.3096774193548399</v>
      </c>
      <c r="AE2149">
        <v>-34.216000000000001</v>
      </c>
      <c r="AF2149">
        <v>-3.64</v>
      </c>
      <c r="AG2149" s="2">
        <v>65.951445582171146</v>
      </c>
      <c r="AH2149">
        <v>16.79</v>
      </c>
      <c r="AI2149">
        <v>-10.61</v>
      </c>
      <c r="AJ2149">
        <v>0</v>
      </c>
      <c r="AK2149">
        <v>1.9021300000000001</v>
      </c>
    </row>
    <row r="2150" spans="1:37" x14ac:dyDescent="0.35">
      <c r="A2150" t="s">
        <v>7138</v>
      </c>
      <c r="B2150" t="s">
        <v>7139</v>
      </c>
      <c r="C2150">
        <v>1311.68</v>
      </c>
      <c r="D2150" t="s">
        <v>13</v>
      </c>
      <c r="E2150">
        <v>3</v>
      </c>
      <c r="F2150" t="s">
        <v>78</v>
      </c>
      <c r="G2150" t="s">
        <v>1293</v>
      </c>
      <c r="H2150" t="s">
        <v>16</v>
      </c>
      <c r="I2150">
        <v>53.39</v>
      </c>
      <c r="J2150">
        <v>0</v>
      </c>
      <c r="K2150">
        <v>20241107</v>
      </c>
      <c r="L2150">
        <v>2748.57</v>
      </c>
      <c r="M2150">
        <v>0</v>
      </c>
      <c r="N2150">
        <v>9.39</v>
      </c>
      <c r="O2150">
        <v>6.96</v>
      </c>
      <c r="P2150">
        <v>-100</v>
      </c>
      <c r="Q2150">
        <v>7</v>
      </c>
      <c r="R2150">
        <v>0</v>
      </c>
      <c r="S2150">
        <v>0</v>
      </c>
      <c r="T2150">
        <v>0</v>
      </c>
      <c r="U2150" s="2">
        <v>0</v>
      </c>
      <c r="V2150" s="2">
        <v>0</v>
      </c>
      <c r="W2150" s="2">
        <v>0</v>
      </c>
      <c r="X2150">
        <v>4.83</v>
      </c>
      <c r="Y2150">
        <v>34.75</v>
      </c>
      <c r="Z2150" s="2">
        <v>0</v>
      </c>
      <c r="AA2150" s="2">
        <v>0</v>
      </c>
      <c r="AB2150">
        <v>5</v>
      </c>
      <c r="AC2150" s="2">
        <v>0</v>
      </c>
      <c r="AD2150" s="2">
        <v>0</v>
      </c>
      <c r="AE2150">
        <v>5.3235000000000001</v>
      </c>
      <c r="AF2150">
        <v>6.26</v>
      </c>
      <c r="AG2150" s="2">
        <v>19.504502705042995</v>
      </c>
      <c r="AH2150">
        <v>4.57</v>
      </c>
      <c r="AI2150">
        <v>4.3099999999999996</v>
      </c>
      <c r="AJ2150">
        <v>6.1</v>
      </c>
      <c r="AK2150">
        <v>0.42777999999999999</v>
      </c>
    </row>
    <row r="2151" spans="1:37" x14ac:dyDescent="0.35">
      <c r="A2151" t="s">
        <v>352</v>
      </c>
      <c r="B2151" t="s">
        <v>353</v>
      </c>
      <c r="C2151">
        <v>1311.3</v>
      </c>
      <c r="D2151" t="s">
        <v>13</v>
      </c>
      <c r="E2151">
        <v>12</v>
      </c>
      <c r="F2151" t="s">
        <v>29</v>
      </c>
      <c r="G2151" t="s">
        <v>319</v>
      </c>
      <c r="H2151" t="s">
        <v>16</v>
      </c>
      <c r="I2151">
        <v>9.1300000000000008</v>
      </c>
      <c r="J2151">
        <v>0</v>
      </c>
      <c r="K2151">
        <v>20241104</v>
      </c>
      <c r="L2151">
        <v>186.99</v>
      </c>
      <c r="M2151">
        <v>205.94999000000001</v>
      </c>
      <c r="N2151">
        <v>-34.14</v>
      </c>
      <c r="O2151">
        <v>-1.76</v>
      </c>
      <c r="P2151">
        <f t="shared" ref="P2151:P2162" si="97">(M2151-L2151)/L2151*100</f>
        <v>10.139574308786568</v>
      </c>
      <c r="Q2151">
        <v>2</v>
      </c>
      <c r="R2151">
        <v>0</v>
      </c>
      <c r="S2151">
        <v>0</v>
      </c>
      <c r="T2151">
        <v>0</v>
      </c>
      <c r="U2151" s="2">
        <v>0</v>
      </c>
      <c r="V2151" s="2">
        <v>0</v>
      </c>
      <c r="W2151" s="2">
        <v>0</v>
      </c>
      <c r="X2151">
        <v>0</v>
      </c>
      <c r="Y2151">
        <v>-336.73</v>
      </c>
      <c r="Z2151" s="2">
        <v>0</v>
      </c>
      <c r="AA2151" s="2">
        <v>0</v>
      </c>
      <c r="AB2151">
        <v>5</v>
      </c>
      <c r="AC2151" s="2">
        <v>0</v>
      </c>
      <c r="AD2151" s="2">
        <v>0</v>
      </c>
      <c r="AE2151">
        <v>-0.86870000000000003</v>
      </c>
      <c r="AF2151">
        <v>-14.05</v>
      </c>
      <c r="AG2151" s="2">
        <v>60.579715492807104</v>
      </c>
      <c r="AH2151">
        <v>-113.14</v>
      </c>
      <c r="AI2151">
        <v>-113.14</v>
      </c>
      <c r="AJ2151">
        <v>0</v>
      </c>
      <c r="AK2151">
        <v>3.8102999999999998</v>
      </c>
    </row>
    <row r="2152" spans="1:37" x14ac:dyDescent="0.35">
      <c r="A2152" t="s">
        <v>7340</v>
      </c>
      <c r="B2152" t="s">
        <v>7341</v>
      </c>
      <c r="C2152">
        <v>1306</v>
      </c>
      <c r="D2152" t="s">
        <v>26</v>
      </c>
      <c r="E2152">
        <v>12</v>
      </c>
      <c r="F2152" t="s">
        <v>29</v>
      </c>
      <c r="G2152" t="s">
        <v>846</v>
      </c>
      <c r="H2152" t="s">
        <v>16</v>
      </c>
      <c r="I2152">
        <v>49</v>
      </c>
      <c r="J2152">
        <v>0.76</v>
      </c>
      <c r="K2152">
        <v>20241017</v>
      </c>
      <c r="L2152">
        <v>327.54000000000002</v>
      </c>
      <c r="M2152">
        <v>294.17998999999998</v>
      </c>
      <c r="N2152">
        <v>12.45</v>
      </c>
      <c r="O2152">
        <v>22.73</v>
      </c>
      <c r="P2152">
        <f t="shared" si="97"/>
        <v>-10.185018623679563</v>
      </c>
      <c r="Q2152">
        <v>7</v>
      </c>
      <c r="R2152">
        <v>6.08</v>
      </c>
      <c r="S2152">
        <v>5.2</v>
      </c>
      <c r="T2152">
        <v>4.45</v>
      </c>
      <c r="U2152" s="2">
        <v>8.0592105263157894</v>
      </c>
      <c r="V2152" s="2">
        <v>9.4230769230769234</v>
      </c>
      <c r="W2152" s="2">
        <v>11.011235955056179</v>
      </c>
      <c r="X2152">
        <v>20.69</v>
      </c>
      <c r="Y2152">
        <v>33.479999999999997</v>
      </c>
      <c r="Z2152" s="2">
        <v>-14.473684210526313</v>
      </c>
      <c r="AA2152" s="2">
        <v>-14.423076923076922</v>
      </c>
      <c r="AB2152">
        <v>4</v>
      </c>
      <c r="AC2152" s="2">
        <v>-0.65104895104895122</v>
      </c>
      <c r="AD2152" s="2">
        <v>-0.76344569288389519</v>
      </c>
      <c r="AE2152">
        <v>14.911989999999999</v>
      </c>
      <c r="AF2152">
        <v>17.309999999999999</v>
      </c>
      <c r="AG2152" s="2">
        <v>98.848998595591382</v>
      </c>
      <c r="AH2152">
        <v>48.71</v>
      </c>
      <c r="AI2152">
        <v>47.12</v>
      </c>
      <c r="AJ2152">
        <v>3.6</v>
      </c>
      <c r="AK2152">
        <v>0.36803000000000002</v>
      </c>
    </row>
    <row r="2153" spans="1:37" x14ac:dyDescent="0.35">
      <c r="A2153" t="s">
        <v>4431</v>
      </c>
      <c r="B2153" t="s">
        <v>4432</v>
      </c>
      <c r="C2153">
        <v>1303.5899999999999</v>
      </c>
      <c r="D2153" t="s">
        <v>13</v>
      </c>
      <c r="E2153">
        <v>12</v>
      </c>
      <c r="F2153" t="s">
        <v>29</v>
      </c>
      <c r="G2153" t="s">
        <v>96</v>
      </c>
      <c r="H2153" t="s">
        <v>16</v>
      </c>
      <c r="I2153">
        <v>12.53</v>
      </c>
      <c r="J2153">
        <v>15.79</v>
      </c>
      <c r="K2153">
        <v>20241105</v>
      </c>
      <c r="L2153">
        <v>605.6</v>
      </c>
      <c r="M2153">
        <v>211</v>
      </c>
      <c r="N2153">
        <v>4.21</v>
      </c>
      <c r="O2153">
        <v>25.53</v>
      </c>
      <c r="P2153">
        <f t="shared" si="97"/>
        <v>-65.158520475561431</v>
      </c>
      <c r="Q2153">
        <v>7</v>
      </c>
      <c r="R2153">
        <v>1.49</v>
      </c>
      <c r="S2153">
        <v>1.6</v>
      </c>
      <c r="T2153">
        <v>1.62</v>
      </c>
      <c r="U2153" s="2">
        <v>8.4093959731543624</v>
      </c>
      <c r="V2153" s="2">
        <v>7.8312499999999989</v>
      </c>
      <c r="W2153" s="2">
        <v>7.7345679012345672</v>
      </c>
      <c r="X2153">
        <v>-20.03</v>
      </c>
      <c r="Y2153">
        <v>-13.59</v>
      </c>
      <c r="Z2153" s="2">
        <v>7.3825503355704756</v>
      </c>
      <c r="AA2153" s="2">
        <v>1.2500000000000011</v>
      </c>
      <c r="AB2153">
        <v>6</v>
      </c>
      <c r="AC2153" s="2">
        <v>1.060778409090908</v>
      </c>
      <c r="AD2153" s="2">
        <v>6.1876543209876482</v>
      </c>
      <c r="AE2153">
        <v>2.2664</v>
      </c>
      <c r="AF2153">
        <v>1.81</v>
      </c>
      <c r="AG2153" s="2">
        <v>100</v>
      </c>
      <c r="AH2153">
        <v>106.08</v>
      </c>
      <c r="AI2153">
        <v>14.22</v>
      </c>
      <c r="AJ2153">
        <v>10.96</v>
      </c>
      <c r="AK2153">
        <v>4.7216100000000001</v>
      </c>
    </row>
    <row r="2154" spans="1:37" x14ac:dyDescent="0.35">
      <c r="A2154" t="s">
        <v>197</v>
      </c>
      <c r="B2154" t="s">
        <v>198</v>
      </c>
      <c r="C2154">
        <v>1302.47</v>
      </c>
      <c r="D2154" t="s">
        <v>26</v>
      </c>
      <c r="E2154">
        <v>12</v>
      </c>
      <c r="F2154" t="s">
        <v>56</v>
      </c>
      <c r="G2154" t="s">
        <v>57</v>
      </c>
      <c r="H2154" t="s">
        <v>16</v>
      </c>
      <c r="I2154">
        <v>11.93</v>
      </c>
      <c r="J2154">
        <v>21.74</v>
      </c>
      <c r="K2154">
        <v>20241104</v>
      </c>
      <c r="L2154">
        <v>388.79</v>
      </c>
      <c r="M2154">
        <v>400.19</v>
      </c>
      <c r="N2154">
        <v>-0.55000000000000004</v>
      </c>
      <c r="O2154">
        <v>-11.42</v>
      </c>
      <c r="P2154">
        <f t="shared" si="97"/>
        <v>2.9321741814347013</v>
      </c>
      <c r="Q2154">
        <v>2</v>
      </c>
      <c r="R2154">
        <v>1.38</v>
      </c>
      <c r="S2154">
        <v>1.35</v>
      </c>
      <c r="T2154">
        <v>0</v>
      </c>
      <c r="U2154" s="2">
        <v>8.6449275362318847</v>
      </c>
      <c r="V2154" s="2">
        <v>8.837037037037037</v>
      </c>
      <c r="W2154" s="2">
        <v>0</v>
      </c>
      <c r="X2154">
        <v>-18.32</v>
      </c>
      <c r="Y2154">
        <v>-31.86</v>
      </c>
      <c r="Z2154" s="2">
        <v>-2.173913043478247</v>
      </c>
      <c r="AA2154" s="2">
        <v>-100</v>
      </c>
      <c r="AB2154">
        <v>9</v>
      </c>
      <c r="AC2154" s="2">
        <v>-4.0650370370370634</v>
      </c>
      <c r="AD2154" s="2">
        <v>0</v>
      </c>
      <c r="AE2154">
        <v>12.548</v>
      </c>
      <c r="AF2154">
        <v>13.3</v>
      </c>
      <c r="AG2154" s="2">
        <v>100</v>
      </c>
      <c r="AH2154">
        <v>37.119999999999997</v>
      </c>
      <c r="AI2154">
        <v>12.87</v>
      </c>
      <c r="AJ2154">
        <v>1.67</v>
      </c>
      <c r="AK2154">
        <v>1.4224600000000001</v>
      </c>
    </row>
    <row r="2155" spans="1:37" x14ac:dyDescent="0.35">
      <c r="A2155" t="s">
        <v>675</v>
      </c>
      <c r="B2155" t="s">
        <v>676</v>
      </c>
      <c r="C2155">
        <v>1301.8399999999999</v>
      </c>
      <c r="D2155" t="s">
        <v>13</v>
      </c>
      <c r="E2155">
        <v>12</v>
      </c>
      <c r="F2155" t="s">
        <v>29</v>
      </c>
      <c r="G2155" t="s">
        <v>96</v>
      </c>
      <c r="H2155" t="s">
        <v>16</v>
      </c>
      <c r="I2155">
        <v>9.43</v>
      </c>
      <c r="J2155">
        <v>2.94</v>
      </c>
      <c r="K2155">
        <v>20241104</v>
      </c>
      <c r="L2155">
        <v>344.59</v>
      </c>
      <c r="M2155">
        <v>201.32</v>
      </c>
      <c r="N2155">
        <v>1.64</v>
      </c>
      <c r="O2155">
        <v>13.49</v>
      </c>
      <c r="P2155">
        <f t="shared" si="97"/>
        <v>-41.576946516149626</v>
      </c>
      <c r="Q2155">
        <v>7</v>
      </c>
      <c r="R2155">
        <v>1.68</v>
      </c>
      <c r="S2155">
        <v>1.21</v>
      </c>
      <c r="T2155">
        <v>1.01</v>
      </c>
      <c r="U2155" s="2">
        <v>5.6130952380952381</v>
      </c>
      <c r="V2155" s="2">
        <v>7.7933884297520661</v>
      </c>
      <c r="W2155" s="2">
        <v>9.3366336633663369</v>
      </c>
      <c r="X2155">
        <v>-11.47</v>
      </c>
      <c r="Y2155">
        <v>-34.729999999999997</v>
      </c>
      <c r="Z2155" s="2">
        <v>-27.976190476190478</v>
      </c>
      <c r="AA2155" s="2">
        <v>-16.528925619834709</v>
      </c>
      <c r="AB2155">
        <v>4</v>
      </c>
      <c r="AC2155" s="2">
        <v>-0.27857218216986107</v>
      </c>
      <c r="AD2155" s="2">
        <v>-0.56486633663366348</v>
      </c>
      <c r="AE2155">
        <v>4.62209</v>
      </c>
      <c r="AF2155">
        <v>5.66</v>
      </c>
      <c r="AG2155" s="2">
        <v>88.978786383818445</v>
      </c>
      <c r="AH2155">
        <v>92.71</v>
      </c>
      <c r="AI2155">
        <v>7.3</v>
      </c>
      <c r="AJ2155">
        <v>14.88</v>
      </c>
      <c r="AK2155">
        <v>0.62729999999999997</v>
      </c>
    </row>
    <row r="2156" spans="1:37" x14ac:dyDescent="0.35">
      <c r="A2156" t="s">
        <v>5447</v>
      </c>
      <c r="B2156" t="s">
        <v>5448</v>
      </c>
      <c r="C2156">
        <v>1299.3</v>
      </c>
      <c r="D2156" t="s">
        <v>26</v>
      </c>
      <c r="E2156">
        <v>1</v>
      </c>
      <c r="F2156" t="s">
        <v>48</v>
      </c>
      <c r="G2156" t="s">
        <v>657</v>
      </c>
      <c r="H2156" t="s">
        <v>16</v>
      </c>
      <c r="I2156">
        <v>33.61</v>
      </c>
      <c r="J2156">
        <v>28.74</v>
      </c>
      <c r="K2156">
        <v>20241203</v>
      </c>
      <c r="L2156">
        <v>2205.3000000000002</v>
      </c>
      <c r="M2156">
        <v>2175.1599099999999</v>
      </c>
      <c r="N2156">
        <v>27.42</v>
      </c>
      <c r="O2156">
        <v>12.26</v>
      </c>
      <c r="P2156">
        <f t="shared" si="97"/>
        <v>-1.3667115585181302</v>
      </c>
      <c r="Q2156">
        <v>7</v>
      </c>
      <c r="R2156">
        <v>3.06</v>
      </c>
      <c r="S2156">
        <v>2.7</v>
      </c>
      <c r="T2156">
        <v>3.24</v>
      </c>
      <c r="U2156" s="2">
        <v>10.983660130718954</v>
      </c>
      <c r="V2156" s="2">
        <v>12.448148148148148</v>
      </c>
      <c r="W2156" s="2">
        <v>10.373456790123456</v>
      </c>
      <c r="X2156">
        <v>22.26</v>
      </c>
      <c r="Y2156">
        <v>3.23</v>
      </c>
      <c r="Z2156" s="2">
        <v>-11.764705882352937</v>
      </c>
      <c r="AA2156" s="2">
        <v>20</v>
      </c>
      <c r="AB2156">
        <v>2</v>
      </c>
      <c r="AC2156" s="2">
        <v>-1.058092592592593</v>
      </c>
      <c r="AD2156" s="2">
        <v>0.51867283950617282</v>
      </c>
      <c r="AE2156">
        <v>4.1298899999999996</v>
      </c>
      <c r="AF2156">
        <v>8.6999999999999993</v>
      </c>
      <c r="AG2156" s="2">
        <v>84.718632385616459</v>
      </c>
      <c r="AH2156">
        <v>6.08</v>
      </c>
      <c r="AI2156">
        <v>5.0999999999999996</v>
      </c>
      <c r="AJ2156">
        <v>0</v>
      </c>
      <c r="AK2156">
        <v>4.5442999999999998</v>
      </c>
    </row>
    <row r="2157" spans="1:37" x14ac:dyDescent="0.35">
      <c r="A2157" t="s">
        <v>5164</v>
      </c>
      <c r="B2157" t="s">
        <v>5165</v>
      </c>
      <c r="C2157">
        <v>1296.73</v>
      </c>
      <c r="D2157" t="s">
        <v>26</v>
      </c>
      <c r="E2157">
        <v>12</v>
      </c>
      <c r="F2157" t="s">
        <v>14</v>
      </c>
      <c r="G2157" t="s">
        <v>91</v>
      </c>
      <c r="H2157" t="s">
        <v>22</v>
      </c>
      <c r="I2157">
        <v>14.98</v>
      </c>
      <c r="J2157">
        <v>29.41</v>
      </c>
      <c r="K2157">
        <v>20241024</v>
      </c>
      <c r="L2157">
        <v>396.83</v>
      </c>
      <c r="M2157">
        <v>466.85</v>
      </c>
      <c r="N2157">
        <v>5.85</v>
      </c>
      <c r="O2157">
        <v>19.87</v>
      </c>
      <c r="P2157">
        <f t="shared" si="97"/>
        <v>17.6448353199103</v>
      </c>
      <c r="Q2157">
        <v>6</v>
      </c>
      <c r="R2157">
        <v>0.68</v>
      </c>
      <c r="S2157">
        <v>0.88</v>
      </c>
      <c r="T2157">
        <v>1.1399999999999999</v>
      </c>
      <c r="U2157" s="2">
        <v>22.02941176470588</v>
      </c>
      <c r="V2157" s="2">
        <v>17.022727272727273</v>
      </c>
      <c r="W2157" s="2">
        <v>13.140350877192985</v>
      </c>
      <c r="X2157">
        <v>27.69</v>
      </c>
      <c r="Y2157">
        <v>644</v>
      </c>
      <c r="Z2157" s="2">
        <v>29.411764705882344</v>
      </c>
      <c r="AA2157" s="2">
        <v>29.545454545454536</v>
      </c>
      <c r="AB2157">
        <v>1</v>
      </c>
      <c r="AC2157" s="2">
        <v>0.57877272727272744</v>
      </c>
      <c r="AD2157" s="2">
        <v>0.44475033738191655</v>
      </c>
      <c r="AE2157">
        <v>6.0602</v>
      </c>
      <c r="AF2157">
        <v>19.45</v>
      </c>
      <c r="AG2157" s="2">
        <v>78.376637351006735</v>
      </c>
      <c r="AH2157">
        <v>40.85</v>
      </c>
      <c r="AI2157">
        <v>40.85</v>
      </c>
      <c r="AJ2157">
        <v>5.32</v>
      </c>
      <c r="AK2157">
        <v>6.5399999999999998E-3</v>
      </c>
    </row>
    <row r="2158" spans="1:37" x14ac:dyDescent="0.35">
      <c r="A2158" t="s">
        <v>1629</v>
      </c>
      <c r="B2158" t="s">
        <v>1630</v>
      </c>
      <c r="C2158">
        <v>1295.74</v>
      </c>
      <c r="D2158" t="s">
        <v>13</v>
      </c>
      <c r="E2158">
        <v>12</v>
      </c>
      <c r="F2158" t="s">
        <v>29</v>
      </c>
      <c r="G2158" t="s">
        <v>96</v>
      </c>
      <c r="H2158" t="s">
        <v>16</v>
      </c>
      <c r="I2158">
        <v>16.190000000000001</v>
      </c>
      <c r="J2158">
        <v>8.82</v>
      </c>
      <c r="K2158">
        <v>20241107</v>
      </c>
      <c r="L2158">
        <v>772.9</v>
      </c>
      <c r="M2158">
        <v>272.60000000000002</v>
      </c>
      <c r="N2158">
        <v>-12.66</v>
      </c>
      <c r="O2158">
        <v>-0.03</v>
      </c>
      <c r="P2158">
        <f t="shared" si="97"/>
        <v>-64.730236770604208</v>
      </c>
      <c r="Q2158">
        <v>9</v>
      </c>
      <c r="R2158">
        <v>1.53</v>
      </c>
      <c r="S2158">
        <v>1.5</v>
      </c>
      <c r="T2158">
        <v>1.61</v>
      </c>
      <c r="U2158" s="2">
        <v>10.58169934640523</v>
      </c>
      <c r="V2158" s="2">
        <v>10.793333333333335</v>
      </c>
      <c r="W2158" s="2">
        <v>10.055900621118013</v>
      </c>
      <c r="X2158">
        <v>-28.78</v>
      </c>
      <c r="Y2158">
        <v>-52.78</v>
      </c>
      <c r="Z2158" s="2">
        <v>-1.9607843137254919</v>
      </c>
      <c r="AA2158" s="2">
        <v>7.3333333333333401</v>
      </c>
      <c r="AB2158">
        <v>2</v>
      </c>
      <c r="AC2158" s="2">
        <v>-5.5045999999999964</v>
      </c>
      <c r="AD2158" s="2">
        <v>1.3712591756070005</v>
      </c>
      <c r="AE2158">
        <v>2.87229</v>
      </c>
      <c r="AF2158">
        <v>1.65</v>
      </c>
      <c r="AG2158" s="2">
        <v>100</v>
      </c>
      <c r="AH2158">
        <v>75.989999999999995</v>
      </c>
      <c r="AI2158">
        <v>28.79</v>
      </c>
      <c r="AJ2158">
        <v>8.6999999999999993</v>
      </c>
      <c r="AK2158">
        <v>3.7535799999999999</v>
      </c>
    </row>
    <row r="2159" spans="1:37" x14ac:dyDescent="0.35">
      <c r="A2159" t="s">
        <v>7561</v>
      </c>
      <c r="B2159" t="s">
        <v>7562</v>
      </c>
      <c r="C2159">
        <v>1295.54</v>
      </c>
      <c r="D2159" t="s">
        <v>26</v>
      </c>
      <c r="E2159">
        <v>12</v>
      </c>
      <c r="F2159" t="s">
        <v>19</v>
      </c>
      <c r="G2159" t="s">
        <v>116</v>
      </c>
      <c r="H2159" t="s">
        <v>16</v>
      </c>
      <c r="I2159">
        <v>10.58</v>
      </c>
      <c r="J2159">
        <v>-36.96</v>
      </c>
      <c r="K2159">
        <v>20241022</v>
      </c>
      <c r="L2159">
        <v>6886</v>
      </c>
      <c r="M2159">
        <v>6419.3081000000002</v>
      </c>
      <c r="N2159">
        <v>-5.18</v>
      </c>
      <c r="O2159">
        <v>-3.11</v>
      </c>
      <c r="P2159">
        <f t="shared" si="97"/>
        <v>-6.7774019750217809</v>
      </c>
      <c r="Q2159">
        <v>9</v>
      </c>
      <c r="R2159">
        <v>1.9</v>
      </c>
      <c r="S2159">
        <v>1.79</v>
      </c>
      <c r="T2159">
        <v>1.89</v>
      </c>
      <c r="U2159" s="2">
        <v>5.5684210526315789</v>
      </c>
      <c r="V2159" s="2">
        <v>5.9106145251396649</v>
      </c>
      <c r="W2159" s="2">
        <v>5.5978835978835981</v>
      </c>
      <c r="X2159">
        <v>-17.600000000000001</v>
      </c>
      <c r="Y2159">
        <v>62.5</v>
      </c>
      <c r="Z2159" s="2">
        <v>-5.7894736842105203</v>
      </c>
      <c r="AA2159" s="2">
        <v>5.5865921787709425</v>
      </c>
      <c r="AB2159">
        <v>2</v>
      </c>
      <c r="AC2159" s="2">
        <v>-1.0209243270695796</v>
      </c>
      <c r="AD2159" s="2">
        <v>1.0020211640211654</v>
      </c>
      <c r="AE2159">
        <v>4.9481000000000002</v>
      </c>
      <c r="AF2159">
        <v>3.24</v>
      </c>
      <c r="AG2159" s="2">
        <v>33.604414754574499</v>
      </c>
      <c r="AH2159">
        <v>2.85</v>
      </c>
      <c r="AI2159">
        <v>-1.6</v>
      </c>
      <c r="AJ2159">
        <v>9.6</v>
      </c>
      <c r="AK2159">
        <v>1.3420700000000001</v>
      </c>
    </row>
    <row r="2160" spans="1:37" x14ac:dyDescent="0.35">
      <c r="A2160" t="s">
        <v>1805</v>
      </c>
      <c r="B2160" t="s">
        <v>1806</v>
      </c>
      <c r="C2160">
        <v>1295.0999999999999</v>
      </c>
      <c r="D2160" t="s">
        <v>26</v>
      </c>
      <c r="E2160">
        <v>12</v>
      </c>
      <c r="F2160" t="s">
        <v>14</v>
      </c>
      <c r="G2160" t="s">
        <v>777</v>
      </c>
      <c r="H2160" t="s">
        <v>16</v>
      </c>
      <c r="I2160">
        <v>6.11</v>
      </c>
      <c r="J2160">
        <v>-8.11</v>
      </c>
      <c r="K2160">
        <v>20241114</v>
      </c>
      <c r="L2160">
        <v>5789.2</v>
      </c>
      <c r="M2160">
        <v>5418.3540000000003</v>
      </c>
      <c r="N2160">
        <v>-4.7300000000000004</v>
      </c>
      <c r="O2160">
        <v>-37.270000000000003</v>
      </c>
      <c r="P2160">
        <f t="shared" si="97"/>
        <v>-6.4058246389829261</v>
      </c>
      <c r="Q2160">
        <v>4</v>
      </c>
      <c r="R2160">
        <v>0.73</v>
      </c>
      <c r="S2160">
        <v>0.98</v>
      </c>
      <c r="T2160">
        <v>1.06</v>
      </c>
      <c r="U2160" s="2">
        <v>8.3698630136986303</v>
      </c>
      <c r="V2160" s="2">
        <v>6.2346938775510212</v>
      </c>
      <c r="W2160" s="2">
        <v>5.7641509433962268</v>
      </c>
      <c r="X2160">
        <v>-28.12</v>
      </c>
      <c r="Y2160">
        <v>-61.45</v>
      </c>
      <c r="Z2160" s="2">
        <v>34.246575342465754</v>
      </c>
      <c r="AA2160" s="2">
        <v>8.1632653061224563</v>
      </c>
      <c r="AB2160">
        <v>6</v>
      </c>
      <c r="AC2160" s="2">
        <v>0.18205306122448983</v>
      </c>
      <c r="AD2160" s="2">
        <v>0.70610849056603719</v>
      </c>
      <c r="AE2160">
        <v>2.9018999999999999</v>
      </c>
      <c r="AF2160">
        <v>1.32</v>
      </c>
      <c r="AG2160" s="2">
        <v>37.108755959372623</v>
      </c>
      <c r="AH2160">
        <v>2.29</v>
      </c>
      <c r="AI2160">
        <v>-31.24</v>
      </c>
      <c r="AJ2160">
        <v>0</v>
      </c>
      <c r="AK2160">
        <v>-2.4009299999999998</v>
      </c>
    </row>
    <row r="2161" spans="1:37" x14ac:dyDescent="0.35">
      <c r="A2161" t="s">
        <v>5012</v>
      </c>
      <c r="B2161" t="s">
        <v>5013</v>
      </c>
      <c r="C2161">
        <v>1290.93</v>
      </c>
      <c r="D2161" t="s">
        <v>13</v>
      </c>
      <c r="E2161">
        <v>10</v>
      </c>
      <c r="F2161" t="s">
        <v>44</v>
      </c>
      <c r="G2161" t="s">
        <v>107</v>
      </c>
      <c r="H2161" t="s">
        <v>16</v>
      </c>
      <c r="I2161">
        <v>27.66</v>
      </c>
      <c r="J2161">
        <v>4.29</v>
      </c>
      <c r="K2161">
        <v>20241212</v>
      </c>
      <c r="L2161">
        <v>1130.58</v>
      </c>
      <c r="M2161">
        <v>1276.1999499999999</v>
      </c>
      <c r="N2161">
        <v>7.28</v>
      </c>
      <c r="O2161">
        <v>-7.44</v>
      </c>
      <c r="P2161">
        <f t="shared" si="97"/>
        <v>12.880110208919318</v>
      </c>
      <c r="Q2161">
        <v>2</v>
      </c>
      <c r="R2161">
        <v>2.52</v>
      </c>
      <c r="S2161">
        <v>2.15</v>
      </c>
      <c r="T2161">
        <v>2.93</v>
      </c>
      <c r="U2161" s="2">
        <v>10.976190476190476</v>
      </c>
      <c r="V2161" s="2">
        <v>12.865116279069769</v>
      </c>
      <c r="W2161" s="2">
        <v>9.4402730375426618</v>
      </c>
      <c r="X2161">
        <v>27.53</v>
      </c>
      <c r="Y2161">
        <v>2.61</v>
      </c>
      <c r="Z2161" s="2">
        <v>-14.682539682539685</v>
      </c>
      <c r="AA2161" s="2">
        <v>36.279069767441875</v>
      </c>
      <c r="AB2161">
        <v>2</v>
      </c>
      <c r="AC2161" s="2">
        <v>-0.87621873035826514</v>
      </c>
      <c r="AD2161" s="2">
        <v>0.26021265423995787</v>
      </c>
      <c r="AE2161">
        <v>12.135</v>
      </c>
      <c r="AF2161">
        <v>13.32</v>
      </c>
      <c r="AG2161" s="2">
        <v>24.546779529091257</v>
      </c>
      <c r="AH2161">
        <v>7.68</v>
      </c>
      <c r="AI2161">
        <v>6.88</v>
      </c>
      <c r="AJ2161">
        <v>1.17</v>
      </c>
      <c r="AK2161">
        <v>8.652E-2</v>
      </c>
    </row>
    <row r="2162" spans="1:37" x14ac:dyDescent="0.35">
      <c r="A2162" t="s">
        <v>3061</v>
      </c>
      <c r="B2162" t="s">
        <v>3062</v>
      </c>
      <c r="C2162">
        <v>1287.73</v>
      </c>
      <c r="D2162" t="s">
        <v>13</v>
      </c>
      <c r="E2162">
        <v>12</v>
      </c>
      <c r="F2162" t="s">
        <v>19</v>
      </c>
      <c r="G2162" t="s">
        <v>463</v>
      </c>
      <c r="H2162" t="s">
        <v>16</v>
      </c>
      <c r="I2162">
        <v>34</v>
      </c>
      <c r="J2162">
        <v>0</v>
      </c>
      <c r="K2162">
        <v>20241029</v>
      </c>
      <c r="L2162">
        <v>1274.3</v>
      </c>
      <c r="M2162">
        <v>1355.16003</v>
      </c>
      <c r="N2162">
        <v>7.68</v>
      </c>
      <c r="O2162">
        <v>9.2799999999999994</v>
      </c>
      <c r="P2162">
        <f t="shared" si="97"/>
        <v>6.3454469120301376</v>
      </c>
      <c r="Q2162">
        <v>6</v>
      </c>
      <c r="R2162">
        <v>1.85</v>
      </c>
      <c r="S2162">
        <v>1.97</v>
      </c>
      <c r="T2162">
        <v>2.2400000000000002</v>
      </c>
      <c r="U2162" s="2">
        <v>18.378378378378379</v>
      </c>
      <c r="V2162" s="2">
        <v>17.258883248730964</v>
      </c>
      <c r="W2162" s="2">
        <v>15.178571428571427</v>
      </c>
      <c r="X2162">
        <v>8.35</v>
      </c>
      <c r="Y2162">
        <v>-9.8000000000000007</v>
      </c>
      <c r="Z2162" s="2">
        <v>6.4864864864864797</v>
      </c>
      <c r="AA2162" s="2">
        <v>13.705583756345192</v>
      </c>
      <c r="AB2162">
        <v>1</v>
      </c>
      <c r="AC2162" s="2">
        <v>2.6607445008460262</v>
      </c>
      <c r="AD2162" s="2">
        <v>1.1074735449735438</v>
      </c>
      <c r="AE2162">
        <v>38.783000000000001</v>
      </c>
      <c r="AF2162">
        <v>26.82</v>
      </c>
      <c r="AG2162" s="2">
        <v>34.199168170760416</v>
      </c>
      <c r="AH2162">
        <v>5.14</v>
      </c>
      <c r="AI2162">
        <v>5.16</v>
      </c>
      <c r="AJ2162">
        <v>2.97</v>
      </c>
      <c r="AK2162">
        <v>0</v>
      </c>
    </row>
    <row r="2163" spans="1:37" x14ac:dyDescent="0.35">
      <c r="A2163" t="s">
        <v>1124</v>
      </c>
      <c r="B2163" t="s">
        <v>1125</v>
      </c>
      <c r="C2163">
        <v>1287.72</v>
      </c>
      <c r="D2163" t="s">
        <v>13</v>
      </c>
      <c r="E2163">
        <v>12</v>
      </c>
      <c r="F2163" t="s">
        <v>27</v>
      </c>
      <c r="G2163" t="s">
        <v>1126</v>
      </c>
      <c r="H2163" t="s">
        <v>16</v>
      </c>
      <c r="I2163">
        <v>6.59</v>
      </c>
      <c r="J2163">
        <v>-30.77</v>
      </c>
      <c r="K2163">
        <v>20241104</v>
      </c>
      <c r="L2163">
        <v>3015.83</v>
      </c>
      <c r="M2163">
        <v>0</v>
      </c>
      <c r="N2163">
        <v>-7.12</v>
      </c>
      <c r="O2163">
        <v>6.74</v>
      </c>
      <c r="P2163">
        <v>-100</v>
      </c>
      <c r="Q2163">
        <v>7</v>
      </c>
      <c r="R2163">
        <v>-0.63</v>
      </c>
      <c r="S2163">
        <v>-0.56999999999999995</v>
      </c>
      <c r="T2163">
        <v>-0.45</v>
      </c>
      <c r="U2163" s="2">
        <v>-10.46031746031746</v>
      </c>
      <c r="V2163" s="2">
        <v>-11.56140350877193</v>
      </c>
      <c r="W2163" s="2">
        <v>-14.644444444444444</v>
      </c>
      <c r="X2163">
        <v>0</v>
      </c>
      <c r="Y2163">
        <v>32.799999999999997</v>
      </c>
      <c r="Z2163" s="2">
        <v>9.5238095238095308</v>
      </c>
      <c r="AA2163" s="2">
        <v>21.052631578947359</v>
      </c>
      <c r="AB2163">
        <v>1</v>
      </c>
      <c r="AC2163" s="2">
        <v>-1.2139473684210518</v>
      </c>
      <c r="AD2163" s="2">
        <v>-0.6956111111111114</v>
      </c>
      <c r="AE2163">
        <v>-5.2273100000000001</v>
      </c>
      <c r="AF2163">
        <v>-4.95</v>
      </c>
      <c r="AG2163" s="2">
        <v>29.379307189065688</v>
      </c>
      <c r="AH2163">
        <v>-6.75</v>
      </c>
      <c r="AI2163">
        <v>-6.75</v>
      </c>
      <c r="AJ2163">
        <v>0</v>
      </c>
      <c r="AK2163">
        <v>11.20762</v>
      </c>
    </row>
    <row r="2164" spans="1:37" x14ac:dyDescent="0.35">
      <c r="A2164" t="s">
        <v>924</v>
      </c>
      <c r="B2164" t="s">
        <v>924</v>
      </c>
      <c r="C2164">
        <v>1285.79</v>
      </c>
      <c r="D2164" t="s">
        <v>13</v>
      </c>
      <c r="E2164">
        <v>12</v>
      </c>
      <c r="F2164" t="s">
        <v>33</v>
      </c>
      <c r="G2164" t="s">
        <v>34</v>
      </c>
      <c r="H2164" t="s">
        <v>22</v>
      </c>
      <c r="I2164">
        <v>3.24</v>
      </c>
      <c r="J2164">
        <v>-61.84</v>
      </c>
      <c r="K2164">
        <v>20241209</v>
      </c>
      <c r="L2164">
        <v>3744.81</v>
      </c>
      <c r="M2164">
        <v>3698.30395</v>
      </c>
      <c r="N2164">
        <v>17.309999999999999</v>
      </c>
      <c r="O2164">
        <v>21.24</v>
      </c>
      <c r="P2164">
        <f t="shared" ref="P2164:P2173" si="98">(M2164-L2164)/L2164*100</f>
        <v>-1.2418800953853455</v>
      </c>
      <c r="Q2164">
        <v>7</v>
      </c>
      <c r="R2164">
        <v>-2.23</v>
      </c>
      <c r="S2164">
        <v>-1.39</v>
      </c>
      <c r="T2164">
        <v>-0.14000000000000001</v>
      </c>
      <c r="U2164" s="2">
        <v>-1.4529147982062782</v>
      </c>
      <c r="V2164" s="2">
        <v>-2.3309352517985613</v>
      </c>
      <c r="W2164" s="2">
        <v>-23.142857142857142</v>
      </c>
      <c r="X2164">
        <v>0</v>
      </c>
      <c r="Y2164">
        <v>-12.67</v>
      </c>
      <c r="Z2164" s="2">
        <v>37.668161434977584</v>
      </c>
      <c r="AA2164" s="2">
        <v>89.928057553956847</v>
      </c>
      <c r="AB2164">
        <v>1</v>
      </c>
      <c r="AC2164" s="2">
        <v>-6.188078108941418E-2</v>
      </c>
      <c r="AD2164" s="2">
        <v>-0.25734857142857137</v>
      </c>
      <c r="AE2164">
        <v>0</v>
      </c>
      <c r="AF2164">
        <v>0</v>
      </c>
      <c r="AG2164" s="2">
        <v>50.806982196693554</v>
      </c>
      <c r="AH2164">
        <v>-8.9499999999999993</v>
      </c>
      <c r="AI2164">
        <v>-29.36</v>
      </c>
      <c r="AJ2164">
        <v>0</v>
      </c>
      <c r="AK2164">
        <v>-0.56542000000000003</v>
      </c>
    </row>
    <row r="2165" spans="1:37" x14ac:dyDescent="0.35">
      <c r="A2165" t="s">
        <v>4702</v>
      </c>
      <c r="B2165" t="s">
        <v>4703</v>
      </c>
      <c r="C2165">
        <v>1283.6400000000001</v>
      </c>
      <c r="D2165" t="s">
        <v>26</v>
      </c>
      <c r="E2165">
        <v>12</v>
      </c>
      <c r="F2165" t="s">
        <v>14</v>
      </c>
      <c r="G2165" t="s">
        <v>202</v>
      </c>
      <c r="H2165" t="s">
        <v>16</v>
      </c>
      <c r="I2165">
        <v>15.2</v>
      </c>
      <c r="J2165">
        <v>-25</v>
      </c>
      <c r="K2165">
        <v>20241023</v>
      </c>
      <c r="L2165">
        <v>693.26</v>
      </c>
      <c r="M2165">
        <v>354.97</v>
      </c>
      <c r="N2165">
        <v>22.55</v>
      </c>
      <c r="O2165">
        <v>-38.119999999999997</v>
      </c>
      <c r="P2165">
        <f t="shared" si="98"/>
        <v>-48.796988142976652</v>
      </c>
      <c r="Q2165">
        <v>9</v>
      </c>
      <c r="R2165">
        <v>1.1100000000000001</v>
      </c>
      <c r="S2165">
        <v>-0.76</v>
      </c>
      <c r="T2165">
        <v>0.4</v>
      </c>
      <c r="U2165" s="2">
        <v>13.693693693693692</v>
      </c>
      <c r="V2165" s="2">
        <v>-20</v>
      </c>
      <c r="W2165" s="2">
        <v>37.999999999999993</v>
      </c>
      <c r="X2165">
        <v>70.91</v>
      </c>
      <c r="Y2165">
        <v>-74</v>
      </c>
      <c r="Z2165" s="2">
        <v>-168.46846846846844</v>
      </c>
      <c r="AA2165" s="2">
        <v>152.63157894736844</v>
      </c>
      <c r="AB2165">
        <v>2</v>
      </c>
      <c r="AC2165" s="2">
        <v>0.11871657754010696</v>
      </c>
      <c r="AD2165" s="2">
        <v>0.24896551724137925</v>
      </c>
      <c r="AE2165">
        <v>12.456989999999999</v>
      </c>
      <c r="AF2165">
        <v>-10.45</v>
      </c>
      <c r="AG2165" s="2">
        <v>55.629922395637998</v>
      </c>
      <c r="AH2165">
        <v>-8.06</v>
      </c>
      <c r="AI2165">
        <v>-42.38</v>
      </c>
      <c r="AJ2165">
        <v>0</v>
      </c>
      <c r="AK2165">
        <v>0.19875000000000001</v>
      </c>
    </row>
    <row r="2166" spans="1:37" x14ac:dyDescent="0.35">
      <c r="A2166" t="s">
        <v>5408</v>
      </c>
      <c r="B2166" t="s">
        <v>5409</v>
      </c>
      <c r="C2166">
        <v>1282.57</v>
      </c>
      <c r="D2166" t="s">
        <v>13</v>
      </c>
      <c r="E2166">
        <v>1</v>
      </c>
      <c r="F2166" t="s">
        <v>27</v>
      </c>
      <c r="G2166" t="s">
        <v>538</v>
      </c>
      <c r="H2166" t="s">
        <v>16</v>
      </c>
      <c r="I2166">
        <v>22.72</v>
      </c>
      <c r="J2166">
        <v>16.22</v>
      </c>
      <c r="K2166">
        <v>20241203</v>
      </c>
      <c r="L2166">
        <v>356.3</v>
      </c>
      <c r="M2166">
        <v>419.76699000000002</v>
      </c>
      <c r="N2166">
        <v>31.64</v>
      </c>
      <c r="O2166">
        <v>26.84</v>
      </c>
      <c r="P2166">
        <f t="shared" si="98"/>
        <v>17.812795397137247</v>
      </c>
      <c r="Q2166">
        <v>6</v>
      </c>
      <c r="R2166">
        <v>-2.35</v>
      </c>
      <c r="S2166">
        <v>-1.23</v>
      </c>
      <c r="T2166">
        <v>-0.57999999999999996</v>
      </c>
      <c r="U2166" s="2">
        <v>-9.6680851063829785</v>
      </c>
      <c r="V2166" s="2">
        <v>-18.471544715447155</v>
      </c>
      <c r="W2166" s="2">
        <v>-39.172413793103452</v>
      </c>
      <c r="X2166">
        <v>0</v>
      </c>
      <c r="Y2166">
        <v>25.3</v>
      </c>
      <c r="Z2166" s="2">
        <v>47.659574468085111</v>
      </c>
      <c r="AA2166" s="2">
        <v>52.845528455284551</v>
      </c>
      <c r="AB2166">
        <v>1</v>
      </c>
      <c r="AC2166" s="2">
        <v>-0.38757259001161437</v>
      </c>
      <c r="AD2166" s="2">
        <v>-0.74126259946949613</v>
      </c>
      <c r="AE2166">
        <v>-32.848999999999997</v>
      </c>
      <c r="AF2166">
        <v>-38.28</v>
      </c>
      <c r="AG2166" s="2">
        <v>65.194779680044917</v>
      </c>
      <c r="AH2166">
        <v>-25.73</v>
      </c>
      <c r="AI2166">
        <v>-25.73</v>
      </c>
      <c r="AJ2166">
        <v>0</v>
      </c>
      <c r="AK2166">
        <v>2.903E-2</v>
      </c>
    </row>
    <row r="2167" spans="1:37" x14ac:dyDescent="0.35">
      <c r="A2167" t="s">
        <v>5298</v>
      </c>
      <c r="B2167" t="s">
        <v>5299</v>
      </c>
      <c r="C2167">
        <v>1278.1099999999999</v>
      </c>
      <c r="D2167" t="s">
        <v>13</v>
      </c>
      <c r="E2167">
        <v>12</v>
      </c>
      <c r="F2167" t="s">
        <v>14</v>
      </c>
      <c r="G2167" t="s">
        <v>1377</v>
      </c>
      <c r="H2167" t="s">
        <v>16</v>
      </c>
      <c r="I2167">
        <v>7.11</v>
      </c>
      <c r="J2167">
        <v>150</v>
      </c>
      <c r="K2167">
        <v>20241107</v>
      </c>
      <c r="L2167">
        <v>3266.35</v>
      </c>
      <c r="M2167">
        <v>2581.25</v>
      </c>
      <c r="N2167">
        <v>-0.64</v>
      </c>
      <c r="O2167">
        <v>-7.68</v>
      </c>
      <c r="P2167">
        <f t="shared" si="98"/>
        <v>-20.974482220215222</v>
      </c>
      <c r="Q2167">
        <v>9</v>
      </c>
      <c r="R2167">
        <v>0.01</v>
      </c>
      <c r="S2167">
        <v>0.35</v>
      </c>
      <c r="T2167">
        <v>0.98</v>
      </c>
      <c r="U2167" s="2">
        <v>711</v>
      </c>
      <c r="V2167" s="2">
        <v>20.314285714285717</v>
      </c>
      <c r="W2167" s="2">
        <v>7.2551020408163271</v>
      </c>
      <c r="X2167">
        <v>-48.52</v>
      </c>
      <c r="Y2167">
        <v>-73.33</v>
      </c>
      <c r="Z2167" s="2">
        <v>3399.9999999999991</v>
      </c>
      <c r="AA2167" s="2">
        <v>180</v>
      </c>
      <c r="AB2167">
        <v>6</v>
      </c>
      <c r="AC2167" s="2">
        <v>5.974789915966389E-3</v>
      </c>
      <c r="AD2167" s="2">
        <v>4.0306122448979596E-2</v>
      </c>
      <c r="AE2167">
        <v>2.0251899999999998</v>
      </c>
      <c r="AF2167">
        <v>0.99</v>
      </c>
      <c r="AG2167" s="2">
        <v>31.290553369969537</v>
      </c>
      <c r="AH2167">
        <v>0.53</v>
      </c>
      <c r="AI2167">
        <v>-8.0500000000000007</v>
      </c>
      <c r="AJ2167">
        <v>2.81</v>
      </c>
      <c r="AK2167">
        <v>-4.8261000000000003</v>
      </c>
    </row>
    <row r="2168" spans="1:37" x14ac:dyDescent="0.35">
      <c r="A2168" t="s">
        <v>4850</v>
      </c>
      <c r="B2168" t="s">
        <v>4851</v>
      </c>
      <c r="C2168">
        <v>1276.96</v>
      </c>
      <c r="D2168" t="s">
        <v>26</v>
      </c>
      <c r="E2168">
        <v>12</v>
      </c>
      <c r="F2168" t="s">
        <v>29</v>
      </c>
      <c r="G2168" t="s">
        <v>456</v>
      </c>
      <c r="H2168" t="s">
        <v>16</v>
      </c>
      <c r="I2168">
        <v>12.02</v>
      </c>
      <c r="J2168">
        <v>0</v>
      </c>
      <c r="K2168">
        <v>20241107</v>
      </c>
      <c r="L2168">
        <v>374.84</v>
      </c>
      <c r="M2168">
        <v>372.065</v>
      </c>
      <c r="N2168">
        <v>7.14</v>
      </c>
      <c r="O2168">
        <v>27.22</v>
      </c>
      <c r="P2168">
        <f t="shared" si="98"/>
        <v>-0.74031586810371819</v>
      </c>
      <c r="Q2168">
        <v>7</v>
      </c>
      <c r="R2168">
        <v>1.57</v>
      </c>
      <c r="S2168">
        <v>1.41</v>
      </c>
      <c r="T2168">
        <v>1.34</v>
      </c>
      <c r="U2168" s="2">
        <v>7.6560509554140124</v>
      </c>
      <c r="V2168" s="2">
        <v>8.5248226950354606</v>
      </c>
      <c r="W2168" s="2">
        <v>8.9701492537313428</v>
      </c>
      <c r="X2168">
        <v>3.46</v>
      </c>
      <c r="Y2168">
        <v>22.66</v>
      </c>
      <c r="Z2168" s="2">
        <v>-10.191082802547779</v>
      </c>
      <c r="AA2168" s="2">
        <v>-4.9645390070921875</v>
      </c>
      <c r="AB2168">
        <v>4</v>
      </c>
      <c r="AC2168" s="2">
        <v>-0.83649822695035392</v>
      </c>
      <c r="AD2168" s="2">
        <v>-1.8068443496801745</v>
      </c>
      <c r="AE2168">
        <v>4.1722000000000001</v>
      </c>
      <c r="AF2168">
        <v>4.92</v>
      </c>
      <c r="AG2168" s="2">
        <v>100</v>
      </c>
      <c r="AH2168">
        <v>42.27</v>
      </c>
      <c r="AI2168">
        <v>31.65</v>
      </c>
      <c r="AJ2168">
        <v>10.81</v>
      </c>
      <c r="AK2168">
        <v>1.39699</v>
      </c>
    </row>
    <row r="2169" spans="1:37" x14ac:dyDescent="0.35">
      <c r="A2169" t="s">
        <v>7122</v>
      </c>
      <c r="B2169" t="s">
        <v>7123</v>
      </c>
      <c r="C2169">
        <v>1269.1500000000001</v>
      </c>
      <c r="D2169" t="s">
        <v>13</v>
      </c>
      <c r="E2169">
        <v>12</v>
      </c>
      <c r="F2169" t="s">
        <v>27</v>
      </c>
      <c r="G2169" t="s">
        <v>227</v>
      </c>
      <c r="H2169" t="s">
        <v>16</v>
      </c>
      <c r="I2169">
        <v>84.38</v>
      </c>
      <c r="J2169">
        <v>-9.8800000000000008</v>
      </c>
      <c r="K2169">
        <v>20241105</v>
      </c>
      <c r="L2169">
        <v>604.79999999999995</v>
      </c>
      <c r="M2169">
        <v>649.67498000000001</v>
      </c>
      <c r="N2169">
        <v>8.0500000000000007</v>
      </c>
      <c r="O2169">
        <v>9.34</v>
      </c>
      <c r="P2169">
        <f t="shared" si="98"/>
        <v>7.4198048941799026</v>
      </c>
      <c r="Q2169">
        <v>6</v>
      </c>
      <c r="R2169">
        <v>2.5299999999999998</v>
      </c>
      <c r="S2169">
        <v>2.5099999999999998</v>
      </c>
      <c r="T2169">
        <v>2.97</v>
      </c>
      <c r="U2169" s="2">
        <v>33.351778656126484</v>
      </c>
      <c r="V2169" s="2">
        <v>33.617529880478088</v>
      </c>
      <c r="W2169" s="2">
        <v>28.410774410774408</v>
      </c>
      <c r="X2169">
        <v>-0.7</v>
      </c>
      <c r="Y2169">
        <v>-5.19</v>
      </c>
      <c r="Z2169" s="2">
        <v>-0.79051383399209563</v>
      </c>
      <c r="AA2169" s="2">
        <v>18.326693227091649</v>
      </c>
      <c r="AB2169">
        <v>2</v>
      </c>
      <c r="AC2169" s="2">
        <v>-42.526175298804738</v>
      </c>
      <c r="AD2169" s="2">
        <v>1.550240081979211</v>
      </c>
      <c r="AE2169">
        <v>7.0338900000000004</v>
      </c>
      <c r="AF2169">
        <v>4.93</v>
      </c>
      <c r="AG2169" s="2">
        <v>20.090444775132273</v>
      </c>
      <c r="AH2169">
        <v>6.31</v>
      </c>
      <c r="AI2169">
        <v>4.0599999999999996</v>
      </c>
      <c r="AJ2169">
        <v>2.09</v>
      </c>
      <c r="AK2169">
        <v>0.27943000000000001</v>
      </c>
    </row>
    <row r="2170" spans="1:37" x14ac:dyDescent="0.35">
      <c r="A2170" t="s">
        <v>4951</v>
      </c>
      <c r="B2170" t="s">
        <v>4952</v>
      </c>
      <c r="C2170">
        <v>1265.9000000000001</v>
      </c>
      <c r="D2170" t="s">
        <v>13</v>
      </c>
      <c r="E2170">
        <v>12</v>
      </c>
      <c r="F2170" t="s">
        <v>29</v>
      </c>
      <c r="G2170" t="s">
        <v>322</v>
      </c>
      <c r="H2170" t="s">
        <v>16</v>
      </c>
      <c r="I2170">
        <v>16.489999999999998</v>
      </c>
      <c r="J2170">
        <v>3.23</v>
      </c>
      <c r="K2170">
        <v>20241023</v>
      </c>
      <c r="L2170">
        <v>131.9</v>
      </c>
      <c r="M2170">
        <v>160.76599999999999</v>
      </c>
      <c r="N2170">
        <v>52.21</v>
      </c>
      <c r="O2170">
        <v>37</v>
      </c>
      <c r="P2170">
        <f t="shared" si="98"/>
        <v>21.884761182714165</v>
      </c>
      <c r="Q2170">
        <v>6</v>
      </c>
      <c r="R2170">
        <v>1.21</v>
      </c>
      <c r="S2170">
        <v>1.26</v>
      </c>
      <c r="T2170">
        <v>1.3</v>
      </c>
      <c r="U2170" s="2">
        <v>13.628099173553718</v>
      </c>
      <c r="V2170" s="2">
        <v>13.087301587301585</v>
      </c>
      <c r="W2170" s="2">
        <v>12.684615384615382</v>
      </c>
      <c r="X2170">
        <v>13.91</v>
      </c>
      <c r="Y2170">
        <v>5.17</v>
      </c>
      <c r="Z2170" s="2">
        <v>4.1322314049586817</v>
      </c>
      <c r="AA2170" s="2">
        <v>3.1746031746031771</v>
      </c>
      <c r="AB2170">
        <v>6</v>
      </c>
      <c r="AC2170" s="2">
        <v>3.1671269841269805</v>
      </c>
      <c r="AD2170" s="2">
        <v>3.9956538461538424</v>
      </c>
      <c r="AE2170">
        <v>0.46110000000000001</v>
      </c>
      <c r="AF2170">
        <v>0.26</v>
      </c>
      <c r="AG2170" s="2">
        <v>87.556482183472326</v>
      </c>
      <c r="AH2170">
        <v>3.32</v>
      </c>
      <c r="AI2170">
        <v>3.32</v>
      </c>
      <c r="AJ2170">
        <v>5.13</v>
      </c>
      <c r="AK2170">
        <v>0.54623999999999995</v>
      </c>
    </row>
    <row r="2171" spans="1:37" x14ac:dyDescent="0.35">
      <c r="A2171" t="s">
        <v>6630</v>
      </c>
      <c r="B2171" t="s">
        <v>6631</v>
      </c>
      <c r="C2171">
        <v>1261.08</v>
      </c>
      <c r="D2171" t="s">
        <v>26</v>
      </c>
      <c r="E2171">
        <v>12</v>
      </c>
      <c r="F2171" t="s">
        <v>27</v>
      </c>
      <c r="G2171" t="s">
        <v>28</v>
      </c>
      <c r="H2171" t="s">
        <v>16</v>
      </c>
      <c r="I2171">
        <v>32.51</v>
      </c>
      <c r="J2171">
        <v>10.199999999999999</v>
      </c>
      <c r="K2171">
        <v>20241114</v>
      </c>
      <c r="L2171">
        <v>17.45</v>
      </c>
      <c r="M2171">
        <v>158.52499</v>
      </c>
      <c r="N2171">
        <v>0</v>
      </c>
      <c r="O2171">
        <v>-32.42</v>
      </c>
      <c r="P2171">
        <f t="shared" si="98"/>
        <v>808.45266475644712</v>
      </c>
      <c r="Q2171">
        <v>2</v>
      </c>
      <c r="R2171">
        <v>-4.9400000000000004</v>
      </c>
      <c r="S2171">
        <v>-3.68</v>
      </c>
      <c r="T2171">
        <v>-2.2999999999999998</v>
      </c>
      <c r="U2171" s="2">
        <v>-6.5809716599190278</v>
      </c>
      <c r="V2171" s="2">
        <v>-8.8342391304347814</v>
      </c>
      <c r="W2171" s="2">
        <v>-14.134782608695652</v>
      </c>
      <c r="X2171">
        <v>0</v>
      </c>
      <c r="Y2171">
        <v>-83.33</v>
      </c>
      <c r="Z2171" s="2">
        <v>25.506072874493928</v>
      </c>
      <c r="AA2171" s="2">
        <v>37.500000000000007</v>
      </c>
      <c r="AB2171">
        <v>1</v>
      </c>
      <c r="AC2171" s="2">
        <v>-0.34635826432022077</v>
      </c>
      <c r="AD2171" s="2">
        <v>-0.37692753623188396</v>
      </c>
      <c r="AE2171">
        <v>-33.197000000000003</v>
      </c>
      <c r="AF2171">
        <v>-54.61</v>
      </c>
      <c r="AG2171" s="2">
        <v>90.871060171919765</v>
      </c>
      <c r="AH2171">
        <v>-180</v>
      </c>
      <c r="AI2171">
        <v>-180</v>
      </c>
      <c r="AJ2171">
        <v>0</v>
      </c>
      <c r="AK2171">
        <v>0.28376000000000001</v>
      </c>
    </row>
    <row r="2172" spans="1:37" x14ac:dyDescent="0.35">
      <c r="A2172" t="s">
        <v>7493</v>
      </c>
      <c r="B2172" t="s">
        <v>7494</v>
      </c>
      <c r="C2172">
        <v>1259.2</v>
      </c>
      <c r="D2172" t="s">
        <v>13</v>
      </c>
      <c r="E2172">
        <v>12</v>
      </c>
      <c r="F2172" t="s">
        <v>56</v>
      </c>
      <c r="G2172" t="s">
        <v>679</v>
      </c>
      <c r="H2172" t="s">
        <v>16</v>
      </c>
      <c r="I2172">
        <v>10.82</v>
      </c>
      <c r="J2172">
        <v>18.18</v>
      </c>
      <c r="K2172">
        <v>20241029</v>
      </c>
      <c r="L2172">
        <v>1585.35</v>
      </c>
      <c r="M2172">
        <v>1450.1970200000001</v>
      </c>
      <c r="N2172">
        <v>14.48</v>
      </c>
      <c r="O2172">
        <v>14.27</v>
      </c>
      <c r="P2172">
        <f t="shared" si="98"/>
        <v>-8.5251193742706572</v>
      </c>
      <c r="Q2172">
        <v>7</v>
      </c>
      <c r="R2172">
        <v>0.61</v>
      </c>
      <c r="S2172">
        <v>0.48</v>
      </c>
      <c r="T2172">
        <v>0.96</v>
      </c>
      <c r="U2172" s="2">
        <v>17.737704918032787</v>
      </c>
      <c r="V2172" s="2">
        <v>22.541666666666668</v>
      </c>
      <c r="W2172" s="2">
        <v>11.270833333333334</v>
      </c>
      <c r="X2172">
        <v>22.92</v>
      </c>
      <c r="Y2172">
        <v>44</v>
      </c>
      <c r="Z2172" s="2">
        <v>-21.311475409836067</v>
      </c>
      <c r="AA2172" s="2">
        <v>100</v>
      </c>
      <c r="AB2172">
        <v>2</v>
      </c>
      <c r="AC2172" s="2">
        <v>-1.057724358974359</v>
      </c>
      <c r="AD2172" s="2">
        <v>0.11270833333333334</v>
      </c>
      <c r="AE2172">
        <v>4.8860000000000001E-2</v>
      </c>
      <c r="AF2172">
        <v>6.27</v>
      </c>
      <c r="AG2172" s="2">
        <v>14.612480524805246</v>
      </c>
      <c r="AH2172">
        <v>3.91</v>
      </c>
      <c r="AI2172">
        <v>3.91</v>
      </c>
      <c r="AJ2172">
        <v>2.27</v>
      </c>
      <c r="AK2172">
        <v>9.9760000000000001E-2</v>
      </c>
    </row>
    <row r="2173" spans="1:37" x14ac:dyDescent="0.35">
      <c r="A2173" t="s">
        <v>6482</v>
      </c>
      <c r="B2173" t="s">
        <v>6483</v>
      </c>
      <c r="C2173">
        <v>1255.22</v>
      </c>
      <c r="D2173" t="s">
        <v>13</v>
      </c>
      <c r="E2173">
        <v>12</v>
      </c>
      <c r="F2173" t="s">
        <v>14</v>
      </c>
      <c r="G2173" t="s">
        <v>91</v>
      </c>
      <c r="H2173" t="s">
        <v>16</v>
      </c>
      <c r="I2173">
        <v>35.53</v>
      </c>
      <c r="J2173">
        <v>-0.99</v>
      </c>
      <c r="K2173">
        <v>20241029</v>
      </c>
      <c r="L2173">
        <v>874.59</v>
      </c>
      <c r="M2173">
        <v>931.75</v>
      </c>
      <c r="N2173">
        <v>8.32</v>
      </c>
      <c r="O2173">
        <v>5.65</v>
      </c>
      <c r="P2173">
        <f t="shared" si="98"/>
        <v>6.535633839856386</v>
      </c>
      <c r="Q2173">
        <v>1</v>
      </c>
      <c r="R2173">
        <v>4.24</v>
      </c>
      <c r="S2173">
        <v>4.1900000000000004</v>
      </c>
      <c r="T2173">
        <v>5.16</v>
      </c>
      <c r="U2173" s="2">
        <v>8.3797169811320753</v>
      </c>
      <c r="V2173" s="2">
        <v>8.4797136038186149</v>
      </c>
      <c r="W2173" s="2">
        <v>6.8856589147286824</v>
      </c>
      <c r="X2173">
        <v>35.24</v>
      </c>
      <c r="Y2173">
        <v>12.4</v>
      </c>
      <c r="Z2173" s="2">
        <v>-1.1792452830188638</v>
      </c>
      <c r="AA2173" s="2">
        <v>23.150357995226724</v>
      </c>
      <c r="AB2173">
        <v>2</v>
      </c>
      <c r="AC2173" s="2">
        <v>-7.1907971360382108</v>
      </c>
      <c r="AD2173" s="2">
        <v>0.29743207064652771</v>
      </c>
      <c r="AE2173">
        <v>20.29899</v>
      </c>
      <c r="AF2173">
        <v>20.45</v>
      </c>
      <c r="AG2173" s="2">
        <v>59.680536022593444</v>
      </c>
      <c r="AH2173">
        <v>16.72</v>
      </c>
      <c r="AI2173">
        <v>5.33</v>
      </c>
      <c r="AJ2173">
        <v>3.39</v>
      </c>
      <c r="AK2173">
        <v>0</v>
      </c>
    </row>
    <row r="2174" spans="1:37" x14ac:dyDescent="0.35">
      <c r="A2174" t="s">
        <v>2104</v>
      </c>
      <c r="B2174" t="s">
        <v>2105</v>
      </c>
      <c r="C2174">
        <v>1254.0999999999999</v>
      </c>
      <c r="D2174" t="s">
        <v>26</v>
      </c>
      <c r="E2174">
        <v>12</v>
      </c>
      <c r="F2174" t="s">
        <v>27</v>
      </c>
      <c r="G2174" t="s">
        <v>28</v>
      </c>
      <c r="H2174" t="s">
        <v>16</v>
      </c>
      <c r="I2174">
        <v>14.16</v>
      </c>
      <c r="J2174">
        <v>92.54</v>
      </c>
      <c r="K2174">
        <v>20241104</v>
      </c>
      <c r="L2174">
        <v>0</v>
      </c>
      <c r="M2174">
        <v>62.186999999999998</v>
      </c>
      <c r="N2174">
        <v>0</v>
      </c>
      <c r="O2174">
        <v>0</v>
      </c>
      <c r="P2174">
        <f>M2174*100</f>
        <v>6218.7</v>
      </c>
      <c r="Q2174">
        <v>2</v>
      </c>
      <c r="R2174">
        <v>-2.29</v>
      </c>
      <c r="S2174">
        <v>-1.68</v>
      </c>
      <c r="T2174">
        <v>-2.12</v>
      </c>
      <c r="U2174" s="2">
        <v>-6.1834061135371181</v>
      </c>
      <c r="V2174" s="2">
        <v>-8.4285714285714288</v>
      </c>
      <c r="W2174" s="2">
        <v>-6.6792452830188678</v>
      </c>
      <c r="X2174">
        <v>0</v>
      </c>
      <c r="Y2174">
        <v>-9.2200000000000006</v>
      </c>
      <c r="Z2174" s="2">
        <v>26.637554585152845</v>
      </c>
      <c r="AA2174" s="2">
        <v>-26.190476190476204</v>
      </c>
      <c r="AB2174">
        <v>7</v>
      </c>
      <c r="AC2174" s="2">
        <v>-0.31641686182669782</v>
      </c>
      <c r="AD2174" s="2">
        <v>0.25502572898799303</v>
      </c>
      <c r="AE2174">
        <v>-72.374009999999998</v>
      </c>
      <c r="AF2174">
        <v>-50.01</v>
      </c>
      <c r="AG2174" s="2">
        <v>0</v>
      </c>
      <c r="AH2174">
        <v>-2044.43</v>
      </c>
      <c r="AI2174">
        <v>0</v>
      </c>
      <c r="AJ2174">
        <v>0</v>
      </c>
      <c r="AK2174">
        <v>0</v>
      </c>
    </row>
    <row r="2175" spans="1:37" x14ac:dyDescent="0.35">
      <c r="A2175" t="s">
        <v>4437</v>
      </c>
      <c r="B2175" t="s">
        <v>4438</v>
      </c>
      <c r="C2175">
        <v>1251.03</v>
      </c>
      <c r="D2175" t="s">
        <v>26</v>
      </c>
      <c r="E2175">
        <v>12</v>
      </c>
      <c r="F2175" t="s">
        <v>29</v>
      </c>
      <c r="G2175" t="s">
        <v>431</v>
      </c>
      <c r="H2175" t="s">
        <v>16</v>
      </c>
      <c r="I2175">
        <v>13.4</v>
      </c>
      <c r="J2175">
        <v>4.6500000000000004</v>
      </c>
      <c r="K2175">
        <v>20241105</v>
      </c>
      <c r="L2175">
        <v>276.52</v>
      </c>
      <c r="M2175">
        <v>308.84697999999997</v>
      </c>
      <c r="N2175">
        <v>0.93</v>
      </c>
      <c r="O2175">
        <v>20.04</v>
      </c>
      <c r="P2175">
        <f>(M2175-L2175)/L2175*100</f>
        <v>11.690648054390277</v>
      </c>
      <c r="Q2175">
        <v>6</v>
      </c>
      <c r="R2175">
        <v>1.75</v>
      </c>
      <c r="S2175">
        <v>1.72</v>
      </c>
      <c r="T2175">
        <v>1.57</v>
      </c>
      <c r="U2175" s="2">
        <v>7.6571428571428575</v>
      </c>
      <c r="V2175" s="2">
        <v>7.7906976744186052</v>
      </c>
      <c r="W2175" s="2">
        <v>8.5350318471337587</v>
      </c>
      <c r="X2175">
        <v>-4.07</v>
      </c>
      <c r="Y2175">
        <v>13.38</v>
      </c>
      <c r="Z2175" s="2">
        <v>-1.7142857142857157</v>
      </c>
      <c r="AA2175" s="2">
        <v>-8.7209302325581337</v>
      </c>
      <c r="AB2175">
        <v>9</v>
      </c>
      <c r="AC2175" s="2">
        <v>-4.5445736434108488</v>
      </c>
      <c r="AD2175" s="2">
        <v>-0.97868365180467165</v>
      </c>
      <c r="AE2175">
        <v>4.4077000000000002</v>
      </c>
      <c r="AF2175">
        <v>4.71</v>
      </c>
      <c r="AG2175" s="2">
        <v>100</v>
      </c>
      <c r="AH2175">
        <v>41.69</v>
      </c>
      <c r="AI2175">
        <v>40.08</v>
      </c>
      <c r="AJ2175">
        <v>11.39</v>
      </c>
      <c r="AK2175">
        <v>1.50589</v>
      </c>
    </row>
    <row r="2176" spans="1:37" x14ac:dyDescent="0.35">
      <c r="A2176" t="s">
        <v>1830</v>
      </c>
      <c r="B2176" t="s">
        <v>1831</v>
      </c>
      <c r="C2176">
        <v>1250.6199999999999</v>
      </c>
      <c r="D2176" t="s">
        <v>13</v>
      </c>
      <c r="E2176">
        <v>12</v>
      </c>
      <c r="F2176" t="s">
        <v>56</v>
      </c>
      <c r="G2176" t="s">
        <v>57</v>
      </c>
      <c r="H2176" t="s">
        <v>16</v>
      </c>
      <c r="I2176">
        <v>8.2200000000000006</v>
      </c>
      <c r="J2176">
        <v>800</v>
      </c>
      <c r="K2176">
        <v>20241024</v>
      </c>
      <c r="L2176">
        <v>635.76</v>
      </c>
      <c r="M2176">
        <v>699.33299999999997</v>
      </c>
      <c r="N2176">
        <v>26.14</v>
      </c>
      <c r="O2176">
        <v>21.39</v>
      </c>
      <c r="P2176">
        <f>(M2176-L2176)/L2176*100</f>
        <v>9.9995281238203066</v>
      </c>
      <c r="Q2176">
        <v>6</v>
      </c>
      <c r="R2176">
        <v>-0.05</v>
      </c>
      <c r="S2176">
        <v>0.22</v>
      </c>
      <c r="T2176">
        <v>0.32</v>
      </c>
      <c r="U2176" s="2">
        <v>-164.4</v>
      </c>
      <c r="V2176" s="2">
        <v>37.363636363636367</v>
      </c>
      <c r="W2176" s="2">
        <v>25.6875</v>
      </c>
      <c r="X2176">
        <v>0</v>
      </c>
      <c r="Y2176">
        <v>102.7</v>
      </c>
      <c r="Z2176" s="2">
        <v>540</v>
      </c>
      <c r="AA2176" s="2">
        <v>45.45454545454546</v>
      </c>
      <c r="AB2176">
        <v>6</v>
      </c>
      <c r="AC2176" s="2">
        <v>6.9191919191919193E-2</v>
      </c>
      <c r="AD2176" s="2">
        <v>0.56512499999999988</v>
      </c>
      <c r="AE2176">
        <v>-30.542000000000002</v>
      </c>
      <c r="AF2176">
        <v>-13.92</v>
      </c>
      <c r="AG2176" s="2">
        <v>51.869729143072853</v>
      </c>
      <c r="AH2176">
        <v>4.78</v>
      </c>
      <c r="AI2176">
        <v>-14.35</v>
      </c>
      <c r="AJ2176">
        <v>0</v>
      </c>
      <c r="AK2176">
        <v>0</v>
      </c>
    </row>
    <row r="2177" spans="1:37" x14ac:dyDescent="0.35">
      <c r="A2177" t="s">
        <v>5738</v>
      </c>
      <c r="B2177" t="s">
        <v>5739</v>
      </c>
      <c r="C2177">
        <v>1246.8900000000001</v>
      </c>
      <c r="D2177" t="s">
        <v>26</v>
      </c>
      <c r="E2177">
        <v>12</v>
      </c>
      <c r="F2177" t="s">
        <v>29</v>
      </c>
      <c r="G2177" t="s">
        <v>71</v>
      </c>
      <c r="H2177" t="s">
        <v>16</v>
      </c>
      <c r="I2177">
        <v>64.25</v>
      </c>
      <c r="J2177">
        <v>-22.48</v>
      </c>
      <c r="K2177">
        <v>20241018</v>
      </c>
      <c r="L2177">
        <v>427.52</v>
      </c>
      <c r="M2177">
        <v>0</v>
      </c>
      <c r="N2177">
        <v>5.22</v>
      </c>
      <c r="O2177">
        <v>28</v>
      </c>
      <c r="P2177">
        <v>-100</v>
      </c>
      <c r="Q2177">
        <v>7</v>
      </c>
      <c r="R2177">
        <v>0</v>
      </c>
      <c r="S2177">
        <v>0</v>
      </c>
      <c r="T2177">
        <v>0</v>
      </c>
      <c r="U2177" s="2">
        <v>0</v>
      </c>
      <c r="V2177" s="2">
        <v>0</v>
      </c>
      <c r="W2177" s="2">
        <v>0</v>
      </c>
      <c r="X2177">
        <v>6.49</v>
      </c>
      <c r="Y2177">
        <v>4.79</v>
      </c>
      <c r="Z2177" s="2">
        <v>0</v>
      </c>
      <c r="AA2177" s="2">
        <v>0</v>
      </c>
      <c r="AB2177">
        <v>5</v>
      </c>
      <c r="AC2177" s="2">
        <v>0</v>
      </c>
      <c r="AD2177" s="2">
        <v>0</v>
      </c>
      <c r="AE2177">
        <v>7.7229999999999999</v>
      </c>
      <c r="AF2177">
        <v>7.49</v>
      </c>
      <c r="AG2177" s="2">
        <v>87.958226515718565</v>
      </c>
      <c r="AH2177">
        <v>26.41</v>
      </c>
      <c r="AI2177">
        <v>20.41</v>
      </c>
      <c r="AJ2177">
        <v>2.54</v>
      </c>
      <c r="AK2177">
        <v>0.38725999999999999</v>
      </c>
    </row>
    <row r="2178" spans="1:37" x14ac:dyDescent="0.35">
      <c r="A2178" t="s">
        <v>5332</v>
      </c>
      <c r="B2178" t="s">
        <v>5333</v>
      </c>
      <c r="C2178">
        <v>1244.96</v>
      </c>
      <c r="D2178" t="s">
        <v>13</v>
      </c>
      <c r="E2178">
        <v>12</v>
      </c>
      <c r="F2178" t="s">
        <v>29</v>
      </c>
      <c r="G2178" t="s">
        <v>322</v>
      </c>
      <c r="H2178" t="s">
        <v>16</v>
      </c>
      <c r="I2178">
        <v>9.94</v>
      </c>
      <c r="J2178">
        <v>0</v>
      </c>
      <c r="K2178">
        <v>20241104</v>
      </c>
      <c r="L2178">
        <v>577.76</v>
      </c>
      <c r="M2178">
        <v>576.22496999999998</v>
      </c>
      <c r="N2178">
        <v>2.17</v>
      </c>
      <c r="O2178">
        <v>2.48</v>
      </c>
      <c r="P2178">
        <f t="shared" ref="P2178:P2183" si="99">(M2178-L2178)/L2178*100</f>
        <v>-0.26568644419828413</v>
      </c>
      <c r="Q2178">
        <v>7</v>
      </c>
      <c r="R2178">
        <v>1.75</v>
      </c>
      <c r="S2178">
        <v>1.5</v>
      </c>
      <c r="T2178">
        <v>1.49</v>
      </c>
      <c r="U2178" s="2">
        <v>5.68</v>
      </c>
      <c r="V2178" s="2">
        <v>6.626666666666666</v>
      </c>
      <c r="W2178" s="2">
        <v>6.6711409395973149</v>
      </c>
      <c r="X2178">
        <v>-0.79</v>
      </c>
      <c r="Y2178">
        <v>-13</v>
      </c>
      <c r="Z2178" s="2">
        <v>-14.285714285714285</v>
      </c>
      <c r="AA2178" s="2">
        <v>-0.66666666666666718</v>
      </c>
      <c r="AB2178">
        <v>4</v>
      </c>
      <c r="AC2178" s="2">
        <v>-0.46386666666666665</v>
      </c>
      <c r="AD2178" s="2">
        <v>-10.006711409395965</v>
      </c>
      <c r="AE2178">
        <v>3.0249999999999999</v>
      </c>
      <c r="AF2178">
        <v>-2.17</v>
      </c>
      <c r="AG2178" s="2">
        <v>59.309921074494596</v>
      </c>
      <c r="AH2178">
        <v>-14.24</v>
      </c>
      <c r="AI2178">
        <v>-14.24</v>
      </c>
      <c r="AJ2178">
        <v>4.9800000000000004</v>
      </c>
      <c r="AK2178">
        <v>1.3397399999999999</v>
      </c>
    </row>
    <row r="2179" spans="1:37" x14ac:dyDescent="0.35">
      <c r="A2179" t="s">
        <v>2594</v>
      </c>
      <c r="B2179" t="s">
        <v>2595</v>
      </c>
      <c r="C2179">
        <v>1243.79</v>
      </c>
      <c r="D2179" t="s">
        <v>26</v>
      </c>
      <c r="E2179">
        <v>12</v>
      </c>
      <c r="F2179" t="s">
        <v>210</v>
      </c>
      <c r="G2179" t="s">
        <v>211</v>
      </c>
      <c r="H2179" t="s">
        <v>16</v>
      </c>
      <c r="I2179">
        <v>4.1900000000000004</v>
      </c>
      <c r="J2179">
        <v>9.09</v>
      </c>
      <c r="K2179">
        <v>20241113</v>
      </c>
      <c r="L2179">
        <v>160.94999999999999</v>
      </c>
      <c r="M2179">
        <v>257.76501000000002</v>
      </c>
      <c r="N2179">
        <v>173.92</v>
      </c>
      <c r="O2179">
        <v>194.85</v>
      </c>
      <c r="P2179">
        <f t="shared" si="99"/>
        <v>60.152227399813626</v>
      </c>
      <c r="Q2179">
        <v>6</v>
      </c>
      <c r="R2179">
        <v>-0.65</v>
      </c>
      <c r="S2179">
        <v>-0.4</v>
      </c>
      <c r="T2179">
        <v>-0.31</v>
      </c>
      <c r="U2179" s="2">
        <v>-6.4461538461538463</v>
      </c>
      <c r="V2179" s="2">
        <v>-10.475</v>
      </c>
      <c r="W2179" s="2">
        <v>-13.516129032258066</v>
      </c>
      <c r="X2179">
        <v>0</v>
      </c>
      <c r="Y2179">
        <v>-15</v>
      </c>
      <c r="Z2179" s="2">
        <v>38.46153846153846</v>
      </c>
      <c r="AA2179" s="2">
        <v>22.500000000000007</v>
      </c>
      <c r="AB2179">
        <v>6</v>
      </c>
      <c r="AC2179" s="2">
        <v>-0.27234999999999998</v>
      </c>
      <c r="AD2179" s="2">
        <v>-0.60071684587813612</v>
      </c>
      <c r="AE2179">
        <v>-8.8737100000000009</v>
      </c>
      <c r="AF2179">
        <v>-8.0299999999999994</v>
      </c>
      <c r="AG2179" s="2">
        <v>6.0335570052811356</v>
      </c>
      <c r="AH2179">
        <v>-20.56</v>
      </c>
      <c r="AI2179">
        <v>-20.56</v>
      </c>
      <c r="AJ2179">
        <v>0</v>
      </c>
      <c r="AK2179">
        <v>0</v>
      </c>
    </row>
    <row r="2180" spans="1:37" x14ac:dyDescent="0.35">
      <c r="A2180" t="s">
        <v>6474</v>
      </c>
      <c r="B2180" t="s">
        <v>6475</v>
      </c>
      <c r="C2180">
        <v>1242.8900000000001</v>
      </c>
      <c r="D2180" t="s">
        <v>26</v>
      </c>
      <c r="E2180">
        <v>12</v>
      </c>
      <c r="F2180" t="s">
        <v>172</v>
      </c>
      <c r="G2180" t="s">
        <v>173</v>
      </c>
      <c r="H2180" t="s">
        <v>16</v>
      </c>
      <c r="I2180">
        <v>5.97</v>
      </c>
      <c r="J2180">
        <v>100</v>
      </c>
      <c r="K2180">
        <v>20241106</v>
      </c>
      <c r="L2180">
        <v>1426.93</v>
      </c>
      <c r="M2180">
        <v>915</v>
      </c>
      <c r="N2180">
        <v>19.690000000000001</v>
      </c>
      <c r="O2180">
        <v>24.29</v>
      </c>
      <c r="P2180">
        <f t="shared" si="99"/>
        <v>-35.876321893856044</v>
      </c>
      <c r="Q2180">
        <v>7</v>
      </c>
      <c r="R2180">
        <v>1.1000000000000001</v>
      </c>
      <c r="S2180">
        <v>0.51</v>
      </c>
      <c r="T2180">
        <v>0.31</v>
      </c>
      <c r="U2180" s="2">
        <v>5.4272727272727268</v>
      </c>
      <c r="V2180" s="2">
        <v>11.705882352941176</v>
      </c>
      <c r="W2180" s="2">
        <v>19.258064516129032</v>
      </c>
      <c r="X2180">
        <v>-1.33</v>
      </c>
      <c r="Y2180">
        <v>92.54</v>
      </c>
      <c r="Z2180" s="2">
        <v>-53.63636363636364</v>
      </c>
      <c r="AA2180" s="2">
        <v>-39.215686274509807</v>
      </c>
      <c r="AB2180">
        <v>4</v>
      </c>
      <c r="AC2180" s="2">
        <v>-0.21824526420737783</v>
      </c>
      <c r="AD2180" s="2">
        <v>-0.4910806451612903</v>
      </c>
      <c r="AE2180">
        <v>6.4523999999999999</v>
      </c>
      <c r="AF2180">
        <v>4.66</v>
      </c>
      <c r="AG2180" s="2">
        <v>43.644960159222954</v>
      </c>
      <c r="AH2180">
        <v>17.13</v>
      </c>
      <c r="AI2180">
        <v>-39.15</v>
      </c>
      <c r="AJ2180">
        <v>2.27</v>
      </c>
      <c r="AK2180">
        <v>7.9119999999999996E-2</v>
      </c>
    </row>
    <row r="2181" spans="1:37" x14ac:dyDescent="0.35">
      <c r="A2181" t="s">
        <v>5330</v>
      </c>
      <c r="B2181" t="s">
        <v>5331</v>
      </c>
      <c r="C2181">
        <v>1239.8499999999999</v>
      </c>
      <c r="D2181" t="s">
        <v>26</v>
      </c>
      <c r="E2181">
        <v>12</v>
      </c>
      <c r="F2181" t="s">
        <v>14</v>
      </c>
      <c r="G2181" t="s">
        <v>1367</v>
      </c>
      <c r="H2181" t="s">
        <v>16</v>
      </c>
      <c r="I2181">
        <v>31.81</v>
      </c>
      <c r="J2181">
        <v>20</v>
      </c>
      <c r="K2181">
        <v>20241113</v>
      </c>
      <c r="L2181">
        <v>165.84</v>
      </c>
      <c r="M2181">
        <v>180.1</v>
      </c>
      <c r="N2181">
        <v>19.95</v>
      </c>
      <c r="O2181">
        <v>11.64</v>
      </c>
      <c r="P2181">
        <f t="shared" si="99"/>
        <v>8.5986493005306261</v>
      </c>
      <c r="Q2181">
        <v>6</v>
      </c>
      <c r="R2181">
        <v>0.74</v>
      </c>
      <c r="S2181">
        <v>0.84</v>
      </c>
      <c r="T2181">
        <v>1.1299999999999999</v>
      </c>
      <c r="U2181" s="2">
        <v>42.986486486486484</v>
      </c>
      <c r="V2181" s="2">
        <v>37.86904761904762</v>
      </c>
      <c r="W2181" s="2">
        <v>28.150442477876108</v>
      </c>
      <c r="X2181">
        <v>0</v>
      </c>
      <c r="Y2181">
        <v>21.67</v>
      </c>
      <c r="Z2181" s="2">
        <v>13.513513513513512</v>
      </c>
      <c r="AA2181" s="2">
        <v>34.523809523809518</v>
      </c>
      <c r="AB2181">
        <v>1</v>
      </c>
      <c r="AC2181" s="2">
        <v>2.8023095238095244</v>
      </c>
      <c r="AD2181" s="2">
        <v>0.8153921269453771</v>
      </c>
      <c r="AE2181">
        <v>-4.4980099999999998</v>
      </c>
      <c r="AF2181">
        <v>2.78</v>
      </c>
      <c r="AG2181" s="2">
        <v>68.795827303425</v>
      </c>
      <c r="AH2181">
        <v>15.94</v>
      </c>
      <c r="AI2181">
        <v>-1.67</v>
      </c>
      <c r="AJ2181">
        <v>0</v>
      </c>
      <c r="AK2181">
        <v>0</v>
      </c>
    </row>
    <row r="2182" spans="1:37" x14ac:dyDescent="0.35">
      <c r="A2182" t="s">
        <v>1800</v>
      </c>
      <c r="B2182" t="s">
        <v>1801</v>
      </c>
      <c r="C2182">
        <v>1239.26</v>
      </c>
      <c r="D2182" t="s">
        <v>26</v>
      </c>
      <c r="E2182">
        <v>12</v>
      </c>
      <c r="F2182" t="s">
        <v>27</v>
      </c>
      <c r="G2182" t="s">
        <v>131</v>
      </c>
      <c r="H2182" t="s">
        <v>16</v>
      </c>
      <c r="I2182">
        <v>38.26</v>
      </c>
      <c r="J2182">
        <v>3.85</v>
      </c>
      <c r="K2182">
        <v>20241105</v>
      </c>
      <c r="L2182">
        <v>566.77</v>
      </c>
      <c r="M2182">
        <v>633.62901999999997</v>
      </c>
      <c r="N2182">
        <v>17.93</v>
      </c>
      <c r="O2182">
        <v>22.17</v>
      </c>
      <c r="P2182">
        <f t="shared" si="99"/>
        <v>11.796499461862835</v>
      </c>
      <c r="Q2182">
        <v>6</v>
      </c>
      <c r="R2182">
        <v>5.27</v>
      </c>
      <c r="S2182">
        <v>6.35</v>
      </c>
      <c r="T2182">
        <v>6.79</v>
      </c>
      <c r="U2182" s="2">
        <v>7.2599620493358632</v>
      </c>
      <c r="V2182" s="2">
        <v>6.0251968503937006</v>
      </c>
      <c r="W2182" s="2">
        <v>5.6347569955817374</v>
      </c>
      <c r="X2182">
        <v>102.04</v>
      </c>
      <c r="Y2182">
        <v>38.130000000000003</v>
      </c>
      <c r="Z2182" s="2">
        <v>20.493358633776094</v>
      </c>
      <c r="AA2182" s="2">
        <v>6.9291338582677238</v>
      </c>
      <c r="AB2182">
        <v>6</v>
      </c>
      <c r="AC2182" s="2">
        <v>0.29400729075532223</v>
      </c>
      <c r="AD2182" s="2">
        <v>0.81319788458963627</v>
      </c>
      <c r="AE2182">
        <v>8.5376899999999996</v>
      </c>
      <c r="AF2182">
        <v>33.22</v>
      </c>
      <c r="AG2182" s="2">
        <v>57.549270427157396</v>
      </c>
      <c r="AH2182">
        <v>41.96</v>
      </c>
      <c r="AI2182">
        <v>17.32</v>
      </c>
      <c r="AJ2182">
        <v>0</v>
      </c>
      <c r="AK2182">
        <v>1.7060200000000001</v>
      </c>
    </row>
    <row r="2183" spans="1:37" x14ac:dyDescent="0.35">
      <c r="A2183" t="s">
        <v>6131</v>
      </c>
      <c r="B2183" t="s">
        <v>6132</v>
      </c>
      <c r="C2183">
        <v>1238.24</v>
      </c>
      <c r="D2183" t="s">
        <v>26</v>
      </c>
      <c r="E2183">
        <v>12</v>
      </c>
      <c r="F2183" t="s">
        <v>58</v>
      </c>
      <c r="G2183" t="s">
        <v>705</v>
      </c>
      <c r="H2183" t="s">
        <v>16</v>
      </c>
      <c r="I2183">
        <v>23.12</v>
      </c>
      <c r="J2183">
        <v>-11.88</v>
      </c>
      <c r="K2183">
        <v>20241106</v>
      </c>
      <c r="L2183">
        <v>2976.53</v>
      </c>
      <c r="M2183">
        <v>1046.6259700000001</v>
      </c>
      <c r="N2183">
        <v>18.86</v>
      </c>
      <c r="O2183">
        <v>-4.3</v>
      </c>
      <c r="P2183">
        <f t="shared" si="99"/>
        <v>-64.837378759831083</v>
      </c>
      <c r="Q2183">
        <v>9</v>
      </c>
      <c r="R2183">
        <v>3.56</v>
      </c>
      <c r="S2183">
        <v>-6.21</v>
      </c>
      <c r="T2183">
        <v>-0.75</v>
      </c>
      <c r="U2183" s="2">
        <v>6.4943820224719104</v>
      </c>
      <c r="V2183" s="2">
        <v>-3.7230273752012883</v>
      </c>
      <c r="W2183" s="2">
        <v>-30.826666666666668</v>
      </c>
      <c r="X2183">
        <v>8.5399999999999991</v>
      </c>
      <c r="Y2183">
        <v>-30.76</v>
      </c>
      <c r="Z2183" s="2">
        <v>-274.43820224719099</v>
      </c>
      <c r="AA2183" s="2">
        <v>87.922705314009661</v>
      </c>
      <c r="AB2183">
        <v>2</v>
      </c>
      <c r="AC2183" s="2">
        <v>1.3565995348737552E-2</v>
      </c>
      <c r="AD2183" s="2">
        <v>-0.35061098901098903</v>
      </c>
      <c r="AE2183">
        <v>9.3452900000000003</v>
      </c>
      <c r="AF2183">
        <v>-13.95</v>
      </c>
      <c r="AG2183" s="2">
        <v>23.645820132839251</v>
      </c>
      <c r="AH2183">
        <v>-19.41</v>
      </c>
      <c r="AI2183">
        <v>-33.86</v>
      </c>
      <c r="AJ2183">
        <v>0</v>
      </c>
      <c r="AK2183">
        <v>0.32188</v>
      </c>
    </row>
    <row r="2184" spans="1:37" x14ac:dyDescent="0.35">
      <c r="A2184" t="s">
        <v>4791</v>
      </c>
      <c r="B2184" t="s">
        <v>4792</v>
      </c>
      <c r="C2184">
        <v>1235.79</v>
      </c>
      <c r="D2184" t="s">
        <v>26</v>
      </c>
      <c r="E2184">
        <v>12</v>
      </c>
      <c r="F2184" t="s">
        <v>58</v>
      </c>
      <c r="G2184" t="s">
        <v>2202</v>
      </c>
      <c r="H2184" t="s">
        <v>16</v>
      </c>
      <c r="I2184">
        <v>4.8</v>
      </c>
      <c r="J2184">
        <v>-254.55</v>
      </c>
      <c r="K2184">
        <v>20241111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5</v>
      </c>
      <c r="R2184">
        <v>-1.31</v>
      </c>
      <c r="S2184">
        <v>-0.13</v>
      </c>
      <c r="T2184">
        <v>-0.77</v>
      </c>
      <c r="U2184" s="2">
        <v>-3.66412213740458</v>
      </c>
      <c r="V2184" s="2">
        <v>-36.92307692307692</v>
      </c>
      <c r="W2184" s="2">
        <v>-6.2337662337662332</v>
      </c>
      <c r="X2184">
        <v>0</v>
      </c>
      <c r="Y2184">
        <v>-110.77</v>
      </c>
      <c r="Z2184" s="2">
        <v>90.076335877862604</v>
      </c>
      <c r="AA2184" s="2">
        <v>-492.30769230769232</v>
      </c>
      <c r="AB2184">
        <v>7</v>
      </c>
      <c r="AC2184" s="2">
        <v>-0.40990873533246408</v>
      </c>
      <c r="AD2184" s="2">
        <v>1.2662337662337661E-2</v>
      </c>
      <c r="AE2184">
        <v>-19.167999999999999</v>
      </c>
      <c r="AF2184">
        <v>-18.399999999999999</v>
      </c>
      <c r="AG2184" s="2">
        <v>0</v>
      </c>
      <c r="AH2184">
        <v>0</v>
      </c>
      <c r="AI2184">
        <v>0</v>
      </c>
      <c r="AJ2184">
        <v>0</v>
      </c>
      <c r="AK2184">
        <v>2.2160099999999998</v>
      </c>
    </row>
    <row r="2185" spans="1:37" x14ac:dyDescent="0.35">
      <c r="A2185" t="s">
        <v>7002</v>
      </c>
      <c r="B2185" t="s">
        <v>7003</v>
      </c>
      <c r="C2185">
        <v>1235.6600000000001</v>
      </c>
      <c r="D2185" t="s">
        <v>26</v>
      </c>
      <c r="E2185">
        <v>12</v>
      </c>
      <c r="F2185" t="s">
        <v>27</v>
      </c>
      <c r="G2185" t="s">
        <v>28</v>
      </c>
      <c r="H2185" t="s">
        <v>16</v>
      </c>
      <c r="I2185">
        <v>23.34</v>
      </c>
      <c r="J2185">
        <v>21.95</v>
      </c>
      <c r="K2185">
        <v>20241105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5</v>
      </c>
      <c r="R2185">
        <v>-1.58</v>
      </c>
      <c r="S2185">
        <v>-1.53</v>
      </c>
      <c r="T2185">
        <v>-1.9</v>
      </c>
      <c r="U2185" s="2">
        <v>-14.772151898734176</v>
      </c>
      <c r="V2185" s="2">
        <v>-15.254901960784313</v>
      </c>
      <c r="W2185" s="2">
        <v>-12.284210526315791</v>
      </c>
      <c r="X2185">
        <v>0</v>
      </c>
      <c r="Y2185">
        <v>-22.73</v>
      </c>
      <c r="Z2185" s="2">
        <v>3.1645569620253196</v>
      </c>
      <c r="AA2185" s="2">
        <v>-24.183006535947705</v>
      </c>
      <c r="AB2185">
        <v>7</v>
      </c>
      <c r="AC2185" s="2">
        <v>-4.8205490196078378</v>
      </c>
      <c r="AD2185" s="2">
        <v>0.50796870554765317</v>
      </c>
      <c r="AE2185">
        <v>-21.656009999999998</v>
      </c>
      <c r="AF2185">
        <v>-27.13</v>
      </c>
      <c r="AG2185" s="2">
        <v>0</v>
      </c>
      <c r="AH2185">
        <v>0</v>
      </c>
      <c r="AI2185">
        <v>0</v>
      </c>
      <c r="AJ2185">
        <v>0</v>
      </c>
      <c r="AK2185">
        <v>0</v>
      </c>
    </row>
    <row r="2186" spans="1:37" x14ac:dyDescent="0.35">
      <c r="A2186" t="s">
        <v>5489</v>
      </c>
      <c r="B2186" t="s">
        <v>5490</v>
      </c>
      <c r="C2186">
        <v>1228.21</v>
      </c>
      <c r="D2186" t="s">
        <v>13</v>
      </c>
      <c r="E2186">
        <v>12</v>
      </c>
      <c r="F2186" t="s">
        <v>29</v>
      </c>
      <c r="G2186" t="s">
        <v>877</v>
      </c>
      <c r="H2186" t="s">
        <v>16</v>
      </c>
      <c r="I2186">
        <v>14.28</v>
      </c>
      <c r="J2186">
        <v>-50</v>
      </c>
      <c r="K2186">
        <v>20241024</v>
      </c>
      <c r="L2186">
        <v>429.02</v>
      </c>
      <c r="M2186">
        <v>339.23000999999999</v>
      </c>
      <c r="N2186">
        <v>-9.92</v>
      </c>
      <c r="O2186">
        <v>41.23</v>
      </c>
      <c r="P2186">
        <f t="shared" ref="P2186:P2192" si="100">(M2186-L2186)/L2186*100</f>
        <v>-20.929091883828256</v>
      </c>
      <c r="Q2186">
        <v>7</v>
      </c>
      <c r="R2186">
        <v>1.48</v>
      </c>
      <c r="S2186">
        <v>1.27</v>
      </c>
      <c r="T2186">
        <v>1.5</v>
      </c>
      <c r="U2186" s="2">
        <v>9.6486486486486491</v>
      </c>
      <c r="V2186" s="2">
        <v>11.244094488188976</v>
      </c>
      <c r="W2186" s="2">
        <v>9.52</v>
      </c>
      <c r="X2186">
        <v>12.63</v>
      </c>
      <c r="Y2186">
        <v>229.37</v>
      </c>
      <c r="Z2186" s="2">
        <v>-14.189189189189186</v>
      </c>
      <c r="AA2186" s="2">
        <v>18.110236220472441</v>
      </c>
      <c r="AB2186">
        <v>2</v>
      </c>
      <c r="AC2186" s="2">
        <v>-0.79244094488188987</v>
      </c>
      <c r="AD2186" s="2">
        <v>0.52566956521739128</v>
      </c>
      <c r="AE2186">
        <v>2.9209000000000001</v>
      </c>
      <c r="AF2186">
        <v>4.78</v>
      </c>
      <c r="AG2186" s="2">
        <v>74.334762948114303</v>
      </c>
      <c r="AH2186">
        <v>47.6</v>
      </c>
      <c r="AI2186">
        <v>47.6</v>
      </c>
      <c r="AJ2186">
        <v>11.31</v>
      </c>
      <c r="AK2186">
        <v>1.51288</v>
      </c>
    </row>
    <row r="2187" spans="1:37" x14ac:dyDescent="0.35">
      <c r="A2187" t="s">
        <v>5669</v>
      </c>
      <c r="B2187" t="s">
        <v>5670</v>
      </c>
      <c r="C2187">
        <v>1227.44</v>
      </c>
      <c r="D2187" t="s">
        <v>26</v>
      </c>
      <c r="E2187">
        <v>12</v>
      </c>
      <c r="F2187" t="s">
        <v>29</v>
      </c>
      <c r="G2187" t="s">
        <v>722</v>
      </c>
      <c r="H2187" t="s">
        <v>16</v>
      </c>
      <c r="I2187">
        <v>72.33</v>
      </c>
      <c r="J2187">
        <v>24.46</v>
      </c>
      <c r="K2187">
        <v>20241023</v>
      </c>
      <c r="L2187">
        <v>546.09</v>
      </c>
      <c r="M2187">
        <v>337</v>
      </c>
      <c r="N2187">
        <v>16.18</v>
      </c>
      <c r="O2187">
        <v>46.29</v>
      </c>
      <c r="P2187">
        <f t="shared" si="100"/>
        <v>-38.28856049369152</v>
      </c>
      <c r="Q2187">
        <v>7</v>
      </c>
      <c r="R2187">
        <v>6.21</v>
      </c>
      <c r="S2187">
        <v>6.33</v>
      </c>
      <c r="T2187">
        <v>6.57</v>
      </c>
      <c r="U2187" s="2">
        <v>11.647342995169081</v>
      </c>
      <c r="V2187" s="2">
        <v>11.42654028436019</v>
      </c>
      <c r="W2187" s="2">
        <v>11.009132420091323</v>
      </c>
      <c r="X2187">
        <v>18.73</v>
      </c>
      <c r="Y2187">
        <v>0.28999999999999998</v>
      </c>
      <c r="Z2187" s="2">
        <v>1.9323671497584558</v>
      </c>
      <c r="AA2187" s="2">
        <v>3.7914691943127994</v>
      </c>
      <c r="AB2187">
        <v>1</v>
      </c>
      <c r="AC2187" s="2">
        <v>5.9132345971563929</v>
      </c>
      <c r="AD2187" s="2">
        <v>2.9036586757990839</v>
      </c>
      <c r="AE2187">
        <v>8.9209899999999998</v>
      </c>
      <c r="AF2187">
        <v>7.36</v>
      </c>
      <c r="AG2187" s="2">
        <v>70.807192953542469</v>
      </c>
      <c r="AH2187">
        <v>32.44</v>
      </c>
      <c r="AI2187">
        <v>19.37</v>
      </c>
      <c r="AJ2187">
        <v>0.33</v>
      </c>
      <c r="AK2187">
        <v>0.81923999999999997</v>
      </c>
    </row>
    <row r="2188" spans="1:37" x14ac:dyDescent="0.35">
      <c r="A2188" t="s">
        <v>562</v>
      </c>
      <c r="B2188" t="s">
        <v>563</v>
      </c>
      <c r="C2188">
        <v>1226.69</v>
      </c>
      <c r="D2188" t="s">
        <v>26</v>
      </c>
      <c r="E2188">
        <v>12</v>
      </c>
      <c r="F2188" t="s">
        <v>27</v>
      </c>
      <c r="G2188" t="s">
        <v>28</v>
      </c>
      <c r="H2188" t="s">
        <v>16</v>
      </c>
      <c r="I2188">
        <v>58.78</v>
      </c>
      <c r="J2188">
        <v>9.68</v>
      </c>
      <c r="K2188">
        <v>20241113</v>
      </c>
      <c r="L2188">
        <v>486.82</v>
      </c>
      <c r="M2188">
        <v>589.16301999999996</v>
      </c>
      <c r="N2188">
        <v>24.97</v>
      </c>
      <c r="O2188">
        <v>53.87</v>
      </c>
      <c r="P2188">
        <f t="shared" si="100"/>
        <v>21.022764060638423</v>
      </c>
      <c r="Q2188">
        <v>6</v>
      </c>
      <c r="R2188">
        <v>4.51</v>
      </c>
      <c r="S2188">
        <v>4.8099999999999996</v>
      </c>
      <c r="T2188">
        <v>5.86</v>
      </c>
      <c r="U2188" s="2">
        <v>13.033259423503328</v>
      </c>
      <c r="V2188" s="2">
        <v>12.220374220374222</v>
      </c>
      <c r="W2188" s="2">
        <v>10.030716723549487</v>
      </c>
      <c r="X2188">
        <v>-10.19</v>
      </c>
      <c r="Y2188">
        <v>246.32</v>
      </c>
      <c r="Z2188" s="2">
        <v>6.6518847006651853</v>
      </c>
      <c r="AA2188" s="2">
        <v>21.829521829521848</v>
      </c>
      <c r="AB2188">
        <v>1</v>
      </c>
      <c r="AC2188" s="2">
        <v>1.8371295911295922</v>
      </c>
      <c r="AD2188" s="2">
        <v>0.45950235657402849</v>
      </c>
      <c r="AE2188">
        <v>9.0998999999999999</v>
      </c>
      <c r="AF2188">
        <v>9.2100000000000009</v>
      </c>
      <c r="AG2188" s="2">
        <v>62.714555687933945</v>
      </c>
      <c r="AH2188">
        <v>16.440000000000001</v>
      </c>
      <c r="AI2188">
        <v>5.01</v>
      </c>
      <c r="AJ2188">
        <v>0</v>
      </c>
      <c r="AK2188">
        <v>0.62399000000000004</v>
      </c>
    </row>
    <row r="2189" spans="1:37" x14ac:dyDescent="0.35">
      <c r="A2189" t="s">
        <v>2200</v>
      </c>
      <c r="B2189" t="s">
        <v>2201</v>
      </c>
      <c r="C2189">
        <v>1224.94</v>
      </c>
      <c r="D2189" t="s">
        <v>13</v>
      </c>
      <c r="E2189">
        <v>12</v>
      </c>
      <c r="F2189" t="s">
        <v>58</v>
      </c>
      <c r="G2189" t="s">
        <v>234</v>
      </c>
      <c r="H2189" t="s">
        <v>16</v>
      </c>
      <c r="I2189">
        <v>18.89</v>
      </c>
      <c r="J2189">
        <v>35.21</v>
      </c>
      <c r="K2189">
        <v>20241106</v>
      </c>
      <c r="L2189">
        <v>16917.400000000001</v>
      </c>
      <c r="M2189">
        <v>12224.37304</v>
      </c>
      <c r="N2189">
        <v>23.14</v>
      </c>
      <c r="O2189">
        <v>-16.440000000000001</v>
      </c>
      <c r="P2189">
        <f t="shared" si="100"/>
        <v>-27.740828732547556</v>
      </c>
      <c r="Q2189">
        <v>9</v>
      </c>
      <c r="R2189">
        <v>3.1</v>
      </c>
      <c r="S2189">
        <v>-3.71</v>
      </c>
      <c r="T2189">
        <v>-1.22</v>
      </c>
      <c r="U2189" s="2">
        <v>6.0935483870967744</v>
      </c>
      <c r="V2189" s="2">
        <v>-5.0916442048517521</v>
      </c>
      <c r="W2189" s="2">
        <v>-15.483606557377049</v>
      </c>
      <c r="X2189">
        <v>-0.19</v>
      </c>
      <c r="Y2189">
        <v>-59.35</v>
      </c>
      <c r="Z2189" s="2">
        <v>-219.67741935483872</v>
      </c>
      <c r="AA2189" s="2">
        <v>67.115902964959574</v>
      </c>
      <c r="AB2189">
        <v>2</v>
      </c>
      <c r="AC2189" s="2">
        <v>2.317782237157185E-2</v>
      </c>
      <c r="AD2189" s="2">
        <v>-0.23069951938903152</v>
      </c>
      <c r="AE2189">
        <v>1.4181999999999999</v>
      </c>
      <c r="AF2189">
        <v>-1.32</v>
      </c>
      <c r="AG2189" s="2">
        <v>4.2086822443165062</v>
      </c>
      <c r="AH2189">
        <v>-0.3</v>
      </c>
      <c r="AI2189">
        <v>-0.69</v>
      </c>
      <c r="AJ2189">
        <v>5.37</v>
      </c>
      <c r="AK2189">
        <v>2.4951099999999999</v>
      </c>
    </row>
    <row r="2190" spans="1:37" x14ac:dyDescent="0.35">
      <c r="A2190" t="s">
        <v>2275</v>
      </c>
      <c r="B2190" t="s">
        <v>2276</v>
      </c>
      <c r="C2190">
        <v>1224.44</v>
      </c>
      <c r="D2190" t="s">
        <v>13</v>
      </c>
      <c r="E2190">
        <v>12</v>
      </c>
      <c r="F2190" t="s">
        <v>172</v>
      </c>
      <c r="G2190" t="s">
        <v>441</v>
      </c>
      <c r="H2190" t="s">
        <v>16</v>
      </c>
      <c r="I2190">
        <v>19.61</v>
      </c>
      <c r="J2190">
        <v>-654.16999999999996</v>
      </c>
      <c r="K2190">
        <v>20241104</v>
      </c>
      <c r="L2190">
        <v>2308.5300000000002</v>
      </c>
      <c r="M2190">
        <v>1105.3800000000001</v>
      </c>
      <c r="N2190">
        <v>64.959999999999994</v>
      </c>
      <c r="O2190">
        <v>-49.91</v>
      </c>
      <c r="P2190">
        <f t="shared" si="100"/>
        <v>-52.117581317981575</v>
      </c>
      <c r="Q2190">
        <v>9</v>
      </c>
      <c r="R2190">
        <v>5.78</v>
      </c>
      <c r="S2190">
        <v>-3.35</v>
      </c>
      <c r="T2190">
        <v>-1.22</v>
      </c>
      <c r="U2190" s="2">
        <v>3.3927335640138407</v>
      </c>
      <c r="V2190" s="2">
        <v>-5.8537313432835818</v>
      </c>
      <c r="W2190" s="2">
        <v>-16.073770491803277</v>
      </c>
      <c r="X2190">
        <v>106.43</v>
      </c>
      <c r="Y2190">
        <v>-76.45</v>
      </c>
      <c r="Z2190" s="2">
        <v>-157.95847750865053</v>
      </c>
      <c r="AA2190" s="2">
        <v>63.582089552238799</v>
      </c>
      <c r="AB2190">
        <v>2</v>
      </c>
      <c r="AC2190" s="2">
        <v>3.7058671592748192E-2</v>
      </c>
      <c r="AD2190" s="2">
        <v>-0.25280343261756333</v>
      </c>
      <c r="AE2190">
        <v>21.698989999999998</v>
      </c>
      <c r="AF2190">
        <v>-1.04</v>
      </c>
      <c r="AG2190" s="2">
        <v>39.916525234673159</v>
      </c>
      <c r="AH2190">
        <v>-4.1100000000000003</v>
      </c>
      <c r="AI2190">
        <v>-4.1100000000000003</v>
      </c>
      <c r="AJ2190">
        <v>0</v>
      </c>
      <c r="AK2190">
        <v>0</v>
      </c>
    </row>
    <row r="2191" spans="1:37" x14ac:dyDescent="0.35">
      <c r="A2191" t="s">
        <v>7026</v>
      </c>
      <c r="B2191" t="s">
        <v>7027</v>
      </c>
      <c r="C2191">
        <v>1222.45</v>
      </c>
      <c r="D2191" t="s">
        <v>26</v>
      </c>
      <c r="E2191">
        <v>12</v>
      </c>
      <c r="F2191" t="s">
        <v>14</v>
      </c>
      <c r="G2191" t="s">
        <v>269</v>
      </c>
      <c r="H2191" t="s">
        <v>16</v>
      </c>
      <c r="I2191">
        <v>7.65</v>
      </c>
      <c r="J2191">
        <v>-300</v>
      </c>
      <c r="K2191">
        <v>20241107</v>
      </c>
      <c r="L2191">
        <v>728.94</v>
      </c>
      <c r="M2191">
        <v>783.08599000000004</v>
      </c>
      <c r="N2191">
        <v>17.07</v>
      </c>
      <c r="O2191">
        <v>15.87</v>
      </c>
      <c r="P2191">
        <f t="shared" si="100"/>
        <v>7.4280448322221275</v>
      </c>
      <c r="Q2191">
        <v>6</v>
      </c>
      <c r="R2191">
        <v>-0.03</v>
      </c>
      <c r="S2191">
        <v>0.03</v>
      </c>
      <c r="T2191">
        <v>0.28999999999999998</v>
      </c>
      <c r="U2191" s="2">
        <v>-255.00000000000003</v>
      </c>
      <c r="V2191" s="2">
        <v>255.00000000000003</v>
      </c>
      <c r="W2191" s="2">
        <v>26.379310344827591</v>
      </c>
      <c r="X2191">
        <v>0</v>
      </c>
      <c r="Y2191">
        <v>102.08</v>
      </c>
      <c r="Z2191" s="2">
        <v>200</v>
      </c>
      <c r="AA2191" s="2">
        <v>866.66666666666674</v>
      </c>
      <c r="AB2191">
        <v>1</v>
      </c>
      <c r="AC2191" s="2">
        <v>1.2750000000000001</v>
      </c>
      <c r="AD2191" s="2">
        <v>3.0437665782493371E-2</v>
      </c>
      <c r="AE2191">
        <v>-39.67</v>
      </c>
      <c r="AF2191">
        <v>-26.62</v>
      </c>
      <c r="AG2191" s="2">
        <v>57.52764425055561</v>
      </c>
      <c r="AH2191">
        <v>1.35</v>
      </c>
      <c r="AI2191">
        <v>-11.39</v>
      </c>
      <c r="AJ2191">
        <v>0</v>
      </c>
      <c r="AK2191">
        <v>0</v>
      </c>
    </row>
    <row r="2192" spans="1:37" x14ac:dyDescent="0.35">
      <c r="A2192" t="s">
        <v>2459</v>
      </c>
      <c r="B2192" t="s">
        <v>2460</v>
      </c>
      <c r="C2192">
        <v>1221.17</v>
      </c>
      <c r="D2192" t="s">
        <v>13</v>
      </c>
      <c r="E2192">
        <v>12</v>
      </c>
      <c r="F2192" t="s">
        <v>14</v>
      </c>
      <c r="G2192" t="s">
        <v>269</v>
      </c>
      <c r="H2192" t="s">
        <v>16</v>
      </c>
      <c r="I2192">
        <v>9.4700000000000006</v>
      </c>
      <c r="J2192">
        <v>-16.670000000000002</v>
      </c>
      <c r="K2192">
        <v>20241105</v>
      </c>
      <c r="L2192">
        <v>174.54</v>
      </c>
      <c r="M2192">
        <v>205.24799999999999</v>
      </c>
      <c r="N2192">
        <v>22.14</v>
      </c>
      <c r="O2192">
        <v>16.09</v>
      </c>
      <c r="P2192">
        <f t="shared" si="100"/>
        <v>17.593674802337571</v>
      </c>
      <c r="Q2192">
        <v>1</v>
      </c>
      <c r="R2192">
        <v>0.15</v>
      </c>
      <c r="S2192">
        <v>0.23</v>
      </c>
      <c r="T2192">
        <v>0.32</v>
      </c>
      <c r="U2192" s="2">
        <v>63.13333333333334</v>
      </c>
      <c r="V2192" s="2">
        <v>41.173913043478265</v>
      </c>
      <c r="W2192" s="2">
        <v>29.59375</v>
      </c>
      <c r="X2192">
        <v>0</v>
      </c>
      <c r="Y2192">
        <v>7.69</v>
      </c>
      <c r="Z2192" s="2">
        <v>53.333333333333343</v>
      </c>
      <c r="AA2192" s="2">
        <v>39.130434782608688</v>
      </c>
      <c r="AB2192">
        <v>6</v>
      </c>
      <c r="AC2192" s="2">
        <v>0.77201086956521736</v>
      </c>
      <c r="AD2192" s="2">
        <v>0.75628472222222232</v>
      </c>
      <c r="AE2192">
        <v>-28.616</v>
      </c>
      <c r="AF2192">
        <v>6.17</v>
      </c>
      <c r="AG2192" s="2">
        <v>66.975484129712385</v>
      </c>
      <c r="AH2192">
        <v>10.8</v>
      </c>
      <c r="AI2192">
        <v>1.98</v>
      </c>
      <c r="AJ2192">
        <v>0</v>
      </c>
      <c r="AK2192">
        <v>0</v>
      </c>
    </row>
    <row r="2193" spans="1:37" x14ac:dyDescent="0.35">
      <c r="A2193" t="s">
        <v>6033</v>
      </c>
      <c r="B2193" t="s">
        <v>6034</v>
      </c>
      <c r="C2193">
        <v>1218.9000000000001</v>
      </c>
      <c r="D2193" t="s">
        <v>26</v>
      </c>
      <c r="E2193">
        <v>12</v>
      </c>
      <c r="F2193" t="s">
        <v>29</v>
      </c>
      <c r="G2193" t="s">
        <v>127</v>
      </c>
      <c r="H2193" t="s">
        <v>16</v>
      </c>
      <c r="I2193">
        <v>82.05</v>
      </c>
      <c r="J2193">
        <v>0</v>
      </c>
      <c r="K2193">
        <v>20241106</v>
      </c>
      <c r="L2193">
        <v>930.96</v>
      </c>
      <c r="M2193">
        <v>0</v>
      </c>
      <c r="N2193">
        <v>1.96</v>
      </c>
      <c r="O2193">
        <v>16.73</v>
      </c>
      <c r="P2193">
        <v>-100</v>
      </c>
      <c r="Q2193">
        <v>7</v>
      </c>
      <c r="R2193">
        <v>0</v>
      </c>
      <c r="S2193">
        <v>0</v>
      </c>
      <c r="T2193">
        <v>0</v>
      </c>
      <c r="U2193" s="2">
        <v>0</v>
      </c>
      <c r="V2193" s="2">
        <v>0</v>
      </c>
      <c r="W2193" s="2">
        <v>0</v>
      </c>
      <c r="X2193">
        <v>-26.15</v>
      </c>
      <c r="Y2193">
        <v>-83.37</v>
      </c>
      <c r="Z2193" s="2">
        <v>0</v>
      </c>
      <c r="AA2193" s="2">
        <v>0</v>
      </c>
      <c r="AB2193">
        <v>5</v>
      </c>
      <c r="AC2193" s="2">
        <v>0</v>
      </c>
      <c r="AD2193" s="2">
        <v>0</v>
      </c>
      <c r="AE2193">
        <v>9.3516899999999996</v>
      </c>
      <c r="AF2193">
        <v>5.43</v>
      </c>
      <c r="AG2193" s="2">
        <v>3.4456893958924124</v>
      </c>
      <c r="AH2193">
        <v>4.3</v>
      </c>
      <c r="AI2193">
        <v>4.96</v>
      </c>
      <c r="AJ2193">
        <v>4.38</v>
      </c>
      <c r="AK2193">
        <v>0</v>
      </c>
    </row>
    <row r="2194" spans="1:37" x14ac:dyDescent="0.35">
      <c r="A2194" t="s">
        <v>1241</v>
      </c>
      <c r="B2194" t="s">
        <v>1242</v>
      </c>
      <c r="C2194">
        <v>1214.75</v>
      </c>
      <c r="D2194" t="s">
        <v>13</v>
      </c>
      <c r="E2194">
        <v>12</v>
      </c>
      <c r="F2194" t="s">
        <v>29</v>
      </c>
      <c r="G2194" t="s">
        <v>877</v>
      </c>
      <c r="H2194" t="s">
        <v>16</v>
      </c>
      <c r="I2194">
        <v>9.83</v>
      </c>
      <c r="J2194">
        <v>11.76</v>
      </c>
      <c r="K2194">
        <v>20241105</v>
      </c>
      <c r="L2194">
        <v>390.65</v>
      </c>
      <c r="M2194">
        <v>332.69</v>
      </c>
      <c r="N2194">
        <v>17.190000000000001</v>
      </c>
      <c r="O2194">
        <v>-4.5</v>
      </c>
      <c r="P2194">
        <f>(M2194-L2194)/L2194*100</f>
        <v>-14.83681044413157</v>
      </c>
      <c r="Q2194">
        <v>9</v>
      </c>
      <c r="R2194">
        <v>0.79</v>
      </c>
      <c r="S2194">
        <v>0.77</v>
      </c>
      <c r="T2194">
        <v>1.05</v>
      </c>
      <c r="U2194" s="2">
        <v>12.443037974683543</v>
      </c>
      <c r="V2194" s="2">
        <v>12.766233766233766</v>
      </c>
      <c r="W2194" s="2">
        <v>9.3619047619047624</v>
      </c>
      <c r="X2194">
        <v>0</v>
      </c>
      <c r="Y2194">
        <v>-31.82</v>
      </c>
      <c r="Z2194" s="2">
        <v>-2.5316455696202551</v>
      </c>
      <c r="AA2194" s="2">
        <v>36.363636363636367</v>
      </c>
      <c r="AB2194">
        <v>2</v>
      </c>
      <c r="AC2194" s="2">
        <v>-5.0426623376623336</v>
      </c>
      <c r="AD2194" s="2">
        <v>0.25745238095238093</v>
      </c>
      <c r="AE2194">
        <v>29.704000000000001</v>
      </c>
      <c r="AF2194">
        <v>8.93</v>
      </c>
      <c r="AG2194" s="2">
        <v>100</v>
      </c>
      <c r="AH2194">
        <v>28.15</v>
      </c>
      <c r="AI2194">
        <v>0.82</v>
      </c>
      <c r="AJ2194">
        <v>5.18</v>
      </c>
      <c r="AK2194">
        <v>0.85009000000000001</v>
      </c>
    </row>
    <row r="2195" spans="1:37" x14ac:dyDescent="0.35">
      <c r="A2195" t="s">
        <v>4052</v>
      </c>
      <c r="B2195" t="s">
        <v>4053</v>
      </c>
      <c r="C2195">
        <v>1213.67</v>
      </c>
      <c r="D2195" t="s">
        <v>26</v>
      </c>
      <c r="E2195">
        <v>12</v>
      </c>
      <c r="F2195" t="s">
        <v>27</v>
      </c>
      <c r="G2195" t="s">
        <v>28</v>
      </c>
      <c r="H2195" t="s">
        <v>16</v>
      </c>
      <c r="I2195">
        <v>32</v>
      </c>
      <c r="J2195">
        <v>-21.74</v>
      </c>
      <c r="K2195">
        <v>20241107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5</v>
      </c>
      <c r="R2195">
        <v>-2.35</v>
      </c>
      <c r="S2195">
        <v>-2.19</v>
      </c>
      <c r="T2195">
        <v>-2.8</v>
      </c>
      <c r="U2195" s="2">
        <v>-13.617021276595745</v>
      </c>
      <c r="V2195" s="2">
        <v>-14.611872146118722</v>
      </c>
      <c r="W2195" s="2">
        <v>-11.428571428571429</v>
      </c>
      <c r="X2195">
        <v>0</v>
      </c>
      <c r="Y2195">
        <v>6.64</v>
      </c>
      <c r="Z2195" s="2">
        <v>6.8085106382978777</v>
      </c>
      <c r="AA2195" s="2">
        <v>-27.853881278538807</v>
      </c>
      <c r="AB2195">
        <v>7</v>
      </c>
      <c r="AC2195" s="2">
        <v>-2.1461187214611859</v>
      </c>
      <c r="AD2195" s="2">
        <v>0.41030444964871204</v>
      </c>
      <c r="AE2195">
        <v>-54.625</v>
      </c>
      <c r="AF2195">
        <v>-36.93</v>
      </c>
      <c r="AG2195" s="2">
        <v>0</v>
      </c>
      <c r="AH2195">
        <v>0</v>
      </c>
      <c r="AI2195">
        <v>0</v>
      </c>
      <c r="AJ2195">
        <v>0</v>
      </c>
      <c r="AK2195">
        <v>0</v>
      </c>
    </row>
    <row r="2196" spans="1:37" x14ac:dyDescent="0.35">
      <c r="A2196" t="s">
        <v>849</v>
      </c>
      <c r="B2196" t="s">
        <v>850</v>
      </c>
      <c r="C2196">
        <v>1213.01</v>
      </c>
      <c r="D2196" t="s">
        <v>26</v>
      </c>
      <c r="E2196">
        <v>12</v>
      </c>
      <c r="F2196" t="s">
        <v>27</v>
      </c>
      <c r="G2196" t="s">
        <v>131</v>
      </c>
      <c r="H2196" t="s">
        <v>22</v>
      </c>
      <c r="I2196">
        <v>12.75</v>
      </c>
      <c r="J2196">
        <v>17.649999999999999</v>
      </c>
      <c r="K2196">
        <v>20241113</v>
      </c>
      <c r="L2196">
        <v>27.96</v>
      </c>
      <c r="M2196">
        <v>176.03599</v>
      </c>
      <c r="N2196">
        <v>0</v>
      </c>
      <c r="O2196">
        <v>0</v>
      </c>
      <c r="P2196">
        <f>(M2196-L2196)/L2196*100</f>
        <v>529.599391988555</v>
      </c>
      <c r="Q2196">
        <v>2</v>
      </c>
      <c r="R2196">
        <v>-1.97</v>
      </c>
      <c r="S2196">
        <v>-0.5</v>
      </c>
      <c r="T2196">
        <v>0.59</v>
      </c>
      <c r="U2196" s="2">
        <v>-6.4720812182741119</v>
      </c>
      <c r="V2196" s="2">
        <v>-25.5</v>
      </c>
      <c r="W2196" s="2">
        <v>21.610169491525426</v>
      </c>
      <c r="X2196">
        <v>0</v>
      </c>
      <c r="Y2196">
        <v>12.66</v>
      </c>
      <c r="Z2196" s="2">
        <v>74.619289340101531</v>
      </c>
      <c r="AA2196" s="2">
        <v>217.99999999999997</v>
      </c>
      <c r="AB2196">
        <v>1</v>
      </c>
      <c r="AC2196" s="2">
        <v>-0.34173469387755101</v>
      </c>
      <c r="AD2196" s="2">
        <v>9.9129217851034082E-2</v>
      </c>
      <c r="AE2196">
        <v>-67.033000000000001</v>
      </c>
      <c r="AF2196">
        <v>-122.6</v>
      </c>
      <c r="AG2196" s="2">
        <v>96.97424892703863</v>
      </c>
      <c r="AH2196">
        <v>-111.64</v>
      </c>
      <c r="AI2196">
        <v>-111.64</v>
      </c>
      <c r="AJ2196">
        <v>0</v>
      </c>
      <c r="AK2196">
        <v>0</v>
      </c>
    </row>
    <row r="2197" spans="1:37" x14ac:dyDescent="0.35">
      <c r="A2197" t="s">
        <v>5124</v>
      </c>
      <c r="B2197" t="s">
        <v>5125</v>
      </c>
      <c r="C2197">
        <v>1212.72</v>
      </c>
      <c r="D2197" t="s">
        <v>13</v>
      </c>
      <c r="E2197">
        <v>12</v>
      </c>
      <c r="F2197" t="s">
        <v>27</v>
      </c>
      <c r="G2197" t="s">
        <v>101</v>
      </c>
      <c r="H2197" t="s">
        <v>16</v>
      </c>
      <c r="I2197">
        <v>16.18</v>
      </c>
      <c r="J2197">
        <v>9.09</v>
      </c>
      <c r="K2197">
        <v>20241101</v>
      </c>
      <c r="L2197">
        <v>10333.969999999999</v>
      </c>
      <c r="M2197">
        <v>10710.32519</v>
      </c>
      <c r="N2197">
        <v>3.63</v>
      </c>
      <c r="O2197">
        <v>3.8</v>
      </c>
      <c r="P2197">
        <f>(M2197-L2197)/L2197*100</f>
        <v>3.6419226105746412</v>
      </c>
      <c r="Q2197">
        <v>6</v>
      </c>
      <c r="R2197">
        <v>1.35</v>
      </c>
      <c r="S2197">
        <v>1.57</v>
      </c>
      <c r="T2197">
        <v>1.9</v>
      </c>
      <c r="U2197" s="2">
        <v>11.985185185185184</v>
      </c>
      <c r="V2197" s="2">
        <v>10.305732484076433</v>
      </c>
      <c r="W2197" s="2">
        <v>8.5157894736842099</v>
      </c>
      <c r="X2197">
        <v>14.42</v>
      </c>
      <c r="Y2197">
        <v>-43.8</v>
      </c>
      <c r="Z2197" s="2">
        <v>16.296296296296291</v>
      </c>
      <c r="AA2197" s="2">
        <v>21.019108280254766</v>
      </c>
      <c r="AB2197">
        <v>1</v>
      </c>
      <c r="AC2197" s="2">
        <v>0.63239722061378134</v>
      </c>
      <c r="AD2197" s="2">
        <v>0.40514513556618836</v>
      </c>
      <c r="AE2197">
        <v>7.0715899999999996</v>
      </c>
      <c r="AF2197">
        <v>4.59</v>
      </c>
      <c r="AG2197" s="2">
        <v>20.56483945666573</v>
      </c>
      <c r="AH2197">
        <v>1.24</v>
      </c>
      <c r="AI2197">
        <v>-0.4</v>
      </c>
      <c r="AJ2197">
        <v>0</v>
      </c>
      <c r="AK2197">
        <v>2.1747299999999998</v>
      </c>
    </row>
    <row r="2198" spans="1:37" x14ac:dyDescent="0.35">
      <c r="A2198" t="s">
        <v>4272</v>
      </c>
      <c r="B2198" t="s">
        <v>4273</v>
      </c>
      <c r="C2198">
        <v>1211.3699999999999</v>
      </c>
      <c r="D2198" t="s">
        <v>13</v>
      </c>
      <c r="E2198">
        <v>12</v>
      </c>
      <c r="F2198" t="s">
        <v>210</v>
      </c>
      <c r="G2198" t="s">
        <v>327</v>
      </c>
      <c r="H2198" t="s">
        <v>16</v>
      </c>
      <c r="I2198">
        <v>6.21</v>
      </c>
      <c r="J2198">
        <v>0</v>
      </c>
      <c r="K2198">
        <v>20241024</v>
      </c>
      <c r="L2198">
        <v>38.020000000000003</v>
      </c>
      <c r="M2198">
        <v>0</v>
      </c>
      <c r="N2198">
        <v>0</v>
      </c>
      <c r="O2198">
        <v>-18.809999999999999</v>
      </c>
      <c r="P2198">
        <v>-100</v>
      </c>
      <c r="Q2198">
        <v>9</v>
      </c>
      <c r="R2198">
        <v>0</v>
      </c>
      <c r="S2198">
        <v>0</v>
      </c>
      <c r="T2198">
        <v>0</v>
      </c>
      <c r="U2198" s="2">
        <v>0</v>
      </c>
      <c r="V2198" s="2">
        <v>0</v>
      </c>
      <c r="W2198" s="2">
        <v>0</v>
      </c>
      <c r="X2198">
        <v>0</v>
      </c>
      <c r="Y2198">
        <v>-13.04</v>
      </c>
      <c r="Z2198" s="2">
        <v>0</v>
      </c>
      <c r="AA2198" s="2">
        <v>0</v>
      </c>
      <c r="AB2198">
        <v>5</v>
      </c>
      <c r="AC2198" s="2">
        <v>0</v>
      </c>
      <c r="AD2198" s="2">
        <v>0</v>
      </c>
      <c r="AE2198">
        <v>-7802.3452200000002</v>
      </c>
      <c r="AF2198">
        <v>-52.87</v>
      </c>
      <c r="AG2198" s="2">
        <v>-15.189347711730655</v>
      </c>
      <c r="AH2198">
        <v>-300.5</v>
      </c>
      <c r="AI2198">
        <v>-277.31</v>
      </c>
      <c r="AJ2198">
        <v>0</v>
      </c>
      <c r="AK2198">
        <v>0</v>
      </c>
    </row>
    <row r="2199" spans="1:37" x14ac:dyDescent="0.35">
      <c r="A2199" t="s">
        <v>4162</v>
      </c>
      <c r="B2199" t="s">
        <v>4163</v>
      </c>
      <c r="C2199">
        <v>1211.03</v>
      </c>
      <c r="D2199" t="s">
        <v>13</v>
      </c>
      <c r="E2199">
        <v>12</v>
      </c>
      <c r="F2199" t="s">
        <v>29</v>
      </c>
      <c r="G2199" t="s">
        <v>160</v>
      </c>
      <c r="H2199" t="s">
        <v>16</v>
      </c>
      <c r="I2199">
        <v>16.95</v>
      </c>
      <c r="J2199">
        <v>4.71</v>
      </c>
      <c r="K2199">
        <v>20241106</v>
      </c>
      <c r="L2199">
        <v>429.8</v>
      </c>
      <c r="M2199">
        <v>513.20001000000002</v>
      </c>
      <c r="N2199">
        <v>74.31</v>
      </c>
      <c r="O2199">
        <v>67.430000000000007</v>
      </c>
      <c r="P2199">
        <f t="shared" ref="P2199:P2207" si="101">(M2199-L2199)/L2199*100</f>
        <v>19.40437645416473</v>
      </c>
      <c r="Q2199">
        <v>6</v>
      </c>
      <c r="R2199">
        <v>-3.59</v>
      </c>
      <c r="S2199">
        <v>-3.03</v>
      </c>
      <c r="T2199">
        <v>-2.5099999999999998</v>
      </c>
      <c r="U2199" s="2">
        <v>-4.7214484679665736</v>
      </c>
      <c r="V2199" s="2">
        <v>-5.5940594059405946</v>
      </c>
      <c r="W2199" s="2">
        <v>-6.7529880478087652</v>
      </c>
      <c r="X2199">
        <v>0</v>
      </c>
      <c r="Y2199">
        <v>25.93</v>
      </c>
      <c r="Z2199" s="2">
        <v>15.598885793871869</v>
      </c>
      <c r="AA2199" s="2">
        <v>17.161716171617165</v>
      </c>
      <c r="AB2199">
        <v>1</v>
      </c>
      <c r="AC2199" s="2">
        <v>-0.35861916548797734</v>
      </c>
      <c r="AD2199" s="2">
        <v>-0.39349141893962603</v>
      </c>
      <c r="AE2199">
        <v>-29.08201</v>
      </c>
      <c r="AF2199">
        <v>-30.34</v>
      </c>
      <c r="AG2199" s="2">
        <v>34.760355979525357</v>
      </c>
      <c r="AH2199">
        <v>-44.24</v>
      </c>
      <c r="AI2199">
        <v>-44.24</v>
      </c>
      <c r="AJ2199">
        <v>0</v>
      </c>
      <c r="AK2199">
        <v>0</v>
      </c>
    </row>
    <row r="2200" spans="1:37" x14ac:dyDescent="0.35">
      <c r="A2200" t="s">
        <v>306</v>
      </c>
      <c r="B2200" t="s">
        <v>307</v>
      </c>
      <c r="C2200">
        <v>1209.01</v>
      </c>
      <c r="D2200" t="s">
        <v>13</v>
      </c>
      <c r="E2200">
        <v>12</v>
      </c>
      <c r="F2200" t="s">
        <v>78</v>
      </c>
      <c r="G2200" t="s">
        <v>205</v>
      </c>
      <c r="H2200" t="s">
        <v>16</v>
      </c>
      <c r="I2200">
        <v>11.37</v>
      </c>
      <c r="J2200">
        <v>0</v>
      </c>
      <c r="K2200">
        <v>20241111</v>
      </c>
      <c r="L2200">
        <v>1298.8699999999999</v>
      </c>
      <c r="M2200">
        <v>1485.2339999999999</v>
      </c>
      <c r="N2200">
        <v>14.74</v>
      </c>
      <c r="O2200">
        <v>-3.62</v>
      </c>
      <c r="P2200">
        <f t="shared" si="101"/>
        <v>14.348164173473871</v>
      </c>
      <c r="Q2200">
        <v>2</v>
      </c>
      <c r="R2200">
        <v>1.28</v>
      </c>
      <c r="S2200">
        <v>1.55</v>
      </c>
      <c r="T2200">
        <v>1.18</v>
      </c>
      <c r="U2200" s="2">
        <v>8.8828125</v>
      </c>
      <c r="V2200" s="2">
        <v>7.3354838709677415</v>
      </c>
      <c r="W2200" s="2">
        <v>9.6355932203389827</v>
      </c>
      <c r="X2200">
        <v>29.85</v>
      </c>
      <c r="Y2200">
        <v>28.32</v>
      </c>
      <c r="Z2200" s="2">
        <v>21.09375</v>
      </c>
      <c r="AA2200" s="2">
        <v>-23.870967741935488</v>
      </c>
      <c r="AB2200">
        <v>7</v>
      </c>
      <c r="AC2200" s="2">
        <v>0.34775627240143364</v>
      </c>
      <c r="AD2200" s="2">
        <v>-0.40365322950068705</v>
      </c>
      <c r="AE2200">
        <v>7.2845000000000004</v>
      </c>
      <c r="AF2200">
        <v>9.7799999999999994</v>
      </c>
      <c r="AG2200" s="2">
        <v>31.980567724252612</v>
      </c>
      <c r="AH2200">
        <v>15.16</v>
      </c>
      <c r="AI2200">
        <v>16.28</v>
      </c>
      <c r="AJ2200">
        <v>2.9</v>
      </c>
      <c r="AK2200">
        <v>0.48419000000000001</v>
      </c>
    </row>
    <row r="2201" spans="1:37" x14ac:dyDescent="0.35">
      <c r="A2201" t="s">
        <v>4062</v>
      </c>
      <c r="B2201" t="s">
        <v>4063</v>
      </c>
      <c r="C2201">
        <v>1207.6199999999999</v>
      </c>
      <c r="D2201" t="s">
        <v>13</v>
      </c>
      <c r="E2201">
        <v>12</v>
      </c>
      <c r="F2201" t="s">
        <v>29</v>
      </c>
      <c r="G2201" t="s">
        <v>431</v>
      </c>
      <c r="H2201" t="s">
        <v>16</v>
      </c>
      <c r="I2201">
        <v>11.03</v>
      </c>
      <c r="J2201">
        <v>225</v>
      </c>
      <c r="K2201">
        <v>20241023</v>
      </c>
      <c r="L2201">
        <v>864.62</v>
      </c>
      <c r="M2201">
        <v>751.45501000000002</v>
      </c>
      <c r="N2201">
        <v>15.74</v>
      </c>
      <c r="O2201">
        <v>-27.17</v>
      </c>
      <c r="P2201">
        <f t="shared" si="101"/>
        <v>-13.088407624158588</v>
      </c>
      <c r="Q2201">
        <v>4</v>
      </c>
      <c r="R2201">
        <v>0.28999999999999998</v>
      </c>
      <c r="S2201">
        <v>0.38</v>
      </c>
      <c r="T2201">
        <v>0.71</v>
      </c>
      <c r="U2201" s="2">
        <v>38.03448275862069</v>
      </c>
      <c r="V2201" s="2">
        <v>29.026315789473681</v>
      </c>
      <c r="W2201" s="2">
        <v>15.535211267605634</v>
      </c>
      <c r="X2201">
        <v>73.209999999999994</v>
      </c>
      <c r="Y2201">
        <v>-74.47</v>
      </c>
      <c r="Z2201" s="2">
        <v>31.034482758620701</v>
      </c>
      <c r="AA2201" s="2">
        <v>86.84210526315789</v>
      </c>
      <c r="AB2201">
        <v>1</v>
      </c>
      <c r="AC2201" s="2">
        <v>0.93529239766081829</v>
      </c>
      <c r="AD2201" s="2">
        <v>0.17889031156636792</v>
      </c>
      <c r="AE2201">
        <v>4.1623000000000001</v>
      </c>
      <c r="AF2201">
        <v>3.36</v>
      </c>
      <c r="AG2201" s="2">
        <v>69.286392866230258</v>
      </c>
      <c r="AH2201">
        <v>5.61</v>
      </c>
      <c r="AI2201">
        <v>5.61</v>
      </c>
      <c r="AJ2201">
        <v>0</v>
      </c>
      <c r="AK2201">
        <v>0</v>
      </c>
    </row>
    <row r="2202" spans="1:37" x14ac:dyDescent="0.35">
      <c r="A2202" t="s">
        <v>1754</v>
      </c>
      <c r="B2202" t="s">
        <v>1755</v>
      </c>
      <c r="C2202">
        <v>1203.25</v>
      </c>
      <c r="D2202" t="s">
        <v>13</v>
      </c>
      <c r="E2202">
        <v>12</v>
      </c>
      <c r="F2202" t="s">
        <v>29</v>
      </c>
      <c r="G2202" t="s">
        <v>61</v>
      </c>
      <c r="H2202" t="s">
        <v>16</v>
      </c>
      <c r="I2202">
        <v>19.21</v>
      </c>
      <c r="J2202">
        <v>44.83</v>
      </c>
      <c r="K2202">
        <v>20241105</v>
      </c>
      <c r="L2202">
        <v>570</v>
      </c>
      <c r="M2202">
        <v>432.6</v>
      </c>
      <c r="N2202">
        <v>-11.51</v>
      </c>
      <c r="O2202">
        <v>-13.91</v>
      </c>
      <c r="P2202">
        <f t="shared" si="101"/>
        <v>-24.105263157894733</v>
      </c>
      <c r="Q2202">
        <v>9</v>
      </c>
      <c r="R2202">
        <v>-3.92</v>
      </c>
      <c r="S2202">
        <v>-4.1900000000000004</v>
      </c>
      <c r="T2202">
        <v>-0.68</v>
      </c>
      <c r="U2202" s="2">
        <v>-4.9005102040816331</v>
      </c>
      <c r="V2202" s="2">
        <v>-4.5847255369928401</v>
      </c>
      <c r="W2202" s="2">
        <v>-28.25</v>
      </c>
      <c r="X2202">
        <v>0</v>
      </c>
      <c r="Y2202">
        <v>-37.5</v>
      </c>
      <c r="Z2202" s="2">
        <v>-6.8877551020408285</v>
      </c>
      <c r="AA2202" s="2">
        <v>83.770883054892593</v>
      </c>
      <c r="AB2202">
        <v>2</v>
      </c>
      <c r="AC2202" s="2">
        <v>0.66563422611155187</v>
      </c>
      <c r="AD2202" s="2">
        <v>-0.33722934472934474</v>
      </c>
      <c r="AE2202">
        <v>5.6104900000000004</v>
      </c>
      <c r="AF2202">
        <v>-13.75</v>
      </c>
      <c r="AG2202" s="2">
        <v>16.684212280701754</v>
      </c>
      <c r="AH2202">
        <v>-64.180000000000007</v>
      </c>
      <c r="AI2202">
        <v>-93.69</v>
      </c>
      <c r="AJ2202">
        <v>2.5</v>
      </c>
      <c r="AK2202">
        <v>4.1250000000000002E-2</v>
      </c>
    </row>
    <row r="2203" spans="1:37" x14ac:dyDescent="0.35">
      <c r="A2203" t="s">
        <v>5653</v>
      </c>
      <c r="B2203" t="s">
        <v>5654</v>
      </c>
      <c r="C2203">
        <v>1202.78</v>
      </c>
      <c r="D2203" t="s">
        <v>13</v>
      </c>
      <c r="E2203">
        <v>12</v>
      </c>
      <c r="F2203" t="s">
        <v>29</v>
      </c>
      <c r="G2203" t="s">
        <v>431</v>
      </c>
      <c r="H2203" t="s">
        <v>16</v>
      </c>
      <c r="I2203">
        <v>10.82</v>
      </c>
      <c r="J2203">
        <v>20</v>
      </c>
      <c r="K2203">
        <v>20241114</v>
      </c>
      <c r="L2203">
        <v>241.73</v>
      </c>
      <c r="M2203">
        <v>274.39598999999998</v>
      </c>
      <c r="N2203">
        <v>24.85</v>
      </c>
      <c r="O2203">
        <v>21.87</v>
      </c>
      <c r="P2203">
        <f t="shared" si="101"/>
        <v>13.513419931328338</v>
      </c>
      <c r="Q2203">
        <v>6</v>
      </c>
      <c r="R2203">
        <v>0.84</v>
      </c>
      <c r="S2203">
        <v>0.85</v>
      </c>
      <c r="T2203">
        <v>0.9</v>
      </c>
      <c r="U2203" s="2">
        <v>12.880952380952381</v>
      </c>
      <c r="V2203" s="2">
        <v>12.729411764705883</v>
      </c>
      <c r="W2203" s="2">
        <v>12.022222222222222</v>
      </c>
      <c r="X2203">
        <v>0</v>
      </c>
      <c r="Y2203">
        <v>2.5</v>
      </c>
      <c r="Z2203" s="2">
        <v>1.1904761904761916</v>
      </c>
      <c r="AA2203" s="2">
        <v>5.8823529411764763</v>
      </c>
      <c r="AB2203">
        <v>1</v>
      </c>
      <c r="AC2203" s="2">
        <v>10.692705882352932</v>
      </c>
      <c r="AD2203" s="2">
        <v>2.0437777777777759</v>
      </c>
      <c r="AE2203">
        <v>14.869</v>
      </c>
      <c r="AF2203">
        <v>14.77</v>
      </c>
      <c r="AG2203" s="2">
        <v>100</v>
      </c>
      <c r="AH2203">
        <v>40.11</v>
      </c>
      <c r="AI2203">
        <v>1.06</v>
      </c>
      <c r="AJ2203">
        <v>1.3</v>
      </c>
      <c r="AK2203">
        <v>0.75751000000000002</v>
      </c>
    </row>
    <row r="2204" spans="1:37" x14ac:dyDescent="0.35">
      <c r="A2204" t="s">
        <v>4975</v>
      </c>
      <c r="B2204" t="s">
        <v>4976</v>
      </c>
      <c r="C2204">
        <v>1201.97</v>
      </c>
      <c r="D2204" t="s">
        <v>13</v>
      </c>
      <c r="E2204">
        <v>12</v>
      </c>
      <c r="F2204" t="s">
        <v>33</v>
      </c>
      <c r="G2204" t="s">
        <v>725</v>
      </c>
      <c r="H2204" t="s">
        <v>16</v>
      </c>
      <c r="I2204">
        <v>16.37</v>
      </c>
      <c r="J2204">
        <v>6.25</v>
      </c>
      <c r="K2204">
        <v>20241111</v>
      </c>
      <c r="L2204">
        <v>550.74</v>
      </c>
      <c r="M2204">
        <v>495.01</v>
      </c>
      <c r="N2204">
        <v>16.52</v>
      </c>
      <c r="O2204">
        <v>16.239999999999998</v>
      </c>
      <c r="P2204">
        <f t="shared" si="101"/>
        <v>-10.11911246686277</v>
      </c>
      <c r="Q2204">
        <v>7</v>
      </c>
      <c r="R2204">
        <v>1.1299999999999999</v>
      </c>
      <c r="S2204">
        <v>1.38</v>
      </c>
      <c r="T2204">
        <v>1.84</v>
      </c>
      <c r="U2204" s="2">
        <v>14.486725663716816</v>
      </c>
      <c r="V2204" s="2">
        <v>11.862318840579713</v>
      </c>
      <c r="W2204" s="2">
        <v>8.8967391304347831</v>
      </c>
      <c r="X2204">
        <v>113.84</v>
      </c>
      <c r="Y2204">
        <v>156.82</v>
      </c>
      <c r="Z2204" s="2">
        <v>22.123893805309734</v>
      </c>
      <c r="AA2204" s="2">
        <v>33.33333333333335</v>
      </c>
      <c r="AB2204">
        <v>1</v>
      </c>
      <c r="AC2204" s="2">
        <v>0.53617681159420305</v>
      </c>
      <c r="AD2204" s="2">
        <v>0.26690217391304338</v>
      </c>
      <c r="AE2204">
        <v>1.6369899999999999</v>
      </c>
      <c r="AF2204">
        <v>4.66</v>
      </c>
      <c r="AG2204" s="2">
        <v>54.420960888985725</v>
      </c>
      <c r="AH2204">
        <v>18.48</v>
      </c>
      <c r="AI2204">
        <v>14.76</v>
      </c>
      <c r="AJ2204">
        <v>1.22</v>
      </c>
      <c r="AK2204">
        <v>0.54705999999999999</v>
      </c>
    </row>
    <row r="2205" spans="1:37" x14ac:dyDescent="0.35">
      <c r="A2205" t="s">
        <v>1792</v>
      </c>
      <c r="B2205" t="s">
        <v>1793</v>
      </c>
      <c r="C2205">
        <v>1199.73</v>
      </c>
      <c r="D2205" t="s">
        <v>26</v>
      </c>
      <c r="E2205">
        <v>12</v>
      </c>
      <c r="F2205" t="s">
        <v>14</v>
      </c>
      <c r="G2205" t="s">
        <v>151</v>
      </c>
      <c r="H2205" t="s">
        <v>16</v>
      </c>
      <c r="I2205">
        <v>25.95</v>
      </c>
      <c r="J2205">
        <v>66.67</v>
      </c>
      <c r="K2205">
        <v>20241107</v>
      </c>
      <c r="L2205">
        <v>636.32000000000005</v>
      </c>
      <c r="M2205">
        <v>404.54998000000001</v>
      </c>
      <c r="N2205">
        <v>1.52</v>
      </c>
      <c r="O2205">
        <v>-21.71</v>
      </c>
      <c r="P2205">
        <f t="shared" si="101"/>
        <v>-36.423500754337446</v>
      </c>
      <c r="Q2205">
        <v>9</v>
      </c>
      <c r="R2205">
        <v>1.6</v>
      </c>
      <c r="S2205">
        <v>-0.11</v>
      </c>
      <c r="T2205">
        <v>0.83</v>
      </c>
      <c r="U2205" s="2">
        <v>16.21875</v>
      </c>
      <c r="V2205" s="2">
        <v>-235.90909090909091</v>
      </c>
      <c r="W2205" s="2">
        <v>31.265060240963855</v>
      </c>
      <c r="X2205">
        <v>294.39</v>
      </c>
      <c r="Y2205">
        <v>-44.33</v>
      </c>
      <c r="Z2205" s="2">
        <v>-106.87500000000001</v>
      </c>
      <c r="AA2205" s="2">
        <v>854.5454545454545</v>
      </c>
      <c r="AB2205">
        <v>2</v>
      </c>
      <c r="AC2205" s="2">
        <v>2.2073365231259965</v>
      </c>
      <c r="AD2205" s="2">
        <v>3.6586772622404513E-2</v>
      </c>
      <c r="AE2205">
        <v>7.72079</v>
      </c>
      <c r="AF2205">
        <v>1.24</v>
      </c>
      <c r="AG2205" s="2">
        <v>47.596490759366361</v>
      </c>
      <c r="AH2205">
        <v>5.61</v>
      </c>
      <c r="AI2205">
        <v>-5.7</v>
      </c>
      <c r="AJ2205">
        <v>0</v>
      </c>
      <c r="AK2205">
        <v>8.4700000000000001E-3</v>
      </c>
    </row>
    <row r="2206" spans="1:37" x14ac:dyDescent="0.35">
      <c r="A2206" t="s">
        <v>3977</v>
      </c>
      <c r="B2206" t="s">
        <v>3978</v>
      </c>
      <c r="C2206">
        <v>1197.3599999999999</v>
      </c>
      <c r="D2206" t="s">
        <v>26</v>
      </c>
      <c r="E2206">
        <v>12</v>
      </c>
      <c r="F2206" t="s">
        <v>19</v>
      </c>
      <c r="G2206" t="s">
        <v>646</v>
      </c>
      <c r="H2206" t="s">
        <v>16</v>
      </c>
      <c r="I2206">
        <v>26.45</v>
      </c>
      <c r="J2206">
        <v>300</v>
      </c>
      <c r="K2206">
        <v>20241113</v>
      </c>
      <c r="L2206">
        <v>219.79</v>
      </c>
      <c r="M2206">
        <v>198.71</v>
      </c>
      <c r="N2206">
        <v>7.52</v>
      </c>
      <c r="O2206">
        <v>-19.05</v>
      </c>
      <c r="P2206">
        <f t="shared" si="101"/>
        <v>-9.5909732016925187</v>
      </c>
      <c r="Q2206">
        <v>4</v>
      </c>
      <c r="R2206">
        <v>-0.5</v>
      </c>
      <c r="S2206">
        <v>0.16</v>
      </c>
      <c r="T2206">
        <v>0.34</v>
      </c>
      <c r="U2206" s="2">
        <v>-52.9</v>
      </c>
      <c r="V2206" s="2">
        <v>165.3125</v>
      </c>
      <c r="W2206" s="2">
        <v>77.794117647058812</v>
      </c>
      <c r="X2206">
        <v>0</v>
      </c>
      <c r="Y2206">
        <v>35.380000000000003</v>
      </c>
      <c r="Z2206" s="2">
        <v>132</v>
      </c>
      <c r="AA2206" s="2">
        <v>112.5</v>
      </c>
      <c r="AB2206">
        <v>6</v>
      </c>
      <c r="AC2206" s="2">
        <v>1.2523674242424243</v>
      </c>
      <c r="AD2206" s="2">
        <v>0.69150326797385608</v>
      </c>
      <c r="AE2206">
        <v>-1.2773099999999999</v>
      </c>
      <c r="AF2206">
        <v>-3.22</v>
      </c>
      <c r="AG2206" s="2">
        <v>30.465903817280125</v>
      </c>
      <c r="AH2206">
        <v>-1.82</v>
      </c>
      <c r="AI2206">
        <v>-23.63</v>
      </c>
      <c r="AJ2206">
        <v>0</v>
      </c>
      <c r="AK2206">
        <v>0</v>
      </c>
    </row>
    <row r="2207" spans="1:37" x14ac:dyDescent="0.35">
      <c r="A2207" t="s">
        <v>681</v>
      </c>
      <c r="B2207" t="s">
        <v>682</v>
      </c>
      <c r="C2207">
        <v>1196.24</v>
      </c>
      <c r="D2207" t="s">
        <v>13</v>
      </c>
      <c r="E2207">
        <v>12</v>
      </c>
      <c r="F2207" t="s">
        <v>14</v>
      </c>
      <c r="G2207" t="s">
        <v>269</v>
      </c>
      <c r="H2207" t="s">
        <v>16</v>
      </c>
      <c r="I2207">
        <v>11.83</v>
      </c>
      <c r="J2207">
        <v>11.11</v>
      </c>
      <c r="K2207">
        <v>20241114</v>
      </c>
      <c r="L2207">
        <v>491.18</v>
      </c>
      <c r="M2207">
        <v>528.67998999999998</v>
      </c>
      <c r="N2207">
        <v>8.7899999999999991</v>
      </c>
      <c r="O2207">
        <v>0.16</v>
      </c>
      <c r="P2207">
        <f t="shared" si="101"/>
        <v>7.6346736430636355</v>
      </c>
      <c r="Q2207">
        <v>1</v>
      </c>
      <c r="R2207">
        <v>0.25</v>
      </c>
      <c r="S2207">
        <v>0.4</v>
      </c>
      <c r="T2207">
        <v>0.53</v>
      </c>
      <c r="U2207" s="2">
        <v>47.32</v>
      </c>
      <c r="V2207" s="2">
        <v>29.574999999999999</v>
      </c>
      <c r="W2207" s="2">
        <v>22.320754716981131</v>
      </c>
      <c r="X2207">
        <v>0</v>
      </c>
      <c r="Y2207">
        <v>500</v>
      </c>
      <c r="Z2207" s="2">
        <v>60.000000000000007</v>
      </c>
      <c r="AA2207" s="2">
        <v>32.5</v>
      </c>
      <c r="AB2207">
        <v>6</v>
      </c>
      <c r="AC2207" s="2">
        <v>0.49291666666666661</v>
      </c>
      <c r="AD2207" s="2">
        <v>0.68679245283018864</v>
      </c>
      <c r="AE2207">
        <v>-45.487000000000002</v>
      </c>
      <c r="AF2207">
        <v>-19.96</v>
      </c>
      <c r="AG2207" s="2">
        <v>34.115191986644412</v>
      </c>
      <c r="AH2207">
        <v>7.86</v>
      </c>
      <c r="AI2207">
        <v>-4.1900000000000004</v>
      </c>
      <c r="AJ2207">
        <v>0</v>
      </c>
      <c r="AK2207">
        <v>0.15512000000000001</v>
      </c>
    </row>
    <row r="2208" spans="1:37" x14ac:dyDescent="0.35">
      <c r="A2208" t="s">
        <v>3256</v>
      </c>
      <c r="B2208" t="s">
        <v>3257</v>
      </c>
      <c r="C2208">
        <v>1195.83</v>
      </c>
      <c r="D2208" t="s">
        <v>26</v>
      </c>
      <c r="E2208">
        <v>12</v>
      </c>
      <c r="F2208" t="s">
        <v>27</v>
      </c>
      <c r="G2208" t="s">
        <v>28</v>
      </c>
      <c r="H2208" t="s">
        <v>16</v>
      </c>
      <c r="I2208">
        <v>12.76</v>
      </c>
      <c r="J2208">
        <v>20</v>
      </c>
      <c r="K2208">
        <v>20241024</v>
      </c>
      <c r="L2208">
        <v>113.45</v>
      </c>
      <c r="M2208">
        <v>0</v>
      </c>
      <c r="N2208">
        <v>0</v>
      </c>
      <c r="O2208">
        <v>14188.41</v>
      </c>
      <c r="P2208">
        <v>-100</v>
      </c>
      <c r="Q2208">
        <v>7</v>
      </c>
      <c r="R2208">
        <v>-2.4</v>
      </c>
      <c r="S2208">
        <v>-0.45</v>
      </c>
      <c r="T2208">
        <v>-0.3</v>
      </c>
      <c r="U2208" s="2">
        <v>-5.3166666666666664</v>
      </c>
      <c r="V2208" s="2">
        <v>-28.355555555555554</v>
      </c>
      <c r="W2208" s="2">
        <v>-42.533333333333331</v>
      </c>
      <c r="X2208">
        <v>0</v>
      </c>
      <c r="Y2208">
        <v>100.87</v>
      </c>
      <c r="Z2208" s="2">
        <v>81.25</v>
      </c>
      <c r="AA2208" s="2">
        <v>33.333333333333336</v>
      </c>
      <c r="AB2208">
        <v>6</v>
      </c>
      <c r="AC2208" s="2">
        <v>-0.34899145299145296</v>
      </c>
      <c r="AD2208" s="2">
        <v>-1.2759999999999998</v>
      </c>
      <c r="AE2208">
        <v>-125.21</v>
      </c>
      <c r="AF2208">
        <v>-124.38</v>
      </c>
      <c r="AG2208" s="2">
        <v>95.913618334067877</v>
      </c>
      <c r="AH2208">
        <v>0</v>
      </c>
      <c r="AI2208">
        <v>0</v>
      </c>
      <c r="AJ2208">
        <v>0</v>
      </c>
      <c r="AK2208">
        <v>0</v>
      </c>
    </row>
    <row r="2209" spans="1:37" x14ac:dyDescent="0.35">
      <c r="A2209" t="s">
        <v>1788</v>
      </c>
      <c r="B2209" t="s">
        <v>1789</v>
      </c>
      <c r="C2209">
        <v>1193.01</v>
      </c>
      <c r="D2209" t="s">
        <v>26</v>
      </c>
      <c r="E2209">
        <v>12</v>
      </c>
      <c r="F2209" t="s">
        <v>27</v>
      </c>
      <c r="G2209" t="s">
        <v>28</v>
      </c>
      <c r="H2209" t="s">
        <v>16</v>
      </c>
      <c r="I2209">
        <v>10.9</v>
      </c>
      <c r="J2209">
        <v>-7.27</v>
      </c>
      <c r="K2209">
        <v>20241107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5</v>
      </c>
      <c r="R2209">
        <v>-2.27</v>
      </c>
      <c r="S2209">
        <v>-2.25</v>
      </c>
      <c r="T2209">
        <v>-2.15</v>
      </c>
      <c r="U2209" s="2">
        <v>-4.8017621145374454</v>
      </c>
      <c r="V2209" s="2">
        <v>-4.844444444444445</v>
      </c>
      <c r="W2209" s="2">
        <v>-5.0697674418604652</v>
      </c>
      <c r="X2209">
        <v>0</v>
      </c>
      <c r="Y2209">
        <v>-1.26</v>
      </c>
      <c r="Z2209" s="2">
        <v>0.8810572687224677</v>
      </c>
      <c r="AA2209" s="2">
        <v>4.4444444444444482</v>
      </c>
      <c r="AB2209">
        <v>1</v>
      </c>
      <c r="AC2209" s="2">
        <v>-5.4984444444444405</v>
      </c>
      <c r="AD2209" s="2">
        <v>-1.1406976744186037</v>
      </c>
      <c r="AE2209">
        <v>-76.405000000000001</v>
      </c>
      <c r="AF2209">
        <v>-66.959999999999994</v>
      </c>
      <c r="AG2209" s="2">
        <v>0</v>
      </c>
      <c r="AH2209">
        <v>0</v>
      </c>
      <c r="AI2209">
        <v>0</v>
      </c>
      <c r="AJ2209">
        <v>0</v>
      </c>
      <c r="AK2209">
        <v>0</v>
      </c>
    </row>
    <row r="2210" spans="1:37" x14ac:dyDescent="0.35">
      <c r="A2210" t="s">
        <v>2417</v>
      </c>
      <c r="B2210" t="s">
        <v>2418</v>
      </c>
      <c r="C2210">
        <v>1190.67</v>
      </c>
      <c r="D2210" t="s">
        <v>13</v>
      </c>
      <c r="E2210">
        <v>12</v>
      </c>
      <c r="F2210" t="s">
        <v>29</v>
      </c>
      <c r="G2210" t="s">
        <v>35</v>
      </c>
      <c r="H2210" t="s">
        <v>16</v>
      </c>
      <c r="I2210">
        <v>47.57</v>
      </c>
      <c r="J2210">
        <v>1.85</v>
      </c>
      <c r="K2210">
        <v>20241023</v>
      </c>
      <c r="L2210">
        <v>850.9</v>
      </c>
      <c r="M2210">
        <v>892.74499000000003</v>
      </c>
      <c r="N2210">
        <v>1.65</v>
      </c>
      <c r="O2210">
        <v>19.260000000000002</v>
      </c>
      <c r="P2210">
        <f>(M2210-L2210)/L2210*100</f>
        <v>4.9177329886003118</v>
      </c>
      <c r="Q2210">
        <v>6</v>
      </c>
      <c r="R2210">
        <v>3.45</v>
      </c>
      <c r="S2210">
        <v>3.63</v>
      </c>
      <c r="T2210">
        <v>3.58</v>
      </c>
      <c r="U2210" s="2">
        <v>13.788405797101449</v>
      </c>
      <c r="V2210" s="2">
        <v>13.104683195592287</v>
      </c>
      <c r="W2210" s="2">
        <v>13.287709497206704</v>
      </c>
      <c r="X2210">
        <v>5.43</v>
      </c>
      <c r="Y2210">
        <v>30.72</v>
      </c>
      <c r="Z2210" s="2">
        <v>5.2173913043478173</v>
      </c>
      <c r="AA2210" s="2">
        <v>-1.3774104683195545</v>
      </c>
      <c r="AB2210">
        <v>7</v>
      </c>
      <c r="AC2210" s="2">
        <v>2.5117309458218591</v>
      </c>
      <c r="AD2210" s="2">
        <v>-9.6468770949720994</v>
      </c>
      <c r="AE2210">
        <v>8.2967899999999997</v>
      </c>
      <c r="AF2210">
        <v>9.9499999999999993</v>
      </c>
      <c r="AG2210" s="2">
        <v>19.414736161711126</v>
      </c>
      <c r="AH2210">
        <v>11.38</v>
      </c>
      <c r="AI2210">
        <v>13.76</v>
      </c>
      <c r="AJ2210">
        <v>2.5</v>
      </c>
      <c r="AK2210">
        <v>0</v>
      </c>
    </row>
    <row r="2211" spans="1:37" x14ac:dyDescent="0.35">
      <c r="A2211" t="s">
        <v>3694</v>
      </c>
      <c r="B2211" t="s">
        <v>3695</v>
      </c>
      <c r="C2211">
        <v>1184.93</v>
      </c>
      <c r="D2211" t="s">
        <v>26</v>
      </c>
      <c r="E2211">
        <v>12</v>
      </c>
      <c r="F2211" t="s">
        <v>27</v>
      </c>
      <c r="G2211" t="s">
        <v>68</v>
      </c>
      <c r="H2211" t="s">
        <v>104</v>
      </c>
      <c r="I2211">
        <v>19.32</v>
      </c>
      <c r="J2211">
        <v>0</v>
      </c>
      <c r="K2211">
        <v>20241106</v>
      </c>
      <c r="L2211">
        <v>310.45999999999998</v>
      </c>
      <c r="M2211">
        <v>0</v>
      </c>
      <c r="N2211">
        <v>2.0099999999999998</v>
      </c>
      <c r="O2211">
        <v>-6.3</v>
      </c>
      <c r="P2211">
        <v>-100</v>
      </c>
      <c r="Q2211">
        <v>9</v>
      </c>
      <c r="R2211">
        <v>0</v>
      </c>
      <c r="S2211">
        <v>0.5</v>
      </c>
      <c r="T2211">
        <v>0</v>
      </c>
      <c r="U2211" s="2">
        <v>0</v>
      </c>
      <c r="V2211" s="2">
        <v>38.64</v>
      </c>
      <c r="W2211" s="2">
        <v>0</v>
      </c>
      <c r="X2211">
        <v>-3.4</v>
      </c>
      <c r="Y2211">
        <v>40.619999999999997</v>
      </c>
      <c r="Z2211" s="2">
        <v>50</v>
      </c>
      <c r="AA2211" s="2">
        <v>-100</v>
      </c>
      <c r="AB2211">
        <v>7</v>
      </c>
      <c r="AC2211" s="2">
        <v>0.77280000000000004</v>
      </c>
      <c r="AD2211" s="2">
        <v>0</v>
      </c>
      <c r="AE2211">
        <v>24.052990000000001</v>
      </c>
      <c r="AF2211">
        <v>19.93</v>
      </c>
      <c r="AG2211" s="2">
        <v>86.265544675642587</v>
      </c>
      <c r="AH2211">
        <v>67.209999999999994</v>
      </c>
      <c r="AI2211">
        <v>44</v>
      </c>
      <c r="AJ2211">
        <v>0</v>
      </c>
      <c r="AK2211">
        <v>0.67208000000000001</v>
      </c>
    </row>
    <row r="2212" spans="1:37" x14ac:dyDescent="0.35">
      <c r="A2212" t="s">
        <v>3897</v>
      </c>
      <c r="B2212" t="s">
        <v>3898</v>
      </c>
      <c r="C2212">
        <v>1183.47</v>
      </c>
      <c r="D2212" t="s">
        <v>13</v>
      </c>
      <c r="E2212">
        <v>12</v>
      </c>
      <c r="F2212" t="s">
        <v>56</v>
      </c>
      <c r="G2212" t="s">
        <v>1487</v>
      </c>
      <c r="H2212" t="s">
        <v>16</v>
      </c>
      <c r="I2212">
        <v>61.55</v>
      </c>
      <c r="J2212">
        <v>2.74</v>
      </c>
      <c r="K2212">
        <v>20241104</v>
      </c>
      <c r="L2212">
        <v>1531.76</v>
      </c>
      <c r="M2212">
        <v>1404.3549800000001</v>
      </c>
      <c r="N2212">
        <v>3.81</v>
      </c>
      <c r="O2212">
        <v>-10.46</v>
      </c>
      <c r="P2212">
        <f t="shared" ref="P2212:P2219" si="102">(M2212-L2212)/L2212*100</f>
        <v>-8.3175575808220561</v>
      </c>
      <c r="Q2212">
        <v>4</v>
      </c>
      <c r="R2212">
        <v>3.45</v>
      </c>
      <c r="S2212">
        <v>2.69</v>
      </c>
      <c r="T2212">
        <v>3.13</v>
      </c>
      <c r="U2212" s="2">
        <v>17.840579710144926</v>
      </c>
      <c r="V2212" s="2">
        <v>22.881040892193308</v>
      </c>
      <c r="W2212" s="2">
        <v>19.664536741214057</v>
      </c>
      <c r="X2212">
        <v>11.23</v>
      </c>
      <c r="Y2212">
        <v>-17.88</v>
      </c>
      <c r="Z2212" s="2">
        <v>-22.028985507246382</v>
      </c>
      <c r="AA2212" s="2">
        <v>16.356877323420072</v>
      </c>
      <c r="AB2212">
        <v>2</v>
      </c>
      <c r="AC2212" s="2">
        <v>-1.0386788299745644</v>
      </c>
      <c r="AD2212" s="2">
        <v>1.202218268951496</v>
      </c>
      <c r="AE2212">
        <v>28.718</v>
      </c>
      <c r="AF2212">
        <v>28.84</v>
      </c>
      <c r="AG2212" s="2">
        <v>27.881003551470208</v>
      </c>
      <c r="AH2212">
        <v>4.04</v>
      </c>
      <c r="AI2212">
        <v>3.56</v>
      </c>
      <c r="AJ2212">
        <v>2.4900000000000002</v>
      </c>
      <c r="AK2212">
        <v>0.22026000000000001</v>
      </c>
    </row>
    <row r="2213" spans="1:37" x14ac:dyDescent="0.35">
      <c r="A2213" t="s">
        <v>7548</v>
      </c>
      <c r="B2213" t="s">
        <v>7548</v>
      </c>
      <c r="C2213">
        <v>1177.5</v>
      </c>
      <c r="D2213" t="s">
        <v>26</v>
      </c>
      <c r="E2213">
        <v>12</v>
      </c>
      <c r="F2213" t="s">
        <v>210</v>
      </c>
      <c r="G2213" t="s">
        <v>211</v>
      </c>
      <c r="H2213" t="s">
        <v>16</v>
      </c>
      <c r="I2213">
        <v>43.54</v>
      </c>
      <c r="J2213">
        <v>22.73</v>
      </c>
      <c r="K2213">
        <v>20241113</v>
      </c>
      <c r="L2213">
        <v>396.29</v>
      </c>
      <c r="M2213">
        <v>424.98998999999998</v>
      </c>
      <c r="N2213">
        <v>32.630000000000003</v>
      </c>
      <c r="O2213">
        <v>22.32</v>
      </c>
      <c r="P2213">
        <f t="shared" si="102"/>
        <v>7.2421686138938544</v>
      </c>
      <c r="Q2213">
        <v>6</v>
      </c>
      <c r="R2213">
        <v>1.93</v>
      </c>
      <c r="S2213">
        <v>1.65</v>
      </c>
      <c r="T2213">
        <v>2.0099999999999998</v>
      </c>
      <c r="U2213" s="2">
        <v>22.559585492227981</v>
      </c>
      <c r="V2213" s="2">
        <v>26.38787878787879</v>
      </c>
      <c r="W2213" s="2">
        <v>21.661691542288558</v>
      </c>
      <c r="X2213">
        <v>36.65</v>
      </c>
      <c r="Y2213">
        <v>27.33</v>
      </c>
      <c r="Z2213" s="2">
        <v>-14.50777202072539</v>
      </c>
      <c r="AA2213" s="2">
        <v>21.818181818181813</v>
      </c>
      <c r="AB2213">
        <v>2</v>
      </c>
      <c r="AC2213" s="2">
        <v>-1.8188787878787878</v>
      </c>
      <c r="AD2213" s="2">
        <v>0.99282752902155913</v>
      </c>
      <c r="AE2213">
        <v>37.437989999999999</v>
      </c>
      <c r="AF2213">
        <v>24.94</v>
      </c>
      <c r="AG2213" s="2">
        <v>40.982868606323656</v>
      </c>
      <c r="AH2213">
        <v>12.06</v>
      </c>
      <c r="AI2213">
        <v>11.59</v>
      </c>
      <c r="AJ2213">
        <v>0</v>
      </c>
      <c r="AK2213">
        <v>5.5820000000000002E-2</v>
      </c>
    </row>
    <row r="2214" spans="1:37" x14ac:dyDescent="0.35">
      <c r="A2214" t="s">
        <v>6113</v>
      </c>
      <c r="B2214" t="s">
        <v>6114</v>
      </c>
      <c r="C2214">
        <v>1176.6199999999999</v>
      </c>
      <c r="D2214" t="s">
        <v>26</v>
      </c>
      <c r="E2214">
        <v>1</v>
      </c>
      <c r="F2214" t="s">
        <v>48</v>
      </c>
      <c r="G2214" t="s">
        <v>253</v>
      </c>
      <c r="H2214" t="s">
        <v>16</v>
      </c>
      <c r="I2214">
        <v>43.63</v>
      </c>
      <c r="J2214">
        <v>3.75</v>
      </c>
      <c r="K2214">
        <v>20241121</v>
      </c>
      <c r="L2214">
        <v>1175.8800000000001</v>
      </c>
      <c r="M2214">
        <v>1235.6800499999999</v>
      </c>
      <c r="N2214">
        <v>5.45</v>
      </c>
      <c r="O2214">
        <v>-6.84</v>
      </c>
      <c r="P2214">
        <f t="shared" si="102"/>
        <v>5.0855571997142412</v>
      </c>
      <c r="Q2214">
        <v>2</v>
      </c>
      <c r="R2214">
        <v>2.7</v>
      </c>
      <c r="S2214">
        <v>2.65</v>
      </c>
      <c r="T2214">
        <v>3.03</v>
      </c>
      <c r="U2214" s="2">
        <v>16.159259259259258</v>
      </c>
      <c r="V2214" s="2">
        <v>16.464150943396227</v>
      </c>
      <c r="W2214" s="2">
        <v>14.399339933993401</v>
      </c>
      <c r="X2214">
        <v>45.3</v>
      </c>
      <c r="Y2214">
        <v>-31.82</v>
      </c>
      <c r="Z2214" s="2">
        <v>-1.8518518518518614</v>
      </c>
      <c r="AA2214" s="2">
        <v>14.339622641509431</v>
      </c>
      <c r="AB2214">
        <v>2</v>
      </c>
      <c r="AC2214" s="2">
        <v>-8.890641509433916</v>
      </c>
      <c r="AD2214" s="2">
        <v>1.0041644953969084</v>
      </c>
      <c r="AE2214">
        <v>18.745000000000001</v>
      </c>
      <c r="AF2214">
        <v>13.26</v>
      </c>
      <c r="AG2214" s="2">
        <v>35.835969656767709</v>
      </c>
      <c r="AH2214">
        <v>6.37</v>
      </c>
      <c r="AI2214">
        <v>6.26</v>
      </c>
      <c r="AJ2214">
        <v>1.25</v>
      </c>
      <c r="AK2214">
        <v>0</v>
      </c>
    </row>
    <row r="2215" spans="1:37" x14ac:dyDescent="0.35">
      <c r="A2215" t="s">
        <v>3868</v>
      </c>
      <c r="B2215" t="s">
        <v>3869</v>
      </c>
      <c r="C2215">
        <v>1176.29</v>
      </c>
      <c r="D2215" t="s">
        <v>26</v>
      </c>
      <c r="E2215">
        <v>12</v>
      </c>
      <c r="F2215" t="s">
        <v>19</v>
      </c>
      <c r="G2215" t="s">
        <v>467</v>
      </c>
      <c r="H2215" t="s">
        <v>16</v>
      </c>
      <c r="I2215">
        <v>73.180000000000007</v>
      </c>
      <c r="J2215">
        <v>-30.85</v>
      </c>
      <c r="K2215">
        <v>20241023</v>
      </c>
      <c r="L2215">
        <v>3087</v>
      </c>
      <c r="M2215">
        <v>3066.9499500000002</v>
      </c>
      <c r="N2215">
        <v>26.63</v>
      </c>
      <c r="O2215">
        <v>-9.94</v>
      </c>
      <c r="P2215">
        <f t="shared" si="102"/>
        <v>-0.64949951409134532</v>
      </c>
      <c r="Q2215">
        <v>4</v>
      </c>
      <c r="R2215">
        <v>1.8</v>
      </c>
      <c r="S2215">
        <v>3.04</v>
      </c>
      <c r="T2215">
        <v>7.03</v>
      </c>
      <c r="U2215" s="2">
        <v>40.655555555555559</v>
      </c>
      <c r="V2215" s="2">
        <v>24.072368421052634</v>
      </c>
      <c r="W2215" s="2">
        <v>10.409672830725462</v>
      </c>
      <c r="X2215">
        <v>-27.43</v>
      </c>
      <c r="Y2215">
        <v>247.31</v>
      </c>
      <c r="Z2215" s="2">
        <v>68.888888888888886</v>
      </c>
      <c r="AA2215" s="2">
        <v>131.25</v>
      </c>
      <c r="AB2215">
        <v>1</v>
      </c>
      <c r="AC2215" s="2">
        <v>0.34943760611205438</v>
      </c>
      <c r="AD2215" s="2">
        <v>7.9311792996003522E-2</v>
      </c>
      <c r="AE2215">
        <v>3.2046899999999998</v>
      </c>
      <c r="AF2215">
        <v>2.61</v>
      </c>
      <c r="AG2215" s="2">
        <v>10.758020732102368</v>
      </c>
      <c r="AH2215">
        <v>1.51</v>
      </c>
      <c r="AI2215">
        <v>1.37</v>
      </c>
      <c r="AJ2215">
        <v>4.21</v>
      </c>
      <c r="AK2215">
        <v>1.5720499999999999</v>
      </c>
    </row>
    <row r="2216" spans="1:37" x14ac:dyDescent="0.35">
      <c r="A2216" t="s">
        <v>1951</v>
      </c>
      <c r="B2216" t="s">
        <v>1952</v>
      </c>
      <c r="C2216">
        <v>1175.52</v>
      </c>
      <c r="D2216" t="s">
        <v>26</v>
      </c>
      <c r="E2216">
        <v>3</v>
      </c>
      <c r="F2216" t="s">
        <v>29</v>
      </c>
      <c r="G2216" t="s">
        <v>61</v>
      </c>
      <c r="H2216" t="s">
        <v>16</v>
      </c>
      <c r="I2216">
        <v>25.5</v>
      </c>
      <c r="J2216">
        <v>-4.55</v>
      </c>
      <c r="K2216">
        <v>20241104</v>
      </c>
      <c r="L2216">
        <v>178.13</v>
      </c>
      <c r="M2216">
        <v>198.53299999999999</v>
      </c>
      <c r="N2216">
        <v>29.4</v>
      </c>
      <c r="O2216">
        <v>49.32</v>
      </c>
      <c r="P2216">
        <f t="shared" si="102"/>
        <v>11.453994273844941</v>
      </c>
      <c r="Q2216">
        <v>6</v>
      </c>
      <c r="R2216">
        <v>2.69</v>
      </c>
      <c r="S2216">
        <v>2.4700000000000002</v>
      </c>
      <c r="T2216">
        <v>2.39</v>
      </c>
      <c r="U2216" s="2">
        <v>9.4795539033457246</v>
      </c>
      <c r="V2216" s="2">
        <v>10.323886639676113</v>
      </c>
      <c r="W2216" s="2">
        <v>10.669456066945607</v>
      </c>
      <c r="X2216">
        <v>14.07</v>
      </c>
      <c r="Y2216">
        <v>17.899999999999999</v>
      </c>
      <c r="Z2216" s="2">
        <v>-8.1784386617100271</v>
      </c>
      <c r="AA2216" s="2">
        <v>-3.2388663967611366</v>
      </c>
      <c r="AB2216">
        <v>4</v>
      </c>
      <c r="AC2216" s="2">
        <v>-1.2623297754876717</v>
      </c>
      <c r="AD2216" s="2">
        <v>-3.2941945606694532</v>
      </c>
      <c r="AE2216">
        <v>7.65259</v>
      </c>
      <c r="AF2216">
        <v>10.75</v>
      </c>
      <c r="AG2216" s="2">
        <v>100</v>
      </c>
      <c r="AH2216">
        <v>60.44</v>
      </c>
      <c r="AI2216">
        <v>38.92</v>
      </c>
      <c r="AJ2216">
        <v>9.25</v>
      </c>
      <c r="AK2216">
        <v>0.29459000000000002</v>
      </c>
    </row>
    <row r="2217" spans="1:37" x14ac:dyDescent="0.35">
      <c r="A2217" t="s">
        <v>4344</v>
      </c>
      <c r="B2217" t="s">
        <v>4345</v>
      </c>
      <c r="C2217">
        <v>1174.23</v>
      </c>
      <c r="D2217" t="s">
        <v>13</v>
      </c>
      <c r="E2217">
        <v>12</v>
      </c>
      <c r="F2217" t="s">
        <v>56</v>
      </c>
      <c r="G2217" t="s">
        <v>57</v>
      </c>
      <c r="H2217" t="s">
        <v>16</v>
      </c>
      <c r="I2217">
        <v>18.190000000000001</v>
      </c>
      <c r="J2217">
        <v>250</v>
      </c>
      <c r="K2217">
        <v>20241106</v>
      </c>
      <c r="L2217">
        <v>388.15</v>
      </c>
      <c r="M2217">
        <v>793.02599999999995</v>
      </c>
      <c r="N2217">
        <v>-14.64</v>
      </c>
      <c r="O2217">
        <v>-15.45</v>
      </c>
      <c r="P2217">
        <f t="shared" si="102"/>
        <v>104.30915883034911</v>
      </c>
      <c r="Q2217">
        <v>2</v>
      </c>
      <c r="R2217">
        <v>-1.05</v>
      </c>
      <c r="S2217">
        <v>0.35</v>
      </c>
      <c r="T2217">
        <v>0.6</v>
      </c>
      <c r="U2217" s="2">
        <v>-17.323809523809523</v>
      </c>
      <c r="V2217" s="2">
        <v>51.971428571428575</v>
      </c>
      <c r="W2217" s="2">
        <v>30.31666666666667</v>
      </c>
      <c r="X2217">
        <v>0</v>
      </c>
      <c r="Y2217">
        <v>5.32</v>
      </c>
      <c r="Z2217" s="2">
        <v>133.33333333333331</v>
      </c>
      <c r="AA2217" s="2">
        <v>71.428571428571431</v>
      </c>
      <c r="AB2217">
        <v>6</v>
      </c>
      <c r="AC2217" s="2">
        <v>0.38978571428571435</v>
      </c>
      <c r="AD2217" s="2">
        <v>0.42443333333333338</v>
      </c>
      <c r="AE2217">
        <v>-20.75301</v>
      </c>
      <c r="AF2217">
        <v>-18.63</v>
      </c>
      <c r="AG2217" s="2">
        <v>17.187424964575548</v>
      </c>
      <c r="AH2217">
        <v>-2.69</v>
      </c>
      <c r="AI2217">
        <v>-2.69</v>
      </c>
      <c r="AJ2217">
        <v>0</v>
      </c>
      <c r="AK2217">
        <v>-2.0267200000000001</v>
      </c>
    </row>
    <row r="2218" spans="1:37" x14ac:dyDescent="0.35">
      <c r="A2218" t="s">
        <v>1380</v>
      </c>
      <c r="B2218" t="s">
        <v>1381</v>
      </c>
      <c r="C2218">
        <v>1173.6199999999999</v>
      </c>
      <c r="D2218" t="s">
        <v>13</v>
      </c>
      <c r="E2218">
        <v>1</v>
      </c>
      <c r="F2218" t="s">
        <v>38</v>
      </c>
      <c r="G2218" t="s">
        <v>568</v>
      </c>
      <c r="H2218" t="s">
        <v>16</v>
      </c>
      <c r="I2218">
        <v>33.39</v>
      </c>
      <c r="J2218">
        <v>-29.75</v>
      </c>
      <c r="K2218">
        <v>20241119</v>
      </c>
      <c r="L2218">
        <v>2817.29</v>
      </c>
      <c r="M2218">
        <v>2773.0849600000001</v>
      </c>
      <c r="N2218">
        <v>2.95</v>
      </c>
      <c r="O2218">
        <v>-5.08</v>
      </c>
      <c r="P2218">
        <f t="shared" si="102"/>
        <v>-1.5690624678325562</v>
      </c>
      <c r="Q2218">
        <v>4</v>
      </c>
      <c r="R2218">
        <v>4.16</v>
      </c>
      <c r="S2218">
        <v>4.04</v>
      </c>
      <c r="T2218">
        <v>4.67</v>
      </c>
      <c r="U2218" s="2">
        <v>8.0264423076923084</v>
      </c>
      <c r="V2218" s="2">
        <v>8.2648514851485153</v>
      </c>
      <c r="W2218" s="2">
        <v>7.1498929336188439</v>
      </c>
      <c r="X2218">
        <v>36.51</v>
      </c>
      <c r="Y2218">
        <v>-7.52</v>
      </c>
      <c r="Z2218" s="2">
        <v>-2.8846153846153872</v>
      </c>
      <c r="AA2218" s="2">
        <v>15.594059405940591</v>
      </c>
      <c r="AB2218">
        <v>2</v>
      </c>
      <c r="AC2218" s="2">
        <v>-2.8651485148514828</v>
      </c>
      <c r="AD2218" s="2">
        <v>0.45850107066381168</v>
      </c>
      <c r="AE2218">
        <v>24.75</v>
      </c>
      <c r="AF2218">
        <v>24.58</v>
      </c>
      <c r="AG2218" s="2">
        <v>44.82864632323971</v>
      </c>
      <c r="AH2218">
        <v>5.01</v>
      </c>
      <c r="AI2218">
        <v>5.84</v>
      </c>
      <c r="AJ2218">
        <v>0.84</v>
      </c>
      <c r="AK2218">
        <v>0</v>
      </c>
    </row>
    <row r="2219" spans="1:37" x14ac:dyDescent="0.35">
      <c r="A2219" t="s">
        <v>7443</v>
      </c>
      <c r="B2219" t="s">
        <v>7444</v>
      </c>
      <c r="C2219">
        <v>1168.47</v>
      </c>
      <c r="D2219" t="s">
        <v>13</v>
      </c>
      <c r="E2219">
        <v>6</v>
      </c>
      <c r="F2219" t="s">
        <v>14</v>
      </c>
      <c r="G2219" t="s">
        <v>6825</v>
      </c>
      <c r="H2219" t="s">
        <v>16</v>
      </c>
      <c r="I2219">
        <v>10.18</v>
      </c>
      <c r="J2219">
        <v>-5.95</v>
      </c>
      <c r="K2219">
        <v>20241104</v>
      </c>
      <c r="L2219">
        <v>807.2</v>
      </c>
      <c r="M2219">
        <v>905.17900999999995</v>
      </c>
      <c r="N2219">
        <v>-1.73</v>
      </c>
      <c r="O2219">
        <v>-12.44</v>
      </c>
      <c r="P2219">
        <f t="shared" si="102"/>
        <v>12.138133052527241</v>
      </c>
      <c r="Q2219">
        <v>2</v>
      </c>
      <c r="R2219">
        <v>-2.54</v>
      </c>
      <c r="S2219">
        <v>-3.16</v>
      </c>
      <c r="T2219">
        <v>-1.33</v>
      </c>
      <c r="U2219" s="2">
        <v>-4.0078740157480315</v>
      </c>
      <c r="V2219" s="2">
        <v>-3.221518987341772</v>
      </c>
      <c r="W2219" s="2">
        <v>-7.6541353383458643</v>
      </c>
      <c r="X2219">
        <v>0</v>
      </c>
      <c r="Y2219">
        <v>-78.62</v>
      </c>
      <c r="Z2219" s="2">
        <v>-24.409448818897641</v>
      </c>
      <c r="AA2219" s="2">
        <v>57.911392405063289</v>
      </c>
      <c r="AB2219">
        <v>2</v>
      </c>
      <c r="AC2219" s="2">
        <v>0.13197835851367903</v>
      </c>
      <c r="AD2219" s="2">
        <v>-0.1321697686840051</v>
      </c>
      <c r="AE2219">
        <v>-3.9598100000000001</v>
      </c>
      <c r="AF2219">
        <v>-6.13</v>
      </c>
      <c r="AG2219" s="2">
        <v>9.5887041625371712</v>
      </c>
      <c r="AH2219">
        <v>-40.36</v>
      </c>
      <c r="AI2219">
        <v>-107.93</v>
      </c>
      <c r="AJ2219">
        <v>0</v>
      </c>
      <c r="AK2219">
        <v>6.9946700000000002</v>
      </c>
    </row>
    <row r="2220" spans="1:37" x14ac:dyDescent="0.35">
      <c r="A2220" t="s">
        <v>1174</v>
      </c>
      <c r="B2220" t="s">
        <v>1175</v>
      </c>
      <c r="C2220">
        <v>1165.6199999999999</v>
      </c>
      <c r="D2220" t="s">
        <v>13</v>
      </c>
      <c r="E2220">
        <v>12</v>
      </c>
      <c r="F2220" t="s">
        <v>29</v>
      </c>
      <c r="G2220" t="s">
        <v>124</v>
      </c>
      <c r="H2220" t="s">
        <v>16</v>
      </c>
      <c r="I2220">
        <v>32.11</v>
      </c>
      <c r="J2220">
        <v>0</v>
      </c>
      <c r="K2220">
        <v>20241017</v>
      </c>
      <c r="L2220">
        <v>712.2</v>
      </c>
      <c r="M2220">
        <v>0</v>
      </c>
      <c r="N2220">
        <v>30.24</v>
      </c>
      <c r="O2220">
        <v>102.74</v>
      </c>
      <c r="P2220">
        <v>-100</v>
      </c>
      <c r="Q2220">
        <v>7</v>
      </c>
      <c r="R2220">
        <v>4.5999999999999996</v>
      </c>
      <c r="S2220">
        <v>4.5999999999999996</v>
      </c>
      <c r="T2220">
        <v>5.0999999999999996</v>
      </c>
      <c r="U2220" s="2">
        <v>6.9804347826086959</v>
      </c>
      <c r="V2220" s="2">
        <v>6.9804347826086959</v>
      </c>
      <c r="W2220" s="2">
        <v>6.2960784313725497</v>
      </c>
      <c r="X2220">
        <v>24.77</v>
      </c>
      <c r="Y2220">
        <v>79.13</v>
      </c>
      <c r="Z2220" s="2">
        <v>0</v>
      </c>
      <c r="AA2220" s="2">
        <v>10.869565217391305</v>
      </c>
      <c r="AB2220">
        <v>2</v>
      </c>
      <c r="AC2220" s="2">
        <v>0</v>
      </c>
      <c r="AD2220" s="2">
        <v>0.57923921568627457</v>
      </c>
      <c r="AE2220">
        <v>3.0512999999999999</v>
      </c>
      <c r="AF2220">
        <v>4.6399999999999997</v>
      </c>
      <c r="AG2220" s="2">
        <v>69.525133389497327</v>
      </c>
      <c r="AH2220">
        <v>65.13</v>
      </c>
      <c r="AI2220">
        <v>23.87</v>
      </c>
      <c r="AJ2220">
        <v>6.27</v>
      </c>
      <c r="AK2220">
        <v>2.8019099999999999</v>
      </c>
    </row>
    <row r="2221" spans="1:37" x14ac:dyDescent="0.35">
      <c r="A2221" t="s">
        <v>4300</v>
      </c>
      <c r="B2221" t="s">
        <v>4301</v>
      </c>
      <c r="C2221">
        <v>1160.8</v>
      </c>
      <c r="D2221" t="s">
        <v>26</v>
      </c>
      <c r="E2221">
        <v>12</v>
      </c>
      <c r="F2221" t="s">
        <v>19</v>
      </c>
      <c r="G2221" t="s">
        <v>463</v>
      </c>
      <c r="H2221" t="s">
        <v>16</v>
      </c>
      <c r="I2221">
        <v>6.47</v>
      </c>
      <c r="J2221">
        <v>11.11</v>
      </c>
      <c r="K2221">
        <v>20241105</v>
      </c>
      <c r="L2221">
        <v>660.73</v>
      </c>
      <c r="M2221">
        <v>679.83897999999999</v>
      </c>
      <c r="N2221">
        <v>9.5500000000000007</v>
      </c>
      <c r="O2221">
        <v>6.57</v>
      </c>
      <c r="P2221">
        <f>(M2221-L2221)/L2221*100</f>
        <v>2.8921011608372518</v>
      </c>
      <c r="Q2221">
        <v>6</v>
      </c>
      <c r="R2221">
        <v>0.4</v>
      </c>
      <c r="S2221">
        <v>0.52</v>
      </c>
      <c r="T2221">
        <v>0.57999999999999996</v>
      </c>
      <c r="U2221" s="2">
        <v>16.174999999999997</v>
      </c>
      <c r="V2221" s="2">
        <v>12.442307692307692</v>
      </c>
      <c r="W2221" s="2">
        <v>11.155172413793103</v>
      </c>
      <c r="X2221">
        <v>0</v>
      </c>
      <c r="Y2221">
        <v>156.25</v>
      </c>
      <c r="Z2221" s="2">
        <v>30</v>
      </c>
      <c r="AA2221" s="2">
        <v>11.538461538461526</v>
      </c>
      <c r="AB2221">
        <v>6</v>
      </c>
      <c r="AC2221" s="2">
        <v>0.41474358974358971</v>
      </c>
      <c r="AD2221" s="2">
        <v>0.96678160919540335</v>
      </c>
      <c r="AE2221">
        <v>-18.387</v>
      </c>
      <c r="AF2221">
        <v>22.36</v>
      </c>
      <c r="AG2221" s="2">
        <v>63.788082878028838</v>
      </c>
      <c r="AH2221">
        <v>12.49</v>
      </c>
      <c r="AI2221">
        <v>3.1</v>
      </c>
      <c r="AJ2221">
        <v>0</v>
      </c>
      <c r="AK2221">
        <v>0</v>
      </c>
    </row>
    <row r="2222" spans="1:37" x14ac:dyDescent="0.35">
      <c r="A2222" t="s">
        <v>6230</v>
      </c>
      <c r="B2222" t="s">
        <v>6231</v>
      </c>
      <c r="C2222">
        <v>1158.1500000000001</v>
      </c>
      <c r="D2222" t="s">
        <v>13</v>
      </c>
      <c r="E2222">
        <v>12</v>
      </c>
      <c r="F2222" t="s">
        <v>29</v>
      </c>
      <c r="G2222" t="s">
        <v>61</v>
      </c>
      <c r="H2222" t="s">
        <v>16</v>
      </c>
      <c r="I2222">
        <v>44.6</v>
      </c>
      <c r="J2222">
        <v>0</v>
      </c>
      <c r="K2222">
        <v>20241106</v>
      </c>
      <c r="L2222">
        <v>169.02</v>
      </c>
      <c r="M2222">
        <v>0</v>
      </c>
      <c r="N2222">
        <v>15.95</v>
      </c>
      <c r="O2222">
        <v>16.420000000000002</v>
      </c>
      <c r="P2222">
        <v>-100</v>
      </c>
      <c r="Q2222">
        <v>7</v>
      </c>
      <c r="R2222">
        <v>0</v>
      </c>
      <c r="S2222">
        <v>0</v>
      </c>
      <c r="T2222">
        <v>0</v>
      </c>
      <c r="U2222" s="2">
        <v>0</v>
      </c>
      <c r="V2222" s="2">
        <v>0</v>
      </c>
      <c r="W2222" s="2">
        <v>0</v>
      </c>
      <c r="X2222">
        <v>81.239999999999995</v>
      </c>
      <c r="Y2222">
        <v>138.81</v>
      </c>
      <c r="Z2222" s="2">
        <v>0</v>
      </c>
      <c r="AA2222" s="2">
        <v>0</v>
      </c>
      <c r="AB2222">
        <v>5</v>
      </c>
      <c r="AC2222" s="2">
        <v>0</v>
      </c>
      <c r="AD2222" s="2">
        <v>0</v>
      </c>
      <c r="AE2222">
        <v>8.6263900000000007</v>
      </c>
      <c r="AF2222">
        <v>12.36</v>
      </c>
      <c r="AG2222" s="2">
        <v>100</v>
      </c>
      <c r="AH2222">
        <v>26.46</v>
      </c>
      <c r="AI2222">
        <v>26.46</v>
      </c>
      <c r="AJ2222">
        <v>2.23</v>
      </c>
      <c r="AK2222">
        <v>9.7129999999999994E-2</v>
      </c>
    </row>
    <row r="2223" spans="1:37" x14ac:dyDescent="0.35">
      <c r="A2223" t="s">
        <v>6111</v>
      </c>
      <c r="B2223" t="s">
        <v>6112</v>
      </c>
      <c r="C2223">
        <v>1157.08</v>
      </c>
      <c r="D2223" t="s">
        <v>26</v>
      </c>
      <c r="E2223">
        <v>6</v>
      </c>
      <c r="F2223" t="s">
        <v>19</v>
      </c>
      <c r="G2223" t="s">
        <v>463</v>
      </c>
      <c r="H2223" t="s">
        <v>16</v>
      </c>
      <c r="I2223">
        <v>47.49</v>
      </c>
      <c r="J2223">
        <v>-15.79</v>
      </c>
      <c r="K2223">
        <v>20241114</v>
      </c>
      <c r="L2223">
        <v>3259.81</v>
      </c>
      <c r="M2223">
        <v>3285.5</v>
      </c>
      <c r="N2223">
        <v>0.25</v>
      </c>
      <c r="O2223">
        <v>-13.94</v>
      </c>
      <c r="P2223">
        <f t="shared" ref="P2223:P2234" si="103">(M2223-L2223)/L2223*100</f>
        <v>0.78808274101864995</v>
      </c>
      <c r="Q2223">
        <v>2</v>
      </c>
      <c r="R2223">
        <v>3.31</v>
      </c>
      <c r="S2223">
        <v>3.23</v>
      </c>
      <c r="T2223">
        <v>3.59</v>
      </c>
      <c r="U2223" s="2">
        <v>14.347432024169185</v>
      </c>
      <c r="V2223" s="2">
        <v>14.702786377708978</v>
      </c>
      <c r="W2223" s="2">
        <v>13.228412256267411</v>
      </c>
      <c r="X2223">
        <v>11.09</v>
      </c>
      <c r="Y2223">
        <v>-20</v>
      </c>
      <c r="Z2223" s="2">
        <v>-2.4169184290030232</v>
      </c>
      <c r="AA2223" s="2">
        <v>11.14551083591331</v>
      </c>
      <c r="AB2223">
        <v>2</v>
      </c>
      <c r="AC2223" s="2">
        <v>-6.0832778637770843</v>
      </c>
      <c r="AD2223" s="2">
        <v>1.186882544103993</v>
      </c>
      <c r="AE2223">
        <v>7.5633900000000001</v>
      </c>
      <c r="AF2223">
        <v>7.04</v>
      </c>
      <c r="AG2223" s="2">
        <v>12.241600584083125</v>
      </c>
      <c r="AH2223">
        <v>2.39</v>
      </c>
      <c r="AI2223">
        <v>2.36</v>
      </c>
      <c r="AJ2223">
        <v>0</v>
      </c>
      <c r="AK2223">
        <v>0.14735999999999999</v>
      </c>
    </row>
    <row r="2224" spans="1:37" x14ac:dyDescent="0.35">
      <c r="A2224" t="s">
        <v>2762</v>
      </c>
      <c r="B2224" t="s">
        <v>2762</v>
      </c>
      <c r="C2224">
        <v>1156.72</v>
      </c>
      <c r="D2224" t="s">
        <v>13</v>
      </c>
      <c r="E2224">
        <v>12</v>
      </c>
      <c r="F2224" t="s">
        <v>48</v>
      </c>
      <c r="G2224" t="s">
        <v>253</v>
      </c>
      <c r="H2224" t="s">
        <v>16</v>
      </c>
      <c r="I2224">
        <v>6.78</v>
      </c>
      <c r="J2224">
        <v>200</v>
      </c>
      <c r="K2224">
        <v>20241107</v>
      </c>
      <c r="L2224">
        <v>545.65</v>
      </c>
      <c r="M2224">
        <v>553.21397999999999</v>
      </c>
      <c r="N2224">
        <v>20.55</v>
      </c>
      <c r="O2224">
        <v>7.87</v>
      </c>
      <c r="P2224">
        <f t="shared" si="103"/>
        <v>1.3862329331989398</v>
      </c>
      <c r="Q2224">
        <v>6</v>
      </c>
      <c r="R2224">
        <v>0.08</v>
      </c>
      <c r="S2224">
        <v>0.03</v>
      </c>
      <c r="T2224">
        <v>0.1</v>
      </c>
      <c r="U2224" s="2">
        <v>84.75</v>
      </c>
      <c r="V2224" s="2">
        <v>226.00000000000003</v>
      </c>
      <c r="W2224" s="2">
        <v>67.8</v>
      </c>
      <c r="X2224">
        <v>0</v>
      </c>
      <c r="Y2224">
        <v>-18.75</v>
      </c>
      <c r="Z2224" s="2">
        <v>-62.5</v>
      </c>
      <c r="AA2224" s="2">
        <v>233.33333333333334</v>
      </c>
      <c r="AB2224">
        <v>2</v>
      </c>
      <c r="AC2224" s="2">
        <v>-3.6160000000000005</v>
      </c>
      <c r="AD2224" s="2">
        <v>0.29057142857142854</v>
      </c>
      <c r="AE2224">
        <v>25.521989999999999</v>
      </c>
      <c r="AF2224">
        <v>4.9400000000000004</v>
      </c>
      <c r="AG2224" s="2">
        <v>69.085862732520837</v>
      </c>
      <c r="AH2224">
        <v>3.42</v>
      </c>
      <c r="AI2224">
        <v>3.39</v>
      </c>
      <c r="AJ2224">
        <v>0</v>
      </c>
      <c r="AK2224">
        <v>0</v>
      </c>
    </row>
    <row r="2225" spans="1:37" x14ac:dyDescent="0.35">
      <c r="A2225" t="s">
        <v>1332</v>
      </c>
      <c r="B2225" t="s">
        <v>1333</v>
      </c>
      <c r="C2225">
        <v>1154.73</v>
      </c>
      <c r="D2225" t="s">
        <v>13</v>
      </c>
      <c r="E2225">
        <v>12</v>
      </c>
      <c r="F2225" t="s">
        <v>29</v>
      </c>
      <c r="G2225" t="s">
        <v>464</v>
      </c>
      <c r="H2225" t="s">
        <v>16</v>
      </c>
      <c r="I2225">
        <v>26.16</v>
      </c>
      <c r="J2225">
        <v>7.94</v>
      </c>
      <c r="K2225">
        <v>20241024</v>
      </c>
      <c r="L2225">
        <v>535.79</v>
      </c>
      <c r="M2225">
        <v>403.14999</v>
      </c>
      <c r="N2225">
        <v>14.12</v>
      </c>
      <c r="O2225">
        <v>49.3</v>
      </c>
      <c r="P2225">
        <f t="shared" si="103"/>
        <v>-24.755969689617196</v>
      </c>
      <c r="Q2225">
        <v>7</v>
      </c>
      <c r="R2225">
        <v>2.83</v>
      </c>
      <c r="S2225">
        <v>2.66</v>
      </c>
      <c r="T2225">
        <v>2.56</v>
      </c>
      <c r="U2225" s="2">
        <v>9.2438162544169611</v>
      </c>
      <c r="V2225" s="2">
        <v>9.8345864661654137</v>
      </c>
      <c r="W2225" s="2">
        <v>10.21875</v>
      </c>
      <c r="X2225">
        <v>21.69</v>
      </c>
      <c r="Y2225">
        <v>22.46</v>
      </c>
      <c r="Z2225" s="2">
        <v>-6.0070671378091847</v>
      </c>
      <c r="AA2225" s="2">
        <v>-3.7593984962406046</v>
      </c>
      <c r="AB2225">
        <v>4</v>
      </c>
      <c r="AC2225" s="2">
        <v>-1.6371693940734195</v>
      </c>
      <c r="AD2225" s="2">
        <v>-2.7181874999999978</v>
      </c>
      <c r="AE2225">
        <v>8.8216999999999999</v>
      </c>
      <c r="AF2225">
        <v>11.68</v>
      </c>
      <c r="AG2225" s="2">
        <v>77.335151831874427</v>
      </c>
      <c r="AH2225">
        <v>30.88</v>
      </c>
      <c r="AI2225">
        <v>19.420000000000002</v>
      </c>
      <c r="AJ2225">
        <v>1.38</v>
      </c>
      <c r="AK2225">
        <v>0</v>
      </c>
    </row>
    <row r="2226" spans="1:37" x14ac:dyDescent="0.35">
      <c r="A2226" t="s">
        <v>2565</v>
      </c>
      <c r="B2226" t="s">
        <v>2566</v>
      </c>
      <c r="C2226">
        <v>1151.1300000000001</v>
      </c>
      <c r="D2226" t="s">
        <v>26</v>
      </c>
      <c r="E2226">
        <v>12</v>
      </c>
      <c r="F2226" t="s">
        <v>27</v>
      </c>
      <c r="G2226" t="s">
        <v>60</v>
      </c>
      <c r="H2226" t="s">
        <v>16</v>
      </c>
      <c r="I2226">
        <v>47.04</v>
      </c>
      <c r="J2226">
        <v>-19.23</v>
      </c>
      <c r="K2226">
        <v>20241105</v>
      </c>
      <c r="L2226">
        <v>165.15</v>
      </c>
      <c r="M2226">
        <v>174.83</v>
      </c>
      <c r="N2226">
        <v>20.04</v>
      </c>
      <c r="O2226">
        <v>2.13</v>
      </c>
      <c r="P2226">
        <f t="shared" si="103"/>
        <v>5.861338177414475</v>
      </c>
      <c r="Q2226">
        <v>1</v>
      </c>
      <c r="R2226">
        <v>-3.2</v>
      </c>
      <c r="S2226">
        <v>-2.2000000000000002</v>
      </c>
      <c r="T2226">
        <v>-1.1399999999999999</v>
      </c>
      <c r="U2226" s="2">
        <v>-14.7</v>
      </c>
      <c r="V2226" s="2">
        <v>-21.381818181818179</v>
      </c>
      <c r="W2226" s="2">
        <v>-41.263157894736842</v>
      </c>
      <c r="X2226">
        <v>0</v>
      </c>
      <c r="Y2226">
        <v>-24.8</v>
      </c>
      <c r="Z2226" s="2">
        <v>31.25</v>
      </c>
      <c r="AA2226" s="2">
        <v>48.181818181818194</v>
      </c>
      <c r="AB2226">
        <v>1</v>
      </c>
      <c r="AC2226" s="2">
        <v>-0.68421818181818173</v>
      </c>
      <c r="AD2226" s="2">
        <v>-0.85640516385302856</v>
      </c>
      <c r="AE2226">
        <v>-36.695</v>
      </c>
      <c r="AF2226">
        <v>-36.54</v>
      </c>
      <c r="AG2226" s="2">
        <v>64.775059037238876</v>
      </c>
      <c r="AH2226">
        <v>-54.97</v>
      </c>
      <c r="AI2226">
        <v>-54.97</v>
      </c>
      <c r="AJ2226">
        <v>0</v>
      </c>
      <c r="AK2226">
        <v>4.3033299999999999</v>
      </c>
    </row>
    <row r="2227" spans="1:37" x14ac:dyDescent="0.35">
      <c r="A2227" t="s">
        <v>6970</v>
      </c>
      <c r="B2227" t="s">
        <v>6971</v>
      </c>
      <c r="C2227">
        <v>1150.43</v>
      </c>
      <c r="D2227" t="s">
        <v>26</v>
      </c>
      <c r="E2227">
        <v>12</v>
      </c>
      <c r="F2227" t="s">
        <v>27</v>
      </c>
      <c r="G2227" t="s">
        <v>28</v>
      </c>
      <c r="H2227" t="s">
        <v>16</v>
      </c>
      <c r="I2227">
        <v>14.01</v>
      </c>
      <c r="J2227">
        <v>-3.45</v>
      </c>
      <c r="K2227">
        <v>20241105</v>
      </c>
      <c r="L2227">
        <v>145.24</v>
      </c>
      <c r="M2227">
        <v>218.48099999999999</v>
      </c>
      <c r="N2227">
        <v>2.2599999999999998</v>
      </c>
      <c r="O2227">
        <v>-31.5</v>
      </c>
      <c r="P2227">
        <f t="shared" si="103"/>
        <v>50.427568163040469</v>
      </c>
      <c r="Q2227">
        <v>2</v>
      </c>
      <c r="R2227">
        <v>-1.7</v>
      </c>
      <c r="S2227">
        <v>-3.95</v>
      </c>
      <c r="T2227">
        <v>-1.62</v>
      </c>
      <c r="U2227" s="2">
        <v>-8.2411764705882362</v>
      </c>
      <c r="V2227" s="2">
        <v>-3.5468354430379745</v>
      </c>
      <c r="W2227" s="2">
        <v>-8.648148148148147</v>
      </c>
      <c r="X2227">
        <v>0</v>
      </c>
      <c r="Y2227">
        <v>-16.02</v>
      </c>
      <c r="Z2227" s="2">
        <v>-132.35294117647058</v>
      </c>
      <c r="AA2227" s="2">
        <v>58.9873417721519</v>
      </c>
      <c r="AB2227">
        <v>2</v>
      </c>
      <c r="AC2227" s="2">
        <v>2.6798312236286918E-2</v>
      </c>
      <c r="AD2227" s="2">
        <v>-0.14661023684628832</v>
      </c>
      <c r="AE2227">
        <v>-44.91601</v>
      </c>
      <c r="AF2227">
        <v>-73.75</v>
      </c>
      <c r="AG2227" s="2">
        <v>92.116503717984017</v>
      </c>
      <c r="AH2227">
        <v>-215.85</v>
      </c>
      <c r="AI2227">
        <v>-82.14</v>
      </c>
      <c r="AJ2227">
        <v>0</v>
      </c>
      <c r="AK2227">
        <v>24.96368</v>
      </c>
    </row>
    <row r="2228" spans="1:37" x14ac:dyDescent="0.35">
      <c r="A2228" t="s">
        <v>3488</v>
      </c>
      <c r="B2228" t="s">
        <v>3489</v>
      </c>
      <c r="C2228">
        <v>1150.33</v>
      </c>
      <c r="D2228" t="s">
        <v>26</v>
      </c>
      <c r="E2228">
        <v>12</v>
      </c>
      <c r="F2228" t="s">
        <v>29</v>
      </c>
      <c r="G2228" t="s">
        <v>431</v>
      </c>
      <c r="H2228" t="s">
        <v>16</v>
      </c>
      <c r="I2228">
        <v>13.08</v>
      </c>
      <c r="J2228">
        <v>122.22</v>
      </c>
      <c r="K2228">
        <v>20241112</v>
      </c>
      <c r="L2228">
        <v>115.9</v>
      </c>
      <c r="M2228">
        <v>164.8</v>
      </c>
      <c r="N2228">
        <v>0</v>
      </c>
      <c r="O2228">
        <v>-16.399999999999999</v>
      </c>
      <c r="P2228">
        <f t="shared" si="103"/>
        <v>42.191544434857633</v>
      </c>
      <c r="Q2228">
        <v>2</v>
      </c>
      <c r="R2228">
        <v>-0.05</v>
      </c>
      <c r="S2228">
        <v>1.57</v>
      </c>
      <c r="T2228">
        <v>0</v>
      </c>
      <c r="U2228" s="2">
        <v>-261.59999999999997</v>
      </c>
      <c r="V2228" s="2">
        <v>8.3312101910828016</v>
      </c>
      <c r="W2228" s="2">
        <v>0</v>
      </c>
      <c r="X2228">
        <v>0</v>
      </c>
      <c r="Y2228">
        <v>-1366.67</v>
      </c>
      <c r="Z2228" s="2">
        <v>3240</v>
      </c>
      <c r="AA2228" s="2">
        <v>-100</v>
      </c>
      <c r="AB2228">
        <v>7</v>
      </c>
      <c r="AC2228" s="2">
        <v>2.5713611700872844E-3</v>
      </c>
      <c r="AD2228" s="2">
        <v>0</v>
      </c>
      <c r="AE2228">
        <v>-3.4700099999999998</v>
      </c>
      <c r="AF2228">
        <v>0</v>
      </c>
      <c r="AG2228" s="2">
        <v>-16.573761863675582</v>
      </c>
      <c r="AH2228">
        <v>0</v>
      </c>
      <c r="AI2228">
        <v>0</v>
      </c>
      <c r="AJ2228">
        <v>0</v>
      </c>
      <c r="AK2228">
        <v>0.42670999999999998</v>
      </c>
    </row>
    <row r="2229" spans="1:37" x14ac:dyDescent="0.35">
      <c r="A2229" t="s">
        <v>1861</v>
      </c>
      <c r="B2229" t="s">
        <v>1862</v>
      </c>
      <c r="C2229">
        <v>1149.03</v>
      </c>
      <c r="D2229" t="s">
        <v>26</v>
      </c>
      <c r="E2229">
        <v>12</v>
      </c>
      <c r="F2229" t="s">
        <v>56</v>
      </c>
      <c r="G2229" t="s">
        <v>1307</v>
      </c>
      <c r="H2229" t="s">
        <v>16</v>
      </c>
      <c r="I2229">
        <v>167.89</v>
      </c>
      <c r="J2229">
        <v>22.82</v>
      </c>
      <c r="K2229">
        <v>20241107</v>
      </c>
      <c r="L2229">
        <v>623.98</v>
      </c>
      <c r="M2229">
        <v>674.70001000000002</v>
      </c>
      <c r="N2229">
        <v>7.94</v>
      </c>
      <c r="O2229">
        <v>5.6</v>
      </c>
      <c r="P2229">
        <f t="shared" si="103"/>
        <v>8.1284672585659798</v>
      </c>
      <c r="Q2229">
        <v>1</v>
      </c>
      <c r="R2229">
        <v>4.9400000000000004</v>
      </c>
      <c r="S2229">
        <v>6.93</v>
      </c>
      <c r="T2229">
        <v>7.38</v>
      </c>
      <c r="U2229" s="2">
        <v>33.985829959514163</v>
      </c>
      <c r="V2229" s="2">
        <v>24.226551226551226</v>
      </c>
      <c r="W2229" s="2">
        <v>22.74932249322493</v>
      </c>
      <c r="X2229">
        <v>17.75</v>
      </c>
      <c r="Y2229">
        <v>-8.08</v>
      </c>
      <c r="Z2229" s="2">
        <v>40.283400809716582</v>
      </c>
      <c r="AA2229" s="2">
        <v>6.4935064935064961</v>
      </c>
      <c r="AB2229">
        <v>6</v>
      </c>
      <c r="AC2229" s="2">
        <v>0.6014028294430307</v>
      </c>
      <c r="AD2229" s="2">
        <v>3.5033956639566379</v>
      </c>
      <c r="AE2229">
        <v>17.448989999999998</v>
      </c>
      <c r="AF2229">
        <v>22.37</v>
      </c>
      <c r="AG2229" s="2">
        <v>29.524824513606212</v>
      </c>
      <c r="AH2229">
        <v>7.06</v>
      </c>
      <c r="AI2229">
        <v>6.17</v>
      </c>
      <c r="AJ2229">
        <v>0.99</v>
      </c>
      <c r="AK2229">
        <v>0</v>
      </c>
    </row>
    <row r="2230" spans="1:37" x14ac:dyDescent="0.35">
      <c r="A2230" t="s">
        <v>3150</v>
      </c>
      <c r="B2230" t="s">
        <v>3151</v>
      </c>
      <c r="C2230">
        <v>1147.23</v>
      </c>
      <c r="D2230" t="s">
        <v>13</v>
      </c>
      <c r="E2230">
        <v>3</v>
      </c>
      <c r="F2230" t="s">
        <v>48</v>
      </c>
      <c r="G2230" t="s">
        <v>253</v>
      </c>
      <c r="H2230" t="s">
        <v>104</v>
      </c>
      <c r="I2230">
        <v>12.67</v>
      </c>
      <c r="J2230">
        <v>3.33</v>
      </c>
      <c r="K2230">
        <v>20241106</v>
      </c>
      <c r="L2230">
        <v>988.71</v>
      </c>
      <c r="M2230">
        <v>971.11999000000003</v>
      </c>
      <c r="N2230">
        <v>9.4700000000000006</v>
      </c>
      <c r="O2230">
        <v>7.4</v>
      </c>
      <c r="P2230">
        <f t="shared" si="103"/>
        <v>-1.7790868909993836</v>
      </c>
      <c r="Q2230">
        <v>7</v>
      </c>
      <c r="R2230">
        <v>0.69</v>
      </c>
      <c r="S2230">
        <v>0.83</v>
      </c>
      <c r="T2230">
        <v>0.96</v>
      </c>
      <c r="U2230" s="2">
        <v>18.362318840579711</v>
      </c>
      <c r="V2230" s="2">
        <v>15.265060240963857</v>
      </c>
      <c r="W2230" s="2">
        <v>13.197916666666668</v>
      </c>
      <c r="X2230">
        <v>-4.12</v>
      </c>
      <c r="Y2230">
        <v>-7.59</v>
      </c>
      <c r="Z2230" s="2">
        <v>20.289855072463773</v>
      </c>
      <c r="AA2230" s="2">
        <v>15.66265060240964</v>
      </c>
      <c r="AB2230">
        <v>6</v>
      </c>
      <c r="AC2230" s="2">
        <v>0.75234939759036135</v>
      </c>
      <c r="AD2230" s="2">
        <v>0.84263621794871801</v>
      </c>
      <c r="AE2230">
        <v>13.93299</v>
      </c>
      <c r="AF2230">
        <v>12.2</v>
      </c>
      <c r="AG2230" s="2">
        <v>68.800862740338403</v>
      </c>
      <c r="AH2230">
        <v>7.35</v>
      </c>
      <c r="AI2230">
        <v>4.66</v>
      </c>
      <c r="AJ2230">
        <v>0</v>
      </c>
      <c r="AK2230">
        <v>1.2515400000000001</v>
      </c>
    </row>
    <row r="2231" spans="1:37" x14ac:dyDescent="0.35">
      <c r="A2231" t="s">
        <v>5362</v>
      </c>
      <c r="B2231" t="s">
        <v>5363</v>
      </c>
      <c r="C2231">
        <v>1146.9000000000001</v>
      </c>
      <c r="D2231" t="s">
        <v>26</v>
      </c>
      <c r="E2231">
        <v>12</v>
      </c>
      <c r="F2231" t="s">
        <v>29</v>
      </c>
      <c r="G2231" t="s">
        <v>846</v>
      </c>
      <c r="H2231" t="s">
        <v>16</v>
      </c>
      <c r="I2231">
        <v>79.64</v>
      </c>
      <c r="J2231">
        <v>3.77</v>
      </c>
      <c r="K2231">
        <v>20241015</v>
      </c>
      <c r="L2231">
        <v>485.1</v>
      </c>
      <c r="M2231">
        <v>277.70001000000002</v>
      </c>
      <c r="N2231">
        <v>20.74</v>
      </c>
      <c r="O2231">
        <v>59.44</v>
      </c>
      <c r="P2231">
        <f t="shared" si="103"/>
        <v>-42.754069264069258</v>
      </c>
      <c r="Q2231">
        <v>7</v>
      </c>
      <c r="R2231">
        <v>10.44</v>
      </c>
      <c r="S2231">
        <v>9.61</v>
      </c>
      <c r="T2231">
        <v>8.91</v>
      </c>
      <c r="U2231" s="2">
        <v>7.6283524904214568</v>
      </c>
      <c r="V2231" s="2">
        <v>8.2872008324661817</v>
      </c>
      <c r="W2231" s="2">
        <v>8.9382716049382722</v>
      </c>
      <c r="X2231">
        <v>22.82</v>
      </c>
      <c r="Y2231">
        <v>20.92</v>
      </c>
      <c r="Z2231" s="2">
        <v>-7.950191570881227</v>
      </c>
      <c r="AA2231" s="2">
        <v>-7.2840790842871943</v>
      </c>
      <c r="AB2231">
        <v>4</v>
      </c>
      <c r="AC2231" s="2">
        <v>-1.0423900806138184</v>
      </c>
      <c r="AD2231" s="2">
        <v>-1.2270970017636695</v>
      </c>
      <c r="AE2231">
        <v>14.644</v>
      </c>
      <c r="AF2231">
        <v>16.690000000000001</v>
      </c>
      <c r="AG2231" s="2">
        <v>62.99835291692434</v>
      </c>
      <c r="AH2231">
        <v>48.9</v>
      </c>
      <c r="AI2231">
        <v>27.35</v>
      </c>
      <c r="AJ2231">
        <v>3.52</v>
      </c>
      <c r="AK2231">
        <v>0.20515</v>
      </c>
    </row>
    <row r="2232" spans="1:37" x14ac:dyDescent="0.35">
      <c r="A2232" t="s">
        <v>1086</v>
      </c>
      <c r="B2232" t="s">
        <v>1087</v>
      </c>
      <c r="C2232">
        <v>1145.53</v>
      </c>
      <c r="D2232" t="s">
        <v>13</v>
      </c>
      <c r="E2232">
        <v>12</v>
      </c>
      <c r="F2232" t="s">
        <v>29</v>
      </c>
      <c r="G2232" t="s">
        <v>954</v>
      </c>
      <c r="H2232" t="s">
        <v>16</v>
      </c>
      <c r="I2232">
        <v>26.73</v>
      </c>
      <c r="J2232">
        <v>7.84</v>
      </c>
      <c r="K2232">
        <v>20241018</v>
      </c>
      <c r="L2232">
        <v>619.08000000000004</v>
      </c>
      <c r="M2232">
        <v>433.79998000000001</v>
      </c>
      <c r="N2232">
        <v>2</v>
      </c>
      <c r="O2232">
        <v>35.71</v>
      </c>
      <c r="P2232">
        <f t="shared" si="103"/>
        <v>-29.928283905149584</v>
      </c>
      <c r="Q2232">
        <v>7</v>
      </c>
      <c r="R2232">
        <v>2.1800000000000002</v>
      </c>
      <c r="S2232">
        <v>2.12</v>
      </c>
      <c r="T2232">
        <v>2.38</v>
      </c>
      <c r="U2232" s="2">
        <v>12.261467889908257</v>
      </c>
      <c r="V2232" s="2">
        <v>12.608490566037736</v>
      </c>
      <c r="W2232" s="2">
        <v>11.231092436974791</v>
      </c>
      <c r="X2232">
        <v>9.42</v>
      </c>
      <c r="Y2232">
        <v>-2.2799999999999998</v>
      </c>
      <c r="Z2232" s="2">
        <v>-2.7522935779816535</v>
      </c>
      <c r="AA2232" s="2">
        <v>12.264150943396215</v>
      </c>
      <c r="AB2232">
        <v>2</v>
      </c>
      <c r="AC2232" s="2">
        <v>-4.581084905660374</v>
      </c>
      <c r="AD2232" s="2">
        <v>0.91576599870717612</v>
      </c>
      <c r="AE2232">
        <v>6.0229900000000001</v>
      </c>
      <c r="AF2232">
        <v>6.84</v>
      </c>
      <c r="AG2232" s="2">
        <v>74.330782774439484</v>
      </c>
      <c r="AH2232">
        <v>19</v>
      </c>
      <c r="AI2232">
        <v>3.37</v>
      </c>
      <c r="AJ2232">
        <v>2.7</v>
      </c>
      <c r="AK2232">
        <v>0.27503</v>
      </c>
    </row>
    <row r="2233" spans="1:37" x14ac:dyDescent="0.35">
      <c r="A2233" t="s">
        <v>6884</v>
      </c>
      <c r="B2233" t="s">
        <v>6885</v>
      </c>
      <c r="C2233">
        <v>1144.6099999999999</v>
      </c>
      <c r="D2233" t="s">
        <v>26</v>
      </c>
      <c r="E2233">
        <v>3</v>
      </c>
      <c r="F2233" t="s">
        <v>14</v>
      </c>
      <c r="G2233" t="s">
        <v>1184</v>
      </c>
      <c r="H2233" t="s">
        <v>16</v>
      </c>
      <c r="I2233">
        <v>121.5</v>
      </c>
      <c r="J2233">
        <v>65.52</v>
      </c>
      <c r="K2233">
        <v>20241104</v>
      </c>
      <c r="L2233">
        <v>259.48</v>
      </c>
      <c r="M2233">
        <v>287.02999</v>
      </c>
      <c r="N2233">
        <v>11.17</v>
      </c>
      <c r="O2233">
        <v>12.54</v>
      </c>
      <c r="P2233">
        <f t="shared" si="103"/>
        <v>10.617384769539068</v>
      </c>
      <c r="Q2233">
        <v>6</v>
      </c>
      <c r="R2233">
        <v>1.34</v>
      </c>
      <c r="S2233">
        <v>2.06</v>
      </c>
      <c r="T2233">
        <v>2.4500000000000002</v>
      </c>
      <c r="U2233" s="2">
        <v>90.671641791044777</v>
      </c>
      <c r="V2233" s="2">
        <v>58.980582524271846</v>
      </c>
      <c r="W2233" s="2">
        <v>49.591836734693871</v>
      </c>
      <c r="X2233">
        <v>14.17</v>
      </c>
      <c r="Y2233">
        <v>16.43</v>
      </c>
      <c r="Z2233" s="2">
        <v>53.731343283582092</v>
      </c>
      <c r="AA2233" s="2">
        <v>18.932038834951463</v>
      </c>
      <c r="AB2233">
        <v>6</v>
      </c>
      <c r="AC2233" s="2">
        <v>1.0976941747572815</v>
      </c>
      <c r="AD2233" s="2">
        <v>2.6194662480376754</v>
      </c>
      <c r="AE2233">
        <v>8.8228899999999992</v>
      </c>
      <c r="AF2233">
        <v>7.95</v>
      </c>
      <c r="AG2233" s="2">
        <v>32.297286881455214</v>
      </c>
      <c r="AH2233">
        <v>6.74</v>
      </c>
      <c r="AI2233">
        <v>5.69</v>
      </c>
      <c r="AJ2233">
        <v>0</v>
      </c>
      <c r="AK2233">
        <v>4.64E-3</v>
      </c>
    </row>
    <row r="2234" spans="1:37" x14ac:dyDescent="0.35">
      <c r="A2234" t="s">
        <v>2956</v>
      </c>
      <c r="B2234" t="s">
        <v>2957</v>
      </c>
      <c r="C2234">
        <v>1142.96</v>
      </c>
      <c r="D2234" t="s">
        <v>26</v>
      </c>
      <c r="E2234">
        <v>12</v>
      </c>
      <c r="F2234" t="s">
        <v>29</v>
      </c>
      <c r="G2234" t="s">
        <v>722</v>
      </c>
      <c r="H2234" t="s">
        <v>16</v>
      </c>
      <c r="I2234">
        <v>38.26</v>
      </c>
      <c r="J2234">
        <v>13.11</v>
      </c>
      <c r="K2234">
        <v>20241104</v>
      </c>
      <c r="L2234">
        <v>316.92</v>
      </c>
      <c r="M2234">
        <v>247.94999000000001</v>
      </c>
      <c r="N2234">
        <v>9.94</v>
      </c>
      <c r="O2234">
        <v>13.97</v>
      </c>
      <c r="P2234">
        <f t="shared" si="103"/>
        <v>-21.762593083427994</v>
      </c>
      <c r="Q2234">
        <v>7</v>
      </c>
      <c r="R2234">
        <v>2.85</v>
      </c>
      <c r="S2234">
        <v>2.7</v>
      </c>
      <c r="T2234">
        <v>2.99</v>
      </c>
      <c r="U2234" s="2">
        <v>13.42456140350877</v>
      </c>
      <c r="V2234" s="2">
        <v>14.170370370370369</v>
      </c>
      <c r="W2234" s="2">
        <v>12.795986622073578</v>
      </c>
      <c r="X2234">
        <v>7.49</v>
      </c>
      <c r="Y2234">
        <v>-10.19</v>
      </c>
      <c r="Z2234" s="2">
        <v>-5.2631578947368389</v>
      </c>
      <c r="AA2234" s="2">
        <v>10.74074074074074</v>
      </c>
      <c r="AB2234">
        <v>2</v>
      </c>
      <c r="AC2234" s="2">
        <v>-2.6923703703703716</v>
      </c>
      <c r="AD2234" s="2">
        <v>1.1913504786068503</v>
      </c>
      <c r="AE2234">
        <v>9.6926000000000005</v>
      </c>
      <c r="AF2234">
        <v>9.75</v>
      </c>
      <c r="AG2234" s="2">
        <v>82.040893600908745</v>
      </c>
      <c r="AH2234">
        <v>33.1</v>
      </c>
      <c r="AI2234">
        <v>24.44</v>
      </c>
      <c r="AJ2234">
        <v>2.8</v>
      </c>
      <c r="AK2234">
        <v>0.24227000000000001</v>
      </c>
    </row>
    <row r="2235" spans="1:37" x14ac:dyDescent="0.35">
      <c r="A2235" t="s">
        <v>2444</v>
      </c>
      <c r="B2235" t="s">
        <v>2445</v>
      </c>
      <c r="C2235">
        <v>1139.3599999999999</v>
      </c>
      <c r="D2235" t="s">
        <v>26</v>
      </c>
      <c r="E2235">
        <v>12</v>
      </c>
      <c r="F2235" t="s">
        <v>27</v>
      </c>
      <c r="G2235" t="s">
        <v>131</v>
      </c>
      <c r="H2235" t="s">
        <v>16</v>
      </c>
      <c r="I2235">
        <v>24.13</v>
      </c>
      <c r="J2235">
        <v>29.31</v>
      </c>
      <c r="K2235">
        <v>20241114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5</v>
      </c>
      <c r="R2235">
        <v>-2.37</v>
      </c>
      <c r="S2235">
        <v>-1.98</v>
      </c>
      <c r="T2235">
        <v>-2.37</v>
      </c>
      <c r="U2235" s="2">
        <v>-10.181434599156118</v>
      </c>
      <c r="V2235" s="2">
        <v>-12.186868686868687</v>
      </c>
      <c r="W2235" s="2">
        <v>-10.181434599156118</v>
      </c>
      <c r="X2235">
        <v>0</v>
      </c>
      <c r="Y2235">
        <v>-937.5</v>
      </c>
      <c r="Z2235" s="2">
        <v>16.455696202531652</v>
      </c>
      <c r="AA2235" s="2">
        <v>-19.696969696969706</v>
      </c>
      <c r="AB2235">
        <v>7</v>
      </c>
      <c r="AC2235" s="2">
        <v>-0.74058663558663529</v>
      </c>
      <c r="AD2235" s="2">
        <v>0.51690360272638725</v>
      </c>
      <c r="AE2235">
        <v>-59.22101</v>
      </c>
      <c r="AF2235">
        <v>-29.31</v>
      </c>
      <c r="AG2235" s="2">
        <v>0</v>
      </c>
      <c r="AH2235">
        <v>0</v>
      </c>
      <c r="AI2235">
        <v>0</v>
      </c>
      <c r="AJ2235">
        <v>0</v>
      </c>
      <c r="AK2235">
        <v>0</v>
      </c>
    </row>
    <row r="2236" spans="1:37" x14ac:dyDescent="0.35">
      <c r="A2236" t="s">
        <v>816</v>
      </c>
      <c r="B2236" t="s">
        <v>817</v>
      </c>
      <c r="C2236">
        <v>1137.6400000000001</v>
      </c>
      <c r="D2236" t="s">
        <v>13</v>
      </c>
      <c r="E2236">
        <v>12</v>
      </c>
      <c r="F2236" t="s">
        <v>14</v>
      </c>
      <c r="G2236" t="s">
        <v>344</v>
      </c>
      <c r="H2236" t="s">
        <v>16</v>
      </c>
      <c r="I2236">
        <v>2.5</v>
      </c>
      <c r="J2236">
        <v>-62.5</v>
      </c>
      <c r="K2236">
        <v>20241106</v>
      </c>
      <c r="L2236">
        <v>9237.06</v>
      </c>
      <c r="M2236">
        <v>8981.8593700000001</v>
      </c>
      <c r="N2236">
        <v>-1.53</v>
      </c>
      <c r="O2236">
        <v>-4.26</v>
      </c>
      <c r="P2236">
        <f>(M2236-L2236)/L2236*100</f>
        <v>-2.7627906498387951</v>
      </c>
      <c r="Q2236">
        <v>4</v>
      </c>
      <c r="R2236">
        <v>0.46</v>
      </c>
      <c r="S2236">
        <v>0.1</v>
      </c>
      <c r="T2236">
        <v>0.02</v>
      </c>
      <c r="U2236" s="2">
        <v>5.4347826086956523</v>
      </c>
      <c r="V2236" s="2">
        <v>25</v>
      </c>
      <c r="W2236" s="2">
        <v>125</v>
      </c>
      <c r="X2236">
        <v>-35.880000000000003</v>
      </c>
      <c r="Y2236">
        <v>-72.09</v>
      </c>
      <c r="Z2236" s="2">
        <v>-78.260869565217376</v>
      </c>
      <c r="AA2236" s="2">
        <v>-80</v>
      </c>
      <c r="AB2236">
        <v>9</v>
      </c>
      <c r="AC2236" s="2">
        <v>-0.31944444444444453</v>
      </c>
      <c r="AD2236" s="2">
        <v>-1.5625</v>
      </c>
      <c r="AE2236">
        <v>1.8611899999999999</v>
      </c>
      <c r="AF2236">
        <v>-0.23</v>
      </c>
      <c r="AG2236" s="2">
        <v>67.199065070487791</v>
      </c>
      <c r="AH2236">
        <v>-0.62</v>
      </c>
      <c r="AI2236">
        <v>-0.62</v>
      </c>
      <c r="AJ2236">
        <v>0</v>
      </c>
      <c r="AK2236">
        <v>-62.753239999999998</v>
      </c>
    </row>
    <row r="2237" spans="1:37" x14ac:dyDescent="0.35">
      <c r="A2237" t="s">
        <v>2974</v>
      </c>
      <c r="B2237" t="s">
        <v>2975</v>
      </c>
      <c r="C2237">
        <v>1135.81</v>
      </c>
      <c r="D2237" t="s">
        <v>13</v>
      </c>
      <c r="E2237">
        <v>12</v>
      </c>
      <c r="F2237" t="s">
        <v>172</v>
      </c>
      <c r="G2237" t="s">
        <v>285</v>
      </c>
      <c r="H2237" t="s">
        <v>16</v>
      </c>
      <c r="I2237">
        <v>15.9</v>
      </c>
      <c r="J2237">
        <v>0</v>
      </c>
      <c r="K2237">
        <v>20241104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5</v>
      </c>
      <c r="R2237">
        <v>0</v>
      </c>
      <c r="S2237">
        <v>0</v>
      </c>
      <c r="T2237">
        <v>0</v>
      </c>
      <c r="U2237" s="2">
        <v>0</v>
      </c>
      <c r="V2237" s="2">
        <v>0</v>
      </c>
      <c r="W2237" s="2">
        <v>0</v>
      </c>
      <c r="X2237">
        <v>0</v>
      </c>
      <c r="Y2237">
        <v>-14.29</v>
      </c>
      <c r="Z2237" s="2">
        <v>0</v>
      </c>
      <c r="AA2237" s="2">
        <v>0</v>
      </c>
      <c r="AB2237">
        <v>5</v>
      </c>
      <c r="AC2237" s="2">
        <v>0</v>
      </c>
      <c r="AD2237" s="2">
        <v>0</v>
      </c>
      <c r="AE2237">
        <v>-5.1630099999999999</v>
      </c>
      <c r="AF2237">
        <v>7.41</v>
      </c>
      <c r="AG2237" s="2">
        <v>0</v>
      </c>
      <c r="AH2237">
        <v>0</v>
      </c>
      <c r="AI2237">
        <v>0</v>
      </c>
      <c r="AJ2237">
        <v>0</v>
      </c>
      <c r="AK2237">
        <v>0</v>
      </c>
    </row>
    <row r="2238" spans="1:37" x14ac:dyDescent="0.35">
      <c r="A2238" t="s">
        <v>4625</v>
      </c>
      <c r="B2238" t="s">
        <v>4626</v>
      </c>
      <c r="C2238">
        <v>1135.22</v>
      </c>
      <c r="D2238" t="s">
        <v>26</v>
      </c>
      <c r="E2238">
        <v>12</v>
      </c>
      <c r="F2238" t="s">
        <v>237</v>
      </c>
      <c r="G2238" t="s">
        <v>706</v>
      </c>
      <c r="H2238" t="s">
        <v>16</v>
      </c>
      <c r="I2238">
        <v>64.67</v>
      </c>
      <c r="J2238">
        <v>-7.81</v>
      </c>
      <c r="K2238">
        <v>20241114</v>
      </c>
      <c r="L2238">
        <v>166.27</v>
      </c>
      <c r="M2238">
        <v>181</v>
      </c>
      <c r="N2238">
        <v>5.93</v>
      </c>
      <c r="O2238">
        <v>2.36</v>
      </c>
      <c r="P2238">
        <f t="shared" ref="P2238:P2245" si="104">(M2238-L2238)/L2238*100</f>
        <v>8.8590846213989227</v>
      </c>
      <c r="Q2238">
        <v>1</v>
      </c>
      <c r="R2238">
        <v>1.9</v>
      </c>
      <c r="S2238">
        <v>2.21</v>
      </c>
      <c r="T2238">
        <v>2.36</v>
      </c>
      <c r="U2238" s="2">
        <v>34.036842105263162</v>
      </c>
      <c r="V2238" s="2">
        <v>29.26244343891403</v>
      </c>
      <c r="W2238" s="2">
        <v>27.402542372881356</v>
      </c>
      <c r="X2238">
        <v>-0.8</v>
      </c>
      <c r="Y2238">
        <v>-26.36</v>
      </c>
      <c r="Z2238" s="2">
        <v>16.315789473684212</v>
      </c>
      <c r="AA2238" s="2">
        <v>6.7873303167420778</v>
      </c>
      <c r="AB2238">
        <v>6</v>
      </c>
      <c r="AC2238" s="2">
        <v>1.7935045978689241</v>
      </c>
      <c r="AD2238" s="2">
        <v>4.0373079096045217</v>
      </c>
      <c r="AE2238">
        <v>5.9154</v>
      </c>
      <c r="AF2238">
        <v>4.72</v>
      </c>
      <c r="AG2238" s="2">
        <v>50.013237505262531</v>
      </c>
      <c r="AH2238">
        <v>21.14</v>
      </c>
      <c r="AI2238">
        <v>21.14</v>
      </c>
      <c r="AJ2238">
        <v>2.04</v>
      </c>
      <c r="AK2238">
        <v>0.82233999999999996</v>
      </c>
    </row>
    <row r="2239" spans="1:37" x14ac:dyDescent="0.35">
      <c r="A2239" t="s">
        <v>3836</v>
      </c>
      <c r="B2239" t="s">
        <v>3837</v>
      </c>
      <c r="C2239">
        <v>1129.53</v>
      </c>
      <c r="D2239" t="s">
        <v>13</v>
      </c>
      <c r="E2239">
        <v>12</v>
      </c>
      <c r="F2239" t="s">
        <v>58</v>
      </c>
      <c r="G2239" t="s">
        <v>705</v>
      </c>
      <c r="H2239" t="s">
        <v>22</v>
      </c>
      <c r="I2239">
        <v>23.21</v>
      </c>
      <c r="J2239">
        <v>1840</v>
      </c>
      <c r="K2239">
        <v>20241104</v>
      </c>
      <c r="L2239">
        <v>16715.53</v>
      </c>
      <c r="M2239">
        <v>14030.639639999999</v>
      </c>
      <c r="N2239">
        <v>41.46</v>
      </c>
      <c r="O2239">
        <v>38.020000000000003</v>
      </c>
      <c r="P2239">
        <f t="shared" si="104"/>
        <v>-16.062250852949319</v>
      </c>
      <c r="Q2239">
        <v>7</v>
      </c>
      <c r="R2239">
        <v>11.35</v>
      </c>
      <c r="S2239">
        <v>-0.42</v>
      </c>
      <c r="T2239">
        <v>0.88</v>
      </c>
      <c r="U2239" s="2">
        <v>2.044933920704846</v>
      </c>
      <c r="V2239" s="2">
        <v>-55.261904761904766</v>
      </c>
      <c r="W2239" s="2">
        <v>26.375</v>
      </c>
      <c r="X2239">
        <v>57.67</v>
      </c>
      <c r="Y2239">
        <v>94.63</v>
      </c>
      <c r="Z2239" s="2">
        <v>-103.70044052863436</v>
      </c>
      <c r="AA2239" s="2">
        <v>309.52380952380952</v>
      </c>
      <c r="AB2239">
        <v>2</v>
      </c>
      <c r="AC2239" s="2">
        <v>0.53289942145082336</v>
      </c>
      <c r="AD2239" s="2">
        <v>8.5211538461538464E-2</v>
      </c>
      <c r="AE2239">
        <v>4.9303900000000001</v>
      </c>
      <c r="AF2239">
        <v>4.95</v>
      </c>
      <c r="AG2239" s="2">
        <v>16.049742604631732</v>
      </c>
      <c r="AH2239">
        <v>2.37</v>
      </c>
      <c r="AI2239">
        <v>1.65</v>
      </c>
      <c r="AJ2239">
        <v>13.93</v>
      </c>
      <c r="AK2239">
        <v>0.75821000000000005</v>
      </c>
    </row>
    <row r="2240" spans="1:37" x14ac:dyDescent="0.35">
      <c r="A2240" t="s">
        <v>228</v>
      </c>
      <c r="B2240" t="s">
        <v>229</v>
      </c>
      <c r="C2240">
        <v>1121.8800000000001</v>
      </c>
      <c r="D2240" t="s">
        <v>26</v>
      </c>
      <c r="E2240">
        <v>12</v>
      </c>
      <c r="F2240" t="s">
        <v>56</v>
      </c>
      <c r="G2240" t="s">
        <v>230</v>
      </c>
      <c r="H2240" t="s">
        <v>16</v>
      </c>
      <c r="I2240">
        <v>3.51</v>
      </c>
      <c r="J2240">
        <v>-120</v>
      </c>
      <c r="K2240">
        <v>20241105</v>
      </c>
      <c r="L2240">
        <v>4224.8500000000004</v>
      </c>
      <c r="M2240">
        <v>3617.2028799999998</v>
      </c>
      <c r="N2240">
        <v>9.15</v>
      </c>
      <c r="O2240">
        <v>4.32</v>
      </c>
      <c r="P2240">
        <f t="shared" si="104"/>
        <v>-14.382690983111837</v>
      </c>
      <c r="Q2240">
        <v>7</v>
      </c>
      <c r="R2240">
        <v>0.46</v>
      </c>
      <c r="S2240">
        <v>0.38</v>
      </c>
      <c r="T2240">
        <v>0.46</v>
      </c>
      <c r="U2240" s="2">
        <v>7.6304347826086945</v>
      </c>
      <c r="V2240" s="2">
        <v>9.2368421052631575</v>
      </c>
      <c r="W2240" s="2">
        <v>7.6304347826086945</v>
      </c>
      <c r="X2240">
        <v>0</v>
      </c>
      <c r="Y2240">
        <v>-127.54</v>
      </c>
      <c r="Z2240" s="2">
        <v>-17.39130434782609</v>
      </c>
      <c r="AA2240" s="2">
        <v>21.052631578947373</v>
      </c>
      <c r="AB2240">
        <v>2</v>
      </c>
      <c r="AC2240" s="2">
        <v>-0.53111842105263152</v>
      </c>
      <c r="AD2240" s="2">
        <v>0.36244565217391289</v>
      </c>
      <c r="AE2240">
        <v>0.60455000000000003</v>
      </c>
      <c r="AF2240">
        <v>-2.21</v>
      </c>
      <c r="AG2240" s="2">
        <v>13.358720191249404</v>
      </c>
      <c r="AH2240">
        <v>-1.45</v>
      </c>
      <c r="AI2240">
        <v>-2.72</v>
      </c>
      <c r="AJ2240">
        <v>0</v>
      </c>
      <c r="AK2240">
        <v>1.81691</v>
      </c>
    </row>
    <row r="2241" spans="1:37" x14ac:dyDescent="0.35">
      <c r="A2241" t="s">
        <v>2604</v>
      </c>
      <c r="B2241" t="s">
        <v>2605</v>
      </c>
      <c r="C2241">
        <v>1120.3</v>
      </c>
      <c r="D2241" t="s">
        <v>13</v>
      </c>
      <c r="E2241">
        <v>12</v>
      </c>
      <c r="F2241" t="s">
        <v>56</v>
      </c>
      <c r="G2241" t="s">
        <v>85</v>
      </c>
      <c r="H2241" t="s">
        <v>16</v>
      </c>
      <c r="I2241">
        <v>13.14</v>
      </c>
      <c r="J2241">
        <v>0</v>
      </c>
      <c r="K2241">
        <v>20241113</v>
      </c>
      <c r="L2241">
        <v>807.82</v>
      </c>
      <c r="M2241">
        <v>786.94</v>
      </c>
      <c r="N2241">
        <v>16.57</v>
      </c>
      <c r="O2241">
        <v>3.23</v>
      </c>
      <c r="P2241">
        <f t="shared" si="104"/>
        <v>-2.5847342229704631</v>
      </c>
      <c r="Q2241">
        <v>7</v>
      </c>
      <c r="R2241">
        <v>1.1000000000000001</v>
      </c>
      <c r="S2241">
        <v>0.49</v>
      </c>
      <c r="T2241">
        <v>0.75</v>
      </c>
      <c r="U2241" s="2">
        <v>11.945454545454545</v>
      </c>
      <c r="V2241" s="2">
        <v>26.816326530612248</v>
      </c>
      <c r="W2241" s="2">
        <v>17.52</v>
      </c>
      <c r="X2241">
        <v>40.450000000000003</v>
      </c>
      <c r="Y2241">
        <v>-26.61</v>
      </c>
      <c r="Z2241" s="2">
        <v>-55.454545454545453</v>
      </c>
      <c r="AA2241" s="2">
        <v>53.061224489795919</v>
      </c>
      <c r="AB2241">
        <v>2</v>
      </c>
      <c r="AC2241" s="2">
        <v>-0.48357310137169629</v>
      </c>
      <c r="AD2241" s="2">
        <v>0.33018461538461535</v>
      </c>
      <c r="AE2241">
        <v>4.7858999999999998</v>
      </c>
      <c r="AF2241">
        <v>3.51</v>
      </c>
      <c r="AG2241" s="2">
        <v>80.040107944839207</v>
      </c>
      <c r="AH2241">
        <v>7.18</v>
      </c>
      <c r="AI2241">
        <v>5.42</v>
      </c>
      <c r="AJ2241">
        <v>0</v>
      </c>
      <c r="AK2241">
        <v>3.9362300000000001</v>
      </c>
    </row>
    <row r="2242" spans="1:37" x14ac:dyDescent="0.35">
      <c r="A2242" t="s">
        <v>2367</v>
      </c>
      <c r="B2242" t="s">
        <v>2368</v>
      </c>
      <c r="C2242">
        <v>1119.6400000000001</v>
      </c>
      <c r="D2242" t="s">
        <v>26</v>
      </c>
      <c r="E2242">
        <v>12</v>
      </c>
      <c r="F2242" t="s">
        <v>29</v>
      </c>
      <c r="G2242" t="s">
        <v>422</v>
      </c>
      <c r="H2242" t="s">
        <v>16</v>
      </c>
      <c r="I2242">
        <v>47.08</v>
      </c>
      <c r="J2242">
        <v>6.35</v>
      </c>
      <c r="K2242">
        <v>20241106</v>
      </c>
      <c r="L2242">
        <v>1222.68</v>
      </c>
      <c r="M2242">
        <v>1416.91003</v>
      </c>
      <c r="N2242">
        <v>-3.95</v>
      </c>
      <c r="O2242">
        <v>-12.56</v>
      </c>
      <c r="P2242">
        <f t="shared" si="104"/>
        <v>15.885598030555823</v>
      </c>
      <c r="Q2242">
        <v>2</v>
      </c>
      <c r="R2242">
        <v>3.84</v>
      </c>
      <c r="S2242">
        <v>5.56</v>
      </c>
      <c r="T2242">
        <v>7.89</v>
      </c>
      <c r="U2242" s="2">
        <v>12.260416666666666</v>
      </c>
      <c r="V2242" s="2">
        <v>8.4676258992805753</v>
      </c>
      <c r="W2242" s="2">
        <v>5.9670468948035484</v>
      </c>
      <c r="X2242">
        <v>-22.35</v>
      </c>
      <c r="Y2242">
        <v>-32.44</v>
      </c>
      <c r="Z2242" s="2">
        <v>44.791666666666664</v>
      </c>
      <c r="AA2242" s="2">
        <v>41.906474820143892</v>
      </c>
      <c r="AB2242">
        <v>6</v>
      </c>
      <c r="AC2242" s="2">
        <v>0.18904467123975238</v>
      </c>
      <c r="AD2242" s="2">
        <v>0.14238961688887436</v>
      </c>
      <c r="AE2242">
        <v>5.0340999999999996</v>
      </c>
      <c r="AF2242">
        <v>2.62</v>
      </c>
      <c r="AG2242" s="2">
        <v>100</v>
      </c>
      <c r="AH2242">
        <v>8.92</v>
      </c>
      <c r="AI2242">
        <v>-15.43</v>
      </c>
      <c r="AJ2242">
        <v>0</v>
      </c>
      <c r="AK2242">
        <v>3.4966400000000002</v>
      </c>
    </row>
    <row r="2243" spans="1:37" x14ac:dyDescent="0.35">
      <c r="A2243" t="s">
        <v>6172</v>
      </c>
      <c r="B2243" t="s">
        <v>6173</v>
      </c>
      <c r="C2243">
        <v>1119.1500000000001</v>
      </c>
      <c r="D2243" t="s">
        <v>26</v>
      </c>
      <c r="E2243">
        <v>8</v>
      </c>
      <c r="F2243" t="s">
        <v>14</v>
      </c>
      <c r="G2243" t="s">
        <v>42</v>
      </c>
      <c r="H2243" t="s">
        <v>16</v>
      </c>
      <c r="I2243">
        <v>21.3</v>
      </c>
      <c r="J2243">
        <v>23.33</v>
      </c>
      <c r="K2243">
        <v>20241015</v>
      </c>
      <c r="L2243">
        <v>1441.25</v>
      </c>
      <c r="M2243">
        <v>1347</v>
      </c>
      <c r="N2243">
        <v>7.8</v>
      </c>
      <c r="O2243">
        <v>-20.78</v>
      </c>
      <c r="P2243">
        <f t="shared" si="104"/>
        <v>-6.5394622723330436</v>
      </c>
      <c r="Q2243">
        <v>4</v>
      </c>
      <c r="R2243">
        <v>1.28</v>
      </c>
      <c r="S2243">
        <v>1.9</v>
      </c>
      <c r="T2243">
        <v>0</v>
      </c>
      <c r="U2243" s="2">
        <v>16.640625</v>
      </c>
      <c r="V2243" s="2">
        <v>11.210526315789474</v>
      </c>
      <c r="W2243" s="2">
        <v>0</v>
      </c>
      <c r="X2243">
        <v>12.47</v>
      </c>
      <c r="Y2243">
        <v>-30.39</v>
      </c>
      <c r="Z2243" s="2">
        <v>48.437499999999986</v>
      </c>
      <c r="AA2243" s="2">
        <v>-100</v>
      </c>
      <c r="AB2243">
        <v>7</v>
      </c>
      <c r="AC2243" s="2">
        <v>0.23144312393887953</v>
      </c>
      <c r="AD2243" s="2">
        <v>0</v>
      </c>
      <c r="AE2243">
        <v>12.076000000000001</v>
      </c>
      <c r="AF2243">
        <v>2.84</v>
      </c>
      <c r="AG2243" s="2">
        <v>28.806316045099738</v>
      </c>
      <c r="AH2243">
        <v>5.55</v>
      </c>
      <c r="AI2243">
        <v>-14.35</v>
      </c>
      <c r="AJ2243">
        <v>0</v>
      </c>
      <c r="AK2243">
        <v>1.79989</v>
      </c>
    </row>
    <row r="2244" spans="1:37" x14ac:dyDescent="0.35">
      <c r="A2244" t="s">
        <v>3490</v>
      </c>
      <c r="B2244" t="s">
        <v>3490</v>
      </c>
      <c r="C2244">
        <v>1116.47</v>
      </c>
      <c r="D2244" t="s">
        <v>13</v>
      </c>
      <c r="E2244">
        <v>12</v>
      </c>
      <c r="F2244" t="s">
        <v>14</v>
      </c>
      <c r="G2244" t="s">
        <v>886</v>
      </c>
      <c r="H2244" t="s">
        <v>22</v>
      </c>
      <c r="I2244">
        <v>5.07</v>
      </c>
      <c r="J2244">
        <v>-14.29</v>
      </c>
      <c r="K2244">
        <v>20241112</v>
      </c>
      <c r="L2244">
        <v>985.13</v>
      </c>
      <c r="M2244">
        <v>870.41699000000006</v>
      </c>
      <c r="N2244">
        <v>-6.96</v>
      </c>
      <c r="O2244">
        <v>-26.31</v>
      </c>
      <c r="P2244">
        <f t="shared" si="104"/>
        <v>-11.644454031447621</v>
      </c>
      <c r="Q2244">
        <v>4</v>
      </c>
      <c r="R2244">
        <v>-0.01</v>
      </c>
      <c r="S2244">
        <v>0.22</v>
      </c>
      <c r="T2244">
        <v>0.42</v>
      </c>
      <c r="U2244" s="2">
        <v>-507</v>
      </c>
      <c r="V2244" s="2">
        <v>23.045454545454547</v>
      </c>
      <c r="W2244" s="2">
        <v>12.071428571428573</v>
      </c>
      <c r="X2244">
        <v>-46.95</v>
      </c>
      <c r="Y2244">
        <v>141.18</v>
      </c>
      <c r="Z2244" s="2">
        <v>2300</v>
      </c>
      <c r="AA2244" s="2">
        <v>90.909090909090907</v>
      </c>
      <c r="AB2244">
        <v>6</v>
      </c>
      <c r="AC2244" s="2">
        <v>1.0019762845849803E-2</v>
      </c>
      <c r="AD2244" s="2">
        <v>0.13278571428571431</v>
      </c>
      <c r="AE2244">
        <v>3.5594899999999998</v>
      </c>
      <c r="AF2244">
        <v>0.53</v>
      </c>
      <c r="AG2244" s="2">
        <v>11.655110493031378</v>
      </c>
      <c r="AH2244">
        <v>1.58</v>
      </c>
      <c r="AI2244">
        <v>-2.69</v>
      </c>
      <c r="AJ2244">
        <v>0</v>
      </c>
      <c r="AK2244">
        <v>0</v>
      </c>
    </row>
    <row r="2245" spans="1:37" x14ac:dyDescent="0.35">
      <c r="A2245" t="s">
        <v>1155</v>
      </c>
      <c r="B2245" t="s">
        <v>1156</v>
      </c>
      <c r="C2245">
        <v>1115.1600000000001</v>
      </c>
      <c r="D2245" t="s">
        <v>26</v>
      </c>
      <c r="E2245">
        <v>12</v>
      </c>
      <c r="F2245" t="s">
        <v>27</v>
      </c>
      <c r="G2245" t="s">
        <v>101</v>
      </c>
      <c r="H2245" t="s">
        <v>16</v>
      </c>
      <c r="I2245">
        <v>24.34</v>
      </c>
      <c r="J2245">
        <v>57.14</v>
      </c>
      <c r="K2245">
        <v>20241114</v>
      </c>
      <c r="L2245">
        <v>143.27000000000001</v>
      </c>
      <c r="M2245">
        <v>110.93698999999999</v>
      </c>
      <c r="N2245">
        <v>51.32</v>
      </c>
      <c r="O2245">
        <v>-11.43</v>
      </c>
      <c r="P2245">
        <f t="shared" si="104"/>
        <v>-22.567885810009084</v>
      </c>
      <c r="Q2245">
        <v>9</v>
      </c>
      <c r="R2245">
        <v>-1.59</v>
      </c>
      <c r="S2245">
        <v>-0.36</v>
      </c>
      <c r="T2245">
        <v>-0.12</v>
      </c>
      <c r="U2245" s="2">
        <v>-15.308176100628931</v>
      </c>
      <c r="V2245" s="2">
        <v>-67.611111111111114</v>
      </c>
      <c r="W2245" s="2">
        <v>-202.83333333333334</v>
      </c>
      <c r="X2245">
        <v>0</v>
      </c>
      <c r="Y2245">
        <v>53.8</v>
      </c>
      <c r="Z2245" s="2">
        <v>77.35849056603773</v>
      </c>
      <c r="AA2245" s="2">
        <v>66.666666666666657</v>
      </c>
      <c r="AB2245">
        <v>6</v>
      </c>
      <c r="AC2245" s="2">
        <v>-0.87399728997289983</v>
      </c>
      <c r="AD2245" s="2">
        <v>-3.0425000000000004</v>
      </c>
      <c r="AE2245">
        <v>-4.1366100000000001</v>
      </c>
      <c r="AF2245">
        <v>-10.210000000000001</v>
      </c>
      <c r="AG2245" s="2">
        <v>32.631402247504717</v>
      </c>
      <c r="AH2245">
        <v>-42.71</v>
      </c>
      <c r="AI2245">
        <v>-59.88</v>
      </c>
      <c r="AJ2245">
        <v>0</v>
      </c>
      <c r="AK2245">
        <v>3.5610000000000003E-2</v>
      </c>
    </row>
    <row r="2246" spans="1:37" x14ac:dyDescent="0.35">
      <c r="A2246" t="s">
        <v>3813</v>
      </c>
      <c r="B2246" t="s">
        <v>3814</v>
      </c>
      <c r="C2246">
        <v>1112.42</v>
      </c>
      <c r="D2246" t="s">
        <v>26</v>
      </c>
      <c r="E2246">
        <v>6</v>
      </c>
      <c r="F2246" t="s">
        <v>78</v>
      </c>
      <c r="G2246" t="s">
        <v>359</v>
      </c>
      <c r="H2246" t="s">
        <v>16</v>
      </c>
      <c r="I2246">
        <v>94.99</v>
      </c>
      <c r="J2246">
        <v>0</v>
      </c>
      <c r="K2246">
        <v>20241029</v>
      </c>
      <c r="L2246">
        <v>1066.78</v>
      </c>
      <c r="M2246">
        <v>0</v>
      </c>
      <c r="N2246">
        <v>4.4000000000000004</v>
      </c>
      <c r="O2246">
        <v>6.71</v>
      </c>
      <c r="P2246">
        <v>-100</v>
      </c>
      <c r="Q2246">
        <v>7</v>
      </c>
      <c r="R2246">
        <v>0</v>
      </c>
      <c r="S2246">
        <v>0</v>
      </c>
      <c r="T2246">
        <v>0</v>
      </c>
      <c r="U2246" s="2">
        <v>0</v>
      </c>
      <c r="V2246" s="2">
        <v>0</v>
      </c>
      <c r="W2246" s="2">
        <v>0</v>
      </c>
      <c r="X2246">
        <v>5.01</v>
      </c>
      <c r="Y2246">
        <v>-4.63</v>
      </c>
      <c r="Z2246" s="2">
        <v>0</v>
      </c>
      <c r="AA2246" s="2">
        <v>0</v>
      </c>
      <c r="AB2246">
        <v>5</v>
      </c>
      <c r="AC2246" s="2">
        <v>0</v>
      </c>
      <c r="AD2246" s="2">
        <v>0</v>
      </c>
      <c r="AE2246">
        <v>21.948989999999998</v>
      </c>
      <c r="AF2246">
        <v>19.04</v>
      </c>
      <c r="AG2246" s="2">
        <v>20.073119106094968</v>
      </c>
      <c r="AH2246">
        <v>5.65</v>
      </c>
      <c r="AI2246">
        <v>5.65</v>
      </c>
      <c r="AJ2246">
        <v>0.89</v>
      </c>
      <c r="AK2246">
        <v>1.9720000000000001E-2</v>
      </c>
    </row>
    <row r="2247" spans="1:37" x14ac:dyDescent="0.35">
      <c r="A2247" t="s">
        <v>5018</v>
      </c>
      <c r="B2247" t="s">
        <v>5019</v>
      </c>
      <c r="C2247">
        <v>1111.9100000000001</v>
      </c>
      <c r="D2247" t="s">
        <v>13</v>
      </c>
      <c r="E2247">
        <v>12</v>
      </c>
      <c r="F2247" t="s">
        <v>29</v>
      </c>
      <c r="G2247" t="s">
        <v>319</v>
      </c>
      <c r="H2247" t="s">
        <v>16</v>
      </c>
      <c r="I2247">
        <v>43.4</v>
      </c>
      <c r="J2247">
        <v>1.27</v>
      </c>
      <c r="K2247">
        <v>20241029</v>
      </c>
      <c r="L2247">
        <v>277.52999999999997</v>
      </c>
      <c r="M2247">
        <v>261.37799000000001</v>
      </c>
      <c r="N2247">
        <v>11.04</v>
      </c>
      <c r="O2247">
        <v>5.14</v>
      </c>
      <c r="P2247">
        <f>(M2247-L2247)/L2247*100</f>
        <v>-5.8199149641480066</v>
      </c>
      <c r="Q2247">
        <v>7</v>
      </c>
      <c r="R2247">
        <v>3.33</v>
      </c>
      <c r="S2247">
        <v>3.21</v>
      </c>
      <c r="T2247">
        <v>3.25</v>
      </c>
      <c r="U2247" s="2">
        <v>13.033033033033032</v>
      </c>
      <c r="V2247" s="2">
        <v>13.5202492211838</v>
      </c>
      <c r="W2247" s="2">
        <v>13.353846153846153</v>
      </c>
      <c r="X2247">
        <v>11.53</v>
      </c>
      <c r="Y2247">
        <v>-7.74</v>
      </c>
      <c r="Z2247" s="2">
        <v>-3.6036036036036072</v>
      </c>
      <c r="AA2247" s="2">
        <v>1.2461059190031165</v>
      </c>
      <c r="AB2247">
        <v>2</v>
      </c>
      <c r="AC2247" s="2">
        <v>-3.7518691588785007</v>
      </c>
      <c r="AD2247" s="2">
        <v>10.716461538461527</v>
      </c>
      <c r="AE2247">
        <v>2.5078900000000002</v>
      </c>
      <c r="AF2247">
        <v>4.37</v>
      </c>
      <c r="AG2247" s="2">
        <v>62.975537779699501</v>
      </c>
      <c r="AH2247">
        <v>32.93</v>
      </c>
      <c r="AI2247">
        <v>32.93</v>
      </c>
      <c r="AJ2247">
        <v>4.2300000000000004</v>
      </c>
      <c r="AK2247">
        <v>2.9612799999999999</v>
      </c>
    </row>
    <row r="2248" spans="1:37" x14ac:dyDescent="0.35">
      <c r="A2248" t="s">
        <v>157</v>
      </c>
      <c r="B2248" t="s">
        <v>158</v>
      </c>
      <c r="C2248">
        <v>1109.05</v>
      </c>
      <c r="D2248" t="s">
        <v>26</v>
      </c>
      <c r="E2248">
        <v>12</v>
      </c>
      <c r="F2248" t="s">
        <v>14</v>
      </c>
      <c r="G2248" t="s">
        <v>159</v>
      </c>
      <c r="H2248" t="s">
        <v>16</v>
      </c>
      <c r="I2248">
        <v>19.489999999999998</v>
      </c>
      <c r="J2248">
        <v>83.33</v>
      </c>
      <c r="K2248">
        <v>20241105</v>
      </c>
      <c r="L2248">
        <v>557.72</v>
      </c>
      <c r="M2248">
        <v>726.59001999999998</v>
      </c>
      <c r="N2248">
        <v>52.9</v>
      </c>
      <c r="O2248">
        <v>43.44</v>
      </c>
      <c r="P2248">
        <f>(M2248-L2248)/L2248*100</f>
        <v>30.27863802624972</v>
      </c>
      <c r="Q2248">
        <v>6</v>
      </c>
      <c r="R2248">
        <v>1.33</v>
      </c>
      <c r="S2248">
        <v>1.63</v>
      </c>
      <c r="T2248">
        <v>1.7</v>
      </c>
      <c r="U2248" s="2">
        <v>14.654135338345863</v>
      </c>
      <c r="V2248" s="2">
        <v>11.957055214723926</v>
      </c>
      <c r="W2248" s="2">
        <v>11.464705882352941</v>
      </c>
      <c r="X2248">
        <v>37.29</v>
      </c>
      <c r="Y2248">
        <v>96.39</v>
      </c>
      <c r="Z2248" s="2">
        <v>22.556390977443595</v>
      </c>
      <c r="AA2248" s="2">
        <v>4.2944785276073665</v>
      </c>
      <c r="AB2248">
        <v>6</v>
      </c>
      <c r="AC2248" s="2">
        <v>0.53009611451942773</v>
      </c>
      <c r="AD2248" s="2">
        <v>2.6696386554621823</v>
      </c>
      <c r="AE2248">
        <v>11.645989999999999</v>
      </c>
      <c r="AF2248">
        <v>8.66</v>
      </c>
      <c r="AG2248" s="2">
        <v>49.525211575701071</v>
      </c>
      <c r="AH2248">
        <v>19.95</v>
      </c>
      <c r="AI2248">
        <v>12.26</v>
      </c>
      <c r="AJ2248">
        <v>0</v>
      </c>
      <c r="AK2248">
        <v>7.0730000000000001E-2</v>
      </c>
    </row>
    <row r="2249" spans="1:37" x14ac:dyDescent="0.35">
      <c r="A2249" t="s">
        <v>1014</v>
      </c>
      <c r="B2249" t="s">
        <v>1015</v>
      </c>
      <c r="C2249">
        <v>1107.73</v>
      </c>
      <c r="D2249" t="s">
        <v>26</v>
      </c>
      <c r="E2249">
        <v>12</v>
      </c>
      <c r="F2249" t="s">
        <v>27</v>
      </c>
      <c r="G2249" t="s">
        <v>28</v>
      </c>
      <c r="H2249" t="s">
        <v>22</v>
      </c>
      <c r="I2249">
        <v>23.21</v>
      </c>
      <c r="J2249">
        <v>30</v>
      </c>
      <c r="K2249">
        <v>20241107</v>
      </c>
      <c r="L2249">
        <v>26.98</v>
      </c>
      <c r="M2249">
        <v>44.294989999999999</v>
      </c>
      <c r="N2249">
        <v>31.83</v>
      </c>
      <c r="O2249">
        <v>86.52</v>
      </c>
      <c r="P2249">
        <f>(M2249-L2249)/L2249*100</f>
        <v>64.177131208302441</v>
      </c>
      <c r="Q2249">
        <v>6</v>
      </c>
      <c r="R2249">
        <v>-5.27</v>
      </c>
      <c r="S2249">
        <v>-3.18</v>
      </c>
      <c r="T2249">
        <v>-3.42</v>
      </c>
      <c r="U2249" s="2">
        <v>-4.4041745730550286</v>
      </c>
      <c r="V2249" s="2">
        <v>-7.2987421383647799</v>
      </c>
      <c r="W2249" s="2">
        <v>-6.7865497076023393</v>
      </c>
      <c r="X2249">
        <v>0</v>
      </c>
      <c r="Y2249">
        <v>-33.68</v>
      </c>
      <c r="Z2249" s="2">
        <v>39.658444022770389</v>
      </c>
      <c r="AA2249" s="2">
        <v>-7.5471698113207477</v>
      </c>
      <c r="AB2249">
        <v>7</v>
      </c>
      <c r="AC2249" s="2">
        <v>-0.18404005296259521</v>
      </c>
      <c r="AD2249" s="2">
        <v>0.89921783625731078</v>
      </c>
      <c r="AE2249">
        <v>-40.074010000000001</v>
      </c>
      <c r="AF2249">
        <v>-31.24</v>
      </c>
      <c r="AG2249" s="2">
        <v>100</v>
      </c>
      <c r="AH2249">
        <v>-417.88</v>
      </c>
      <c r="AI2249">
        <v>-417.88</v>
      </c>
      <c r="AJ2249">
        <v>0</v>
      </c>
      <c r="AK2249">
        <v>9.7300000000000008E-3</v>
      </c>
    </row>
    <row r="2250" spans="1:37" x14ac:dyDescent="0.35">
      <c r="A2250" t="s">
        <v>1012</v>
      </c>
      <c r="B2250" t="s">
        <v>1013</v>
      </c>
      <c r="C2250">
        <v>1104.02</v>
      </c>
      <c r="D2250" t="s">
        <v>13</v>
      </c>
      <c r="E2250">
        <v>12</v>
      </c>
      <c r="F2250" t="s">
        <v>29</v>
      </c>
      <c r="G2250" t="s">
        <v>456</v>
      </c>
      <c r="H2250" t="s">
        <v>16</v>
      </c>
      <c r="I2250">
        <v>17.16</v>
      </c>
      <c r="J2250">
        <v>8.51</v>
      </c>
      <c r="K2250">
        <v>20241104</v>
      </c>
      <c r="L2250">
        <v>297.79000000000002</v>
      </c>
      <c r="M2250">
        <v>0</v>
      </c>
      <c r="N2250">
        <v>10.59</v>
      </c>
      <c r="O2250">
        <v>35.64</v>
      </c>
      <c r="P2250">
        <v>-100</v>
      </c>
      <c r="Q2250">
        <v>7</v>
      </c>
      <c r="R2250">
        <v>2.19</v>
      </c>
      <c r="S2250">
        <v>2.0299999999999998</v>
      </c>
      <c r="T2250">
        <v>1.85</v>
      </c>
      <c r="U2250" s="2">
        <v>7.8356164383561646</v>
      </c>
      <c r="V2250" s="2">
        <v>8.4532019704433505</v>
      </c>
      <c r="W2250" s="2">
        <v>9.2756756756756751</v>
      </c>
      <c r="X2250">
        <v>7.04</v>
      </c>
      <c r="Y2250">
        <v>37.74</v>
      </c>
      <c r="Z2250" s="2">
        <v>-7.3059360730593674</v>
      </c>
      <c r="AA2250" s="2">
        <v>-8.8669950738916121</v>
      </c>
      <c r="AB2250">
        <v>9</v>
      </c>
      <c r="AC2250" s="2">
        <v>-1.1570320197044326</v>
      </c>
      <c r="AD2250" s="2">
        <v>-1.0460900900900916</v>
      </c>
      <c r="AE2250">
        <v>4.4024999999999999</v>
      </c>
      <c r="AF2250">
        <v>5.67</v>
      </c>
      <c r="AG2250" s="2">
        <v>100</v>
      </c>
      <c r="AH2250">
        <v>46.79</v>
      </c>
      <c r="AI2250">
        <v>43.9</v>
      </c>
      <c r="AJ2250">
        <v>9.82</v>
      </c>
      <c r="AK2250">
        <v>1.0274799999999999</v>
      </c>
    </row>
    <row r="2251" spans="1:37" x14ac:dyDescent="0.35">
      <c r="A2251" t="s">
        <v>1940</v>
      </c>
      <c r="B2251" t="s">
        <v>1941</v>
      </c>
      <c r="C2251">
        <v>1102.22</v>
      </c>
      <c r="D2251" t="s">
        <v>13</v>
      </c>
      <c r="E2251">
        <v>12</v>
      </c>
      <c r="F2251" t="s">
        <v>29</v>
      </c>
      <c r="G2251" t="s">
        <v>319</v>
      </c>
      <c r="H2251" t="s">
        <v>16</v>
      </c>
      <c r="I2251">
        <v>71.58</v>
      </c>
      <c r="J2251">
        <v>5.83</v>
      </c>
      <c r="K2251">
        <v>20241104</v>
      </c>
      <c r="L2251">
        <v>261.31</v>
      </c>
      <c r="M2251">
        <v>262.89999</v>
      </c>
      <c r="N2251">
        <v>11.72</v>
      </c>
      <c r="O2251">
        <v>1.79</v>
      </c>
      <c r="P2251">
        <f t="shared" ref="P2251:P2260" si="105">(M2251-L2251)/L2251*100</f>
        <v>0.60846886839386183</v>
      </c>
      <c r="Q2251">
        <v>6</v>
      </c>
      <c r="R2251">
        <v>4.66</v>
      </c>
      <c r="S2251">
        <v>4.83</v>
      </c>
      <c r="T2251">
        <v>5.03</v>
      </c>
      <c r="U2251" s="2">
        <v>15.360515021459227</v>
      </c>
      <c r="V2251" s="2">
        <v>14.819875776397515</v>
      </c>
      <c r="W2251" s="2">
        <v>14.230616302186878</v>
      </c>
      <c r="X2251">
        <v>7.27</v>
      </c>
      <c r="Y2251">
        <v>7.9</v>
      </c>
      <c r="Z2251" s="2">
        <v>3.6480686695278952</v>
      </c>
      <c r="AA2251" s="2">
        <v>4.1407867494824053</v>
      </c>
      <c r="AB2251">
        <v>1</v>
      </c>
      <c r="AC2251" s="2">
        <v>4.0623894775301439</v>
      </c>
      <c r="AD2251" s="2">
        <v>3.4366938369781277</v>
      </c>
      <c r="AE2251">
        <v>2.0392000000000001</v>
      </c>
      <c r="AF2251">
        <v>-0.36</v>
      </c>
      <c r="AG2251" s="2">
        <v>85.415028127511377</v>
      </c>
      <c r="AH2251">
        <v>-2.16</v>
      </c>
      <c r="AI2251">
        <v>-2.16</v>
      </c>
      <c r="AJ2251">
        <v>4.16</v>
      </c>
      <c r="AK2251">
        <v>0.78556000000000004</v>
      </c>
    </row>
    <row r="2252" spans="1:37" x14ac:dyDescent="0.35">
      <c r="A2252" t="s">
        <v>1403</v>
      </c>
      <c r="B2252" t="s">
        <v>1404</v>
      </c>
      <c r="C2252">
        <v>1097.25</v>
      </c>
      <c r="D2252" t="s">
        <v>13</v>
      </c>
      <c r="E2252">
        <v>12</v>
      </c>
      <c r="F2252" t="s">
        <v>48</v>
      </c>
      <c r="G2252" t="s">
        <v>185</v>
      </c>
      <c r="H2252" t="s">
        <v>16</v>
      </c>
      <c r="I2252">
        <v>16.72</v>
      </c>
      <c r="J2252">
        <v>-19.149999999999999</v>
      </c>
      <c r="K2252">
        <v>20241107</v>
      </c>
      <c r="L2252">
        <v>689.18</v>
      </c>
      <c r="M2252">
        <v>722.20397000000003</v>
      </c>
      <c r="N2252">
        <v>4.72</v>
      </c>
      <c r="O2252">
        <v>5.4</v>
      </c>
      <c r="P2252">
        <f t="shared" si="105"/>
        <v>4.7917771844801189</v>
      </c>
      <c r="Q2252">
        <v>6</v>
      </c>
      <c r="R2252">
        <v>1.8</v>
      </c>
      <c r="S2252">
        <v>1.74</v>
      </c>
      <c r="T2252">
        <v>2.2400000000000002</v>
      </c>
      <c r="U2252" s="2">
        <v>9.2888888888888879</v>
      </c>
      <c r="V2252" s="2">
        <v>9.6091954022988499</v>
      </c>
      <c r="W2252" s="2">
        <v>7.4642857142857126</v>
      </c>
      <c r="X2252">
        <v>-13.6</v>
      </c>
      <c r="Y2252">
        <v>596</v>
      </c>
      <c r="Z2252" s="2">
        <v>-3.3333333333333361</v>
      </c>
      <c r="AA2252" s="2">
        <v>28.735632183908059</v>
      </c>
      <c r="AB2252">
        <v>2</v>
      </c>
      <c r="AC2252" s="2">
        <v>-2.8827586206896525</v>
      </c>
      <c r="AD2252" s="2">
        <v>0.25975714285714269</v>
      </c>
      <c r="AE2252">
        <v>5.4680999999999997</v>
      </c>
      <c r="AF2252">
        <v>3.46</v>
      </c>
      <c r="AG2252" s="2">
        <v>67.818421892684057</v>
      </c>
      <c r="AH2252">
        <v>5.56</v>
      </c>
      <c r="AI2252">
        <v>3.51</v>
      </c>
      <c r="AJ2252">
        <v>0</v>
      </c>
      <c r="AK2252">
        <v>0.94520999999999999</v>
      </c>
    </row>
    <row r="2253" spans="1:37" x14ac:dyDescent="0.35">
      <c r="A2253" t="s">
        <v>581</v>
      </c>
      <c r="B2253" t="s">
        <v>582</v>
      </c>
      <c r="C2253">
        <v>1096.71</v>
      </c>
      <c r="D2253" t="s">
        <v>26</v>
      </c>
      <c r="E2253">
        <v>6</v>
      </c>
      <c r="F2253" t="s">
        <v>14</v>
      </c>
      <c r="G2253" t="s">
        <v>42</v>
      </c>
      <c r="H2253" t="s">
        <v>16</v>
      </c>
      <c r="I2253">
        <v>37.32</v>
      </c>
      <c r="J2253">
        <v>80</v>
      </c>
      <c r="K2253">
        <v>20241104</v>
      </c>
      <c r="L2253">
        <v>657.27</v>
      </c>
      <c r="M2253">
        <v>704.95001000000002</v>
      </c>
      <c r="N2253">
        <v>10.29</v>
      </c>
      <c r="O2253">
        <v>-4.92</v>
      </c>
      <c r="P2253">
        <f t="shared" si="105"/>
        <v>7.2542501559480943</v>
      </c>
      <c r="Q2253">
        <v>2</v>
      </c>
      <c r="R2253">
        <v>0.56999999999999995</v>
      </c>
      <c r="S2253">
        <v>-0.03</v>
      </c>
      <c r="T2253">
        <v>0.34</v>
      </c>
      <c r="U2253" s="2">
        <v>65.473684210526315</v>
      </c>
      <c r="V2253" s="2">
        <v>-1244</v>
      </c>
      <c r="W2253" s="2">
        <v>109.76470588235293</v>
      </c>
      <c r="X2253">
        <v>-4.1100000000000003</v>
      </c>
      <c r="Y2253">
        <v>-66.67</v>
      </c>
      <c r="Z2253" s="2">
        <v>-105.26315789473684</v>
      </c>
      <c r="AA2253" s="2">
        <v>1233.3333333333335</v>
      </c>
      <c r="AB2253">
        <v>2</v>
      </c>
      <c r="AC2253" s="2">
        <v>11.818000000000001</v>
      </c>
      <c r="AD2253" s="2">
        <v>8.8998410174880735E-2</v>
      </c>
      <c r="AE2253">
        <v>6.0486000000000004</v>
      </c>
      <c r="AF2253">
        <v>-0.32</v>
      </c>
      <c r="AG2253" s="2">
        <v>26.155768557822505</v>
      </c>
      <c r="AH2253">
        <v>2.83</v>
      </c>
      <c r="AI2253">
        <v>-1.69</v>
      </c>
      <c r="AJ2253">
        <v>0</v>
      </c>
      <c r="AK2253">
        <v>3.2530000000000003E-2</v>
      </c>
    </row>
    <row r="2254" spans="1:37" x14ac:dyDescent="0.35">
      <c r="A2254" t="s">
        <v>2130</v>
      </c>
      <c r="B2254" t="s">
        <v>2131</v>
      </c>
      <c r="C2254">
        <v>1095.77</v>
      </c>
      <c r="D2254" t="s">
        <v>26</v>
      </c>
      <c r="E2254">
        <v>12</v>
      </c>
      <c r="F2254" t="s">
        <v>29</v>
      </c>
      <c r="G2254" t="s">
        <v>71</v>
      </c>
      <c r="H2254" t="s">
        <v>16</v>
      </c>
      <c r="I2254">
        <v>28.09</v>
      </c>
      <c r="J2254">
        <v>2.78</v>
      </c>
      <c r="K2254">
        <v>20241017</v>
      </c>
      <c r="L2254">
        <v>645.57000000000005</v>
      </c>
      <c r="M2254">
        <v>343.55498999999998</v>
      </c>
      <c r="N2254">
        <v>35.68</v>
      </c>
      <c r="O2254">
        <v>35.229999999999997</v>
      </c>
      <c r="P2254">
        <f t="shared" si="105"/>
        <v>-46.78268971606488</v>
      </c>
      <c r="Q2254">
        <v>7</v>
      </c>
      <c r="R2254">
        <v>2.67</v>
      </c>
      <c r="S2254">
        <v>1.6</v>
      </c>
      <c r="T2254">
        <v>2.67</v>
      </c>
      <c r="U2254" s="2">
        <v>10.52059925093633</v>
      </c>
      <c r="V2254" s="2">
        <v>17.556249999999999</v>
      </c>
      <c r="W2254" s="2">
        <v>10.52059925093633</v>
      </c>
      <c r="X2254">
        <v>0.64</v>
      </c>
      <c r="Y2254">
        <v>-31.56</v>
      </c>
      <c r="Z2254" s="2">
        <v>-40.074906367041194</v>
      </c>
      <c r="AA2254" s="2">
        <v>66.874999999999986</v>
      </c>
      <c r="AB2254">
        <v>2</v>
      </c>
      <c r="AC2254" s="2">
        <v>-0.4380858644859813</v>
      </c>
      <c r="AD2254" s="2">
        <v>0.15731737197661805</v>
      </c>
      <c r="AE2254">
        <v>7.0694900000000001</v>
      </c>
      <c r="AF2254">
        <v>3.05</v>
      </c>
      <c r="AG2254" s="2">
        <v>66.069521508124609</v>
      </c>
      <c r="AH2254">
        <v>21.77</v>
      </c>
      <c r="AI2254">
        <v>9.98</v>
      </c>
      <c r="AJ2254">
        <v>3.57</v>
      </c>
      <c r="AK2254">
        <v>0.78993999999999998</v>
      </c>
    </row>
    <row r="2255" spans="1:37" x14ac:dyDescent="0.35">
      <c r="A2255" t="s">
        <v>7397</v>
      </c>
      <c r="B2255" t="s">
        <v>7398</v>
      </c>
      <c r="C2255">
        <v>1094.1400000000001</v>
      </c>
      <c r="D2255" t="s">
        <v>26</v>
      </c>
      <c r="E2255">
        <v>12</v>
      </c>
      <c r="F2255" t="s">
        <v>27</v>
      </c>
      <c r="G2255" t="s">
        <v>60</v>
      </c>
      <c r="H2255" t="s">
        <v>16</v>
      </c>
      <c r="I2255">
        <v>42.79</v>
      </c>
      <c r="J2255">
        <v>57.69</v>
      </c>
      <c r="K2255">
        <v>20241104</v>
      </c>
      <c r="L2255">
        <v>202.57</v>
      </c>
      <c r="M2255">
        <v>262.89999</v>
      </c>
      <c r="N2255">
        <v>3.8</v>
      </c>
      <c r="O2255">
        <v>-13.69</v>
      </c>
      <c r="P2255">
        <f t="shared" si="105"/>
        <v>29.782292540850079</v>
      </c>
      <c r="Q2255">
        <v>2</v>
      </c>
      <c r="R2255">
        <v>-5.38</v>
      </c>
      <c r="S2255">
        <v>-0.75</v>
      </c>
      <c r="T2255">
        <v>0.14000000000000001</v>
      </c>
      <c r="U2255" s="2">
        <v>-7.9535315985130115</v>
      </c>
      <c r="V2255" s="2">
        <v>-57.053333333333335</v>
      </c>
      <c r="W2255" s="2">
        <v>305.64285714285711</v>
      </c>
      <c r="X2255">
        <v>0</v>
      </c>
      <c r="Y2255">
        <v>90.35</v>
      </c>
      <c r="Z2255" s="2">
        <v>86.059479553903344</v>
      </c>
      <c r="AA2255" s="2">
        <v>118.66666666666667</v>
      </c>
      <c r="AB2255">
        <v>1</v>
      </c>
      <c r="AC2255" s="2">
        <v>-0.66295233981281498</v>
      </c>
      <c r="AD2255" s="2">
        <v>2.5756420545746384</v>
      </c>
      <c r="AE2255">
        <v>-89.584999999999994</v>
      </c>
      <c r="AF2255">
        <v>-19.170000000000002</v>
      </c>
      <c r="AG2255" s="2">
        <v>44.434027743496074</v>
      </c>
      <c r="AH2255">
        <v>-20.59</v>
      </c>
      <c r="AI2255">
        <v>-48.21</v>
      </c>
      <c r="AJ2255">
        <v>0</v>
      </c>
      <c r="AK2255">
        <v>0.26879999999999998</v>
      </c>
    </row>
    <row r="2256" spans="1:37" x14ac:dyDescent="0.35">
      <c r="A2256" t="s">
        <v>1721</v>
      </c>
      <c r="B2256" t="s">
        <v>1722</v>
      </c>
      <c r="C2256">
        <v>1092.03</v>
      </c>
      <c r="D2256" t="s">
        <v>26</v>
      </c>
      <c r="E2256">
        <v>12</v>
      </c>
      <c r="F2256" t="s">
        <v>56</v>
      </c>
      <c r="G2256" t="s">
        <v>233</v>
      </c>
      <c r="H2256" t="s">
        <v>16</v>
      </c>
      <c r="I2256">
        <v>13.82</v>
      </c>
      <c r="J2256">
        <v>3.85</v>
      </c>
      <c r="K2256">
        <v>20241114</v>
      </c>
      <c r="L2256">
        <v>390.63</v>
      </c>
      <c r="M2256">
        <v>424.55999000000003</v>
      </c>
      <c r="N2256">
        <v>16.32</v>
      </c>
      <c r="O2256">
        <v>3.21</v>
      </c>
      <c r="P2256">
        <f t="shared" si="105"/>
        <v>8.6859662596318845</v>
      </c>
      <c r="Q2256">
        <v>1</v>
      </c>
      <c r="R2256">
        <v>0.94</v>
      </c>
      <c r="S2256">
        <v>1.1000000000000001</v>
      </c>
      <c r="T2256">
        <v>1.17</v>
      </c>
      <c r="U2256" s="2">
        <v>14.702127659574469</v>
      </c>
      <c r="V2256" s="2">
        <v>12.563636363636363</v>
      </c>
      <c r="W2256" s="2">
        <v>11.811965811965813</v>
      </c>
      <c r="X2256">
        <v>0</v>
      </c>
      <c r="Y2256">
        <v>3.19</v>
      </c>
      <c r="Z2256" s="2">
        <v>17.021276595744698</v>
      </c>
      <c r="AA2256" s="2">
        <v>6.3636363636363491</v>
      </c>
      <c r="AB2256">
        <v>6</v>
      </c>
      <c r="AC2256" s="2">
        <v>0.73811363636363558</v>
      </c>
      <c r="AD2256" s="2">
        <v>1.8561660561660605</v>
      </c>
      <c r="AE2256">
        <v>-20.712</v>
      </c>
      <c r="AF2256">
        <v>84.53</v>
      </c>
      <c r="AG2256" s="2">
        <v>53.524565445562303</v>
      </c>
      <c r="AH2256">
        <v>22.72</v>
      </c>
      <c r="AI2256">
        <v>6.33</v>
      </c>
      <c r="AJ2256">
        <v>0</v>
      </c>
      <c r="AK2256">
        <v>-0.43319999999999997</v>
      </c>
    </row>
    <row r="2257" spans="1:37" x14ac:dyDescent="0.35">
      <c r="A2257" t="s">
        <v>500</v>
      </c>
      <c r="B2257" t="s">
        <v>501</v>
      </c>
      <c r="C2257">
        <v>1091</v>
      </c>
      <c r="D2257" t="s">
        <v>26</v>
      </c>
      <c r="E2257">
        <v>12</v>
      </c>
      <c r="F2257" t="s">
        <v>56</v>
      </c>
      <c r="G2257" t="s">
        <v>57</v>
      </c>
      <c r="H2257" t="s">
        <v>16</v>
      </c>
      <c r="I2257">
        <v>8.9499999999999993</v>
      </c>
      <c r="J2257">
        <v>100</v>
      </c>
      <c r="K2257">
        <v>20241105</v>
      </c>
      <c r="L2257">
        <v>276.27999999999997</v>
      </c>
      <c r="M2257">
        <v>295.29298999999997</v>
      </c>
      <c r="N2257">
        <v>23.14</v>
      </c>
      <c r="O2257">
        <v>16.05</v>
      </c>
      <c r="P2257">
        <f t="shared" si="105"/>
        <v>6.8817829737947021</v>
      </c>
      <c r="Q2257">
        <v>6</v>
      </c>
      <c r="R2257">
        <v>0.06</v>
      </c>
      <c r="S2257">
        <v>0.06</v>
      </c>
      <c r="T2257">
        <v>0.11</v>
      </c>
      <c r="U2257" s="2">
        <v>149.16666666666666</v>
      </c>
      <c r="V2257" s="2">
        <v>149.16666666666666</v>
      </c>
      <c r="W2257" s="2">
        <v>81.36363636363636</v>
      </c>
      <c r="X2257">
        <v>0</v>
      </c>
      <c r="Y2257">
        <v>128.57</v>
      </c>
      <c r="Z2257" s="2">
        <v>0</v>
      </c>
      <c r="AA2257" s="2">
        <v>83.333333333333343</v>
      </c>
      <c r="AB2257">
        <v>2</v>
      </c>
      <c r="AC2257" s="2">
        <v>0</v>
      </c>
      <c r="AD2257" s="2">
        <v>0.97636363636363621</v>
      </c>
      <c r="AE2257">
        <v>-28.483000000000001</v>
      </c>
      <c r="AF2257">
        <v>-27.58</v>
      </c>
      <c r="AG2257" s="2">
        <v>73.967355581294342</v>
      </c>
      <c r="AH2257">
        <v>4.04</v>
      </c>
      <c r="AI2257">
        <v>-28.19</v>
      </c>
      <c r="AJ2257">
        <v>0</v>
      </c>
      <c r="AK2257">
        <v>0</v>
      </c>
    </row>
    <row r="2258" spans="1:37" x14ac:dyDescent="0.35">
      <c r="A2258" t="s">
        <v>2685</v>
      </c>
      <c r="B2258" t="s">
        <v>2686</v>
      </c>
      <c r="C2258">
        <v>1089.96</v>
      </c>
      <c r="D2258" t="s">
        <v>13</v>
      </c>
      <c r="E2258">
        <v>12</v>
      </c>
      <c r="F2258" t="s">
        <v>29</v>
      </c>
      <c r="G2258" t="s">
        <v>96</v>
      </c>
      <c r="H2258" t="s">
        <v>16</v>
      </c>
      <c r="I2258">
        <v>13.44</v>
      </c>
      <c r="J2258">
        <v>-24.39</v>
      </c>
      <c r="K2258">
        <v>20241104</v>
      </c>
      <c r="L2258">
        <v>263.95</v>
      </c>
      <c r="M2258">
        <v>205.39500000000001</v>
      </c>
      <c r="N2258">
        <v>-1.43</v>
      </c>
      <c r="O2258">
        <v>30.89</v>
      </c>
      <c r="P2258">
        <f t="shared" si="105"/>
        <v>-22.184125781397984</v>
      </c>
      <c r="Q2258">
        <v>7</v>
      </c>
      <c r="R2258">
        <v>1.95</v>
      </c>
      <c r="S2258">
        <v>1.38</v>
      </c>
      <c r="T2258">
        <v>1.7</v>
      </c>
      <c r="U2258" s="2">
        <v>6.8923076923076918</v>
      </c>
      <c r="V2258" s="2">
        <v>9.7391304347826093</v>
      </c>
      <c r="W2258" s="2">
        <v>7.9058823529411768</v>
      </c>
      <c r="X2258">
        <v>38.549999999999997</v>
      </c>
      <c r="Y2258">
        <v>79.44</v>
      </c>
      <c r="Z2258" s="2">
        <v>-29.230769230769234</v>
      </c>
      <c r="AA2258" s="2">
        <v>23.188405797101456</v>
      </c>
      <c r="AB2258">
        <v>2</v>
      </c>
      <c r="AC2258" s="2">
        <v>-0.33318077803203661</v>
      </c>
      <c r="AD2258" s="2">
        <v>0.34094117647058814</v>
      </c>
      <c r="AE2258">
        <v>1.74969</v>
      </c>
      <c r="AF2258">
        <v>2.66</v>
      </c>
      <c r="AG2258" s="2">
        <v>87.176738018564109</v>
      </c>
      <c r="AH2258">
        <v>72.010000000000005</v>
      </c>
      <c r="AI2258">
        <v>43.03</v>
      </c>
      <c r="AJ2258">
        <v>10.66</v>
      </c>
      <c r="AK2258">
        <v>3.5361199999999999</v>
      </c>
    </row>
    <row r="2259" spans="1:37" x14ac:dyDescent="0.35">
      <c r="A2259" t="s">
        <v>7059</v>
      </c>
      <c r="B2259" t="s">
        <v>7060</v>
      </c>
      <c r="C2259">
        <v>1088.74</v>
      </c>
      <c r="D2259" t="s">
        <v>26</v>
      </c>
      <c r="E2259">
        <v>12</v>
      </c>
      <c r="F2259" t="s">
        <v>33</v>
      </c>
      <c r="G2259" t="s">
        <v>34</v>
      </c>
      <c r="H2259" t="s">
        <v>16</v>
      </c>
      <c r="I2259">
        <v>4.84</v>
      </c>
      <c r="J2259">
        <v>27.27</v>
      </c>
      <c r="K2259">
        <v>20241024</v>
      </c>
      <c r="L2259">
        <v>3589</v>
      </c>
      <c r="M2259">
        <v>3718.06396</v>
      </c>
      <c r="N2259">
        <v>44.7</v>
      </c>
      <c r="O2259">
        <v>7.91</v>
      </c>
      <c r="P2259">
        <f t="shared" si="105"/>
        <v>3.5960980774589006</v>
      </c>
      <c r="Q2259">
        <v>6</v>
      </c>
      <c r="R2259">
        <v>-0.12</v>
      </c>
      <c r="S2259">
        <v>-0.01</v>
      </c>
      <c r="T2259">
        <v>0.48</v>
      </c>
      <c r="U2259" s="2">
        <v>-40.333333333333336</v>
      </c>
      <c r="V2259" s="2">
        <v>-484</v>
      </c>
      <c r="W2259" s="2">
        <v>10.083333333333334</v>
      </c>
      <c r="X2259">
        <v>0</v>
      </c>
      <c r="Y2259">
        <v>250</v>
      </c>
      <c r="Z2259" s="2">
        <v>91.666666666666671</v>
      </c>
      <c r="AA2259" s="2">
        <v>4900</v>
      </c>
      <c r="AB2259">
        <v>1</v>
      </c>
      <c r="AC2259" s="2">
        <v>-5.2799999999999994</v>
      </c>
      <c r="AD2259" s="2">
        <v>2.0578231292517008E-3</v>
      </c>
      <c r="AE2259">
        <v>-31.068010000000001</v>
      </c>
      <c r="AF2259">
        <v>-2.79</v>
      </c>
      <c r="AG2259" s="2">
        <v>33.714126497631653</v>
      </c>
      <c r="AH2259">
        <v>-0.57999999999999996</v>
      </c>
      <c r="AI2259">
        <v>-1.77</v>
      </c>
      <c r="AJ2259">
        <v>0</v>
      </c>
      <c r="AK2259">
        <v>0.42692000000000002</v>
      </c>
    </row>
    <row r="2260" spans="1:37" x14ac:dyDescent="0.35">
      <c r="A2260" t="s">
        <v>6632</v>
      </c>
      <c r="B2260" t="s">
        <v>6633</v>
      </c>
      <c r="C2260">
        <v>1088.54</v>
      </c>
      <c r="D2260" t="s">
        <v>26</v>
      </c>
      <c r="E2260">
        <v>12</v>
      </c>
      <c r="F2260" t="s">
        <v>14</v>
      </c>
      <c r="G2260" t="s">
        <v>163</v>
      </c>
      <c r="H2260" t="s">
        <v>16</v>
      </c>
      <c r="I2260">
        <v>12</v>
      </c>
      <c r="J2260">
        <v>0</v>
      </c>
      <c r="K2260">
        <v>20241104</v>
      </c>
      <c r="L2260">
        <v>924.36</v>
      </c>
      <c r="M2260">
        <v>956.10699</v>
      </c>
      <c r="N2260">
        <v>4.75</v>
      </c>
      <c r="O2260">
        <v>-3.76</v>
      </c>
      <c r="P2260">
        <f t="shared" si="105"/>
        <v>3.4344833181877172</v>
      </c>
      <c r="Q2260">
        <v>2</v>
      </c>
      <c r="R2260">
        <v>1.27</v>
      </c>
      <c r="S2260">
        <v>1.26</v>
      </c>
      <c r="T2260">
        <v>1.4</v>
      </c>
      <c r="U2260" s="2">
        <v>9.4488188976377945</v>
      </c>
      <c r="V2260" s="2">
        <v>9.5238095238095237</v>
      </c>
      <c r="W2260" s="2">
        <v>8.5714285714285712</v>
      </c>
      <c r="X2260">
        <v>0</v>
      </c>
      <c r="Y2260">
        <v>-5.04</v>
      </c>
      <c r="Z2260" s="2">
        <v>-0.78740157480315032</v>
      </c>
      <c r="AA2260" s="2">
        <v>11.111111111111104</v>
      </c>
      <c r="AB2260">
        <v>2</v>
      </c>
      <c r="AC2260" s="2">
        <v>-12.095238095238084</v>
      </c>
      <c r="AD2260" s="2">
        <v>0.77142857142857191</v>
      </c>
      <c r="AE2260">
        <v>10.151999999999999</v>
      </c>
      <c r="AF2260">
        <v>10.78</v>
      </c>
      <c r="AG2260" s="2">
        <v>41.716972824440688</v>
      </c>
      <c r="AH2260">
        <v>12.77</v>
      </c>
      <c r="AI2260">
        <v>5.44</v>
      </c>
      <c r="AJ2260">
        <v>0</v>
      </c>
      <c r="AK2260">
        <v>0.54239000000000004</v>
      </c>
    </row>
    <row r="2261" spans="1:37" x14ac:dyDescent="0.35">
      <c r="A2261" t="s">
        <v>3315</v>
      </c>
      <c r="B2261" t="s">
        <v>3316</v>
      </c>
      <c r="C2261">
        <v>1086.49</v>
      </c>
      <c r="D2261" t="s">
        <v>13</v>
      </c>
      <c r="E2261">
        <v>12</v>
      </c>
      <c r="F2261" t="s">
        <v>237</v>
      </c>
      <c r="G2261" t="s">
        <v>238</v>
      </c>
      <c r="H2261" t="s">
        <v>16</v>
      </c>
      <c r="I2261">
        <v>9.9499999999999993</v>
      </c>
      <c r="J2261">
        <v>0</v>
      </c>
      <c r="K2261">
        <v>20241114</v>
      </c>
      <c r="L2261">
        <v>3682.17</v>
      </c>
      <c r="M2261">
        <v>0</v>
      </c>
      <c r="N2261">
        <v>8.9499999999999993</v>
      </c>
      <c r="O2261">
        <v>-1.6</v>
      </c>
      <c r="P2261">
        <v>-100</v>
      </c>
      <c r="Q2261">
        <v>9</v>
      </c>
      <c r="R2261">
        <v>0</v>
      </c>
      <c r="S2261">
        <v>0</v>
      </c>
      <c r="T2261">
        <v>0</v>
      </c>
      <c r="U2261" s="2">
        <v>0</v>
      </c>
      <c r="V2261" s="2">
        <v>0</v>
      </c>
      <c r="W2261" s="2">
        <v>0</v>
      </c>
      <c r="X2261">
        <v>1.96</v>
      </c>
      <c r="Y2261">
        <v>-87.73</v>
      </c>
      <c r="Z2261" s="2">
        <v>0</v>
      </c>
      <c r="AA2261" s="2">
        <v>0</v>
      </c>
      <c r="AB2261">
        <v>5</v>
      </c>
      <c r="AC2261" s="2">
        <v>0</v>
      </c>
      <c r="AD2261" s="2">
        <v>0</v>
      </c>
      <c r="AE2261">
        <v>4.9260000000000002</v>
      </c>
      <c r="AF2261">
        <v>4.37</v>
      </c>
      <c r="AG2261" s="2">
        <v>9.5760920870030439</v>
      </c>
      <c r="AH2261">
        <v>5.87</v>
      </c>
      <c r="AI2261">
        <v>-31.76</v>
      </c>
      <c r="AJ2261">
        <v>0</v>
      </c>
      <c r="AK2261">
        <v>2.6152099999999998</v>
      </c>
    </row>
    <row r="2262" spans="1:37" x14ac:dyDescent="0.35">
      <c r="A2262" t="s">
        <v>5394</v>
      </c>
      <c r="B2262" t="s">
        <v>5395</v>
      </c>
      <c r="C2262">
        <v>1086.47</v>
      </c>
      <c r="D2262" t="s">
        <v>13</v>
      </c>
      <c r="E2262">
        <v>12</v>
      </c>
      <c r="F2262" t="s">
        <v>56</v>
      </c>
      <c r="G2262" t="s">
        <v>57</v>
      </c>
      <c r="H2262" t="s">
        <v>16</v>
      </c>
      <c r="I2262">
        <v>6.63</v>
      </c>
      <c r="J2262">
        <v>0</v>
      </c>
      <c r="K2262">
        <v>20241118</v>
      </c>
      <c r="L2262">
        <v>111.81</v>
      </c>
      <c r="M2262">
        <v>0</v>
      </c>
      <c r="N2262">
        <v>0</v>
      </c>
      <c r="O2262">
        <v>13.38</v>
      </c>
      <c r="P2262">
        <v>-100</v>
      </c>
      <c r="Q2262">
        <v>7</v>
      </c>
      <c r="R2262">
        <v>-0.11</v>
      </c>
      <c r="S2262">
        <v>0</v>
      </c>
      <c r="T2262">
        <v>0</v>
      </c>
      <c r="U2262" s="2">
        <v>-60.272727272727273</v>
      </c>
      <c r="V2262" s="2">
        <v>0</v>
      </c>
      <c r="W2262" s="2">
        <v>0</v>
      </c>
      <c r="X2262">
        <v>0</v>
      </c>
      <c r="Y2262">
        <v>91.8</v>
      </c>
      <c r="Z2262" s="2">
        <v>100</v>
      </c>
      <c r="AA2262" s="2">
        <v>0</v>
      </c>
      <c r="AB2262">
        <v>7</v>
      </c>
      <c r="AC2262" s="2">
        <v>0</v>
      </c>
      <c r="AD2262" s="2">
        <v>0</v>
      </c>
      <c r="AE2262">
        <v>-60.334000000000003</v>
      </c>
      <c r="AF2262">
        <v>-3.44</v>
      </c>
      <c r="AG2262" s="2">
        <v>100</v>
      </c>
      <c r="AH2262">
        <v>-13.27</v>
      </c>
      <c r="AI2262">
        <v>-13.27</v>
      </c>
      <c r="AJ2262">
        <v>0</v>
      </c>
      <c r="AK2262">
        <v>6.7299999999999999E-3</v>
      </c>
    </row>
    <row r="2263" spans="1:37" x14ac:dyDescent="0.35">
      <c r="A2263" t="s">
        <v>5587</v>
      </c>
      <c r="B2263" t="s">
        <v>5588</v>
      </c>
      <c r="C2263">
        <v>1083.1400000000001</v>
      </c>
      <c r="D2263" t="s">
        <v>26</v>
      </c>
      <c r="E2263">
        <v>12</v>
      </c>
      <c r="F2263" t="s">
        <v>27</v>
      </c>
      <c r="G2263" t="s">
        <v>28</v>
      </c>
      <c r="H2263" t="s">
        <v>16</v>
      </c>
      <c r="I2263">
        <v>20.05</v>
      </c>
      <c r="J2263">
        <v>220.79</v>
      </c>
      <c r="K2263">
        <v>20241107</v>
      </c>
      <c r="L2263">
        <v>91.37</v>
      </c>
      <c r="M2263">
        <v>143.17399</v>
      </c>
      <c r="N2263">
        <v>261.45</v>
      </c>
      <c r="O2263">
        <v>69.5</v>
      </c>
      <c r="P2263">
        <f t="shared" ref="P2263:P2281" si="106">(M2263-L2263)/L2263*100</f>
        <v>56.696935536828278</v>
      </c>
      <c r="Q2263">
        <v>6</v>
      </c>
      <c r="R2263">
        <v>-2.73</v>
      </c>
      <c r="S2263">
        <v>-2.31</v>
      </c>
      <c r="T2263">
        <v>-4.4800000000000004</v>
      </c>
      <c r="U2263" s="2">
        <v>-7.3443223443223449</v>
      </c>
      <c r="V2263" s="2">
        <v>-8.6796536796536792</v>
      </c>
      <c r="W2263" s="2">
        <v>-4.4754464285714279</v>
      </c>
      <c r="X2263">
        <v>0</v>
      </c>
      <c r="Y2263">
        <v>-11.74</v>
      </c>
      <c r="Z2263" s="2">
        <v>15.384615384615383</v>
      </c>
      <c r="AA2263" s="2">
        <v>-93.939393939393952</v>
      </c>
      <c r="AB2263">
        <v>7</v>
      </c>
      <c r="AC2263" s="2">
        <v>-0.56417748917748922</v>
      </c>
      <c r="AD2263" s="2">
        <v>4.7641849078341E-2</v>
      </c>
      <c r="AE2263">
        <v>-21.334</v>
      </c>
      <c r="AF2263">
        <v>-9</v>
      </c>
      <c r="AG2263" s="2">
        <v>100</v>
      </c>
      <c r="AH2263">
        <v>-23.44</v>
      </c>
      <c r="AI2263">
        <v>-23.44</v>
      </c>
      <c r="AJ2263">
        <v>0</v>
      </c>
      <c r="AK2263">
        <v>0</v>
      </c>
    </row>
    <row r="2264" spans="1:37" x14ac:dyDescent="0.35">
      <c r="A2264" t="s">
        <v>5392</v>
      </c>
      <c r="B2264" t="s">
        <v>5393</v>
      </c>
      <c r="C2264">
        <v>1080.75</v>
      </c>
      <c r="D2264" t="s">
        <v>13</v>
      </c>
      <c r="E2264">
        <v>12</v>
      </c>
      <c r="F2264" t="s">
        <v>29</v>
      </c>
      <c r="G2264" t="s">
        <v>322</v>
      </c>
      <c r="H2264" t="s">
        <v>16</v>
      </c>
      <c r="I2264">
        <v>4.95</v>
      </c>
      <c r="J2264">
        <v>0</v>
      </c>
      <c r="K2264">
        <v>20241106</v>
      </c>
      <c r="L2264">
        <v>742.79</v>
      </c>
      <c r="M2264">
        <v>661.31402000000003</v>
      </c>
      <c r="N2264">
        <v>-0.13</v>
      </c>
      <c r="O2264">
        <v>0.33</v>
      </c>
      <c r="P2264">
        <f t="shared" si="106"/>
        <v>-10.968911805490103</v>
      </c>
      <c r="Q2264">
        <v>7</v>
      </c>
      <c r="R2264">
        <v>0.86</v>
      </c>
      <c r="S2264">
        <v>0.78</v>
      </c>
      <c r="T2264">
        <v>0.63</v>
      </c>
      <c r="U2264" s="2">
        <v>5.7558139534883725</v>
      </c>
      <c r="V2264" s="2">
        <v>6.3461538461538458</v>
      </c>
      <c r="W2264" s="2">
        <v>7.8571428571428577</v>
      </c>
      <c r="X2264">
        <v>-2.4700000000000002</v>
      </c>
      <c r="Y2264">
        <v>-11.22</v>
      </c>
      <c r="Z2264" s="2">
        <v>-9.302325581395344</v>
      </c>
      <c r="AA2264" s="2">
        <v>-19.230769230769234</v>
      </c>
      <c r="AB2264">
        <v>9</v>
      </c>
      <c r="AC2264" s="2">
        <v>-0.68221153846153881</v>
      </c>
      <c r="AD2264" s="2">
        <v>-0.40857142857142853</v>
      </c>
      <c r="AE2264">
        <v>-0.78334999999999999</v>
      </c>
      <c r="AF2264">
        <v>-2.7</v>
      </c>
      <c r="AG2264" s="2">
        <v>100</v>
      </c>
      <c r="AH2264">
        <v>-27.96</v>
      </c>
      <c r="AI2264">
        <v>-27.96</v>
      </c>
      <c r="AJ2264">
        <v>2.82</v>
      </c>
      <c r="AK2264">
        <v>0.90542</v>
      </c>
    </row>
    <row r="2265" spans="1:37" x14ac:dyDescent="0.35">
      <c r="A2265" t="s">
        <v>3501</v>
      </c>
      <c r="B2265" t="s">
        <v>3502</v>
      </c>
      <c r="C2265">
        <v>1080.52</v>
      </c>
      <c r="D2265" t="s">
        <v>13</v>
      </c>
      <c r="E2265">
        <v>12</v>
      </c>
      <c r="F2265" t="s">
        <v>19</v>
      </c>
      <c r="G2265" t="s">
        <v>749</v>
      </c>
      <c r="H2265" t="s">
        <v>16</v>
      </c>
      <c r="I2265">
        <v>63.73</v>
      </c>
      <c r="J2265">
        <v>57.02</v>
      </c>
      <c r="K2265">
        <v>20241029</v>
      </c>
      <c r="L2265">
        <v>4118.3</v>
      </c>
      <c r="M2265">
        <v>4367.4399400000002</v>
      </c>
      <c r="N2265">
        <v>7.79</v>
      </c>
      <c r="O2265">
        <v>16.059999999999999</v>
      </c>
      <c r="P2265">
        <f t="shared" si="106"/>
        <v>6.0495821091226967</v>
      </c>
      <c r="Q2265">
        <v>6</v>
      </c>
      <c r="R2265">
        <v>7.28</v>
      </c>
      <c r="S2265">
        <v>9.69</v>
      </c>
      <c r="T2265">
        <v>6.91</v>
      </c>
      <c r="U2265" s="2">
        <v>8.7541208791208778</v>
      </c>
      <c r="V2265" s="2">
        <v>6.5768833849329207</v>
      </c>
      <c r="W2265" s="2">
        <v>9.2228654124457297</v>
      </c>
      <c r="X2265">
        <v>37.229999999999997</v>
      </c>
      <c r="Y2265">
        <v>265.3</v>
      </c>
      <c r="Z2265" s="2">
        <v>33.104395604395592</v>
      </c>
      <c r="AA2265" s="2">
        <v>-28.689370485036115</v>
      </c>
      <c r="AB2265">
        <v>7</v>
      </c>
      <c r="AC2265" s="2">
        <v>0.19867100017556713</v>
      </c>
      <c r="AD2265" s="2">
        <v>-0.32147325844100411</v>
      </c>
      <c r="AE2265">
        <v>1.1458999999999999</v>
      </c>
      <c r="AF2265">
        <v>26.93</v>
      </c>
      <c r="AG2265" s="2">
        <v>19.075833474977539</v>
      </c>
      <c r="AH2265">
        <v>4.13</v>
      </c>
      <c r="AI2265">
        <v>4.13</v>
      </c>
      <c r="AJ2265">
        <v>2.27</v>
      </c>
      <c r="AK2265">
        <v>0.53108999999999995</v>
      </c>
    </row>
    <row r="2266" spans="1:37" x14ac:dyDescent="0.35">
      <c r="A2266" t="s">
        <v>857</v>
      </c>
      <c r="B2266" t="s">
        <v>858</v>
      </c>
      <c r="C2266">
        <v>1079.3399999999999</v>
      </c>
      <c r="D2266" t="s">
        <v>13</v>
      </c>
      <c r="E2266">
        <v>12</v>
      </c>
      <c r="F2266" t="s">
        <v>27</v>
      </c>
      <c r="G2266" t="s">
        <v>199</v>
      </c>
      <c r="H2266" t="s">
        <v>16</v>
      </c>
      <c r="I2266">
        <v>23.77</v>
      </c>
      <c r="J2266">
        <v>17.239999999999998</v>
      </c>
      <c r="K2266">
        <v>20241106</v>
      </c>
      <c r="L2266">
        <v>673.3</v>
      </c>
      <c r="M2266">
        <v>695.08696999999995</v>
      </c>
      <c r="N2266">
        <v>1.19</v>
      </c>
      <c r="O2266">
        <v>-17.89</v>
      </c>
      <c r="P2266">
        <f t="shared" si="106"/>
        <v>3.2358488043962566</v>
      </c>
      <c r="Q2266">
        <v>2</v>
      </c>
      <c r="R2266">
        <v>1.04</v>
      </c>
      <c r="S2266">
        <v>1.39</v>
      </c>
      <c r="T2266">
        <v>1.82</v>
      </c>
      <c r="U2266" s="2">
        <v>22.85576923076923</v>
      </c>
      <c r="V2266" s="2">
        <v>17.100719424460433</v>
      </c>
      <c r="W2266" s="2">
        <v>13.06043956043956</v>
      </c>
      <c r="X2266">
        <v>9.8699999999999992</v>
      </c>
      <c r="Y2266">
        <v>-37.58</v>
      </c>
      <c r="Z2266" s="2">
        <v>33.653846153846139</v>
      </c>
      <c r="AA2266" s="2">
        <v>30.935251798561165</v>
      </c>
      <c r="AB2266">
        <v>6</v>
      </c>
      <c r="AC2266" s="2">
        <v>0.50813566289825307</v>
      </c>
      <c r="AD2266" s="2">
        <v>0.42218630207002278</v>
      </c>
      <c r="AE2266">
        <v>3.7439</v>
      </c>
      <c r="AF2266">
        <v>3.89</v>
      </c>
      <c r="AG2266" s="2">
        <v>56.393880885192324</v>
      </c>
      <c r="AH2266">
        <v>8.06</v>
      </c>
      <c r="AI2266">
        <v>1.1299999999999999</v>
      </c>
      <c r="AJ2266">
        <v>0</v>
      </c>
      <c r="AK2266">
        <v>0.13494</v>
      </c>
    </row>
    <row r="2267" spans="1:37" x14ac:dyDescent="0.35">
      <c r="A2267" t="s">
        <v>577</v>
      </c>
      <c r="B2267" t="s">
        <v>578</v>
      </c>
      <c r="C2267">
        <v>1079.18</v>
      </c>
      <c r="D2267" t="s">
        <v>13</v>
      </c>
      <c r="E2267">
        <v>12</v>
      </c>
      <c r="F2267" t="s">
        <v>27</v>
      </c>
      <c r="G2267" t="s">
        <v>199</v>
      </c>
      <c r="H2267" t="s">
        <v>16</v>
      </c>
      <c r="I2267">
        <v>26.85</v>
      </c>
      <c r="J2267">
        <v>133.33000000000001</v>
      </c>
      <c r="K2267">
        <v>20241107</v>
      </c>
      <c r="L2267">
        <v>354</v>
      </c>
      <c r="M2267">
        <v>392.75</v>
      </c>
      <c r="N2267">
        <v>7.93</v>
      </c>
      <c r="O2267">
        <v>12.82</v>
      </c>
      <c r="P2267">
        <f t="shared" si="106"/>
        <v>10.94632768361582</v>
      </c>
      <c r="Q2267">
        <v>6</v>
      </c>
      <c r="R2267">
        <v>-0.04</v>
      </c>
      <c r="S2267">
        <v>0.19</v>
      </c>
      <c r="T2267">
        <v>0.41</v>
      </c>
      <c r="U2267" s="2">
        <v>-671.25</v>
      </c>
      <c r="V2267" s="2">
        <v>141.31578947368422</v>
      </c>
      <c r="W2267" s="2">
        <v>65.487804878048792</v>
      </c>
      <c r="X2267">
        <v>-4.0199999999999996</v>
      </c>
      <c r="Y2267">
        <v>300</v>
      </c>
      <c r="Z2267" s="2">
        <v>575</v>
      </c>
      <c r="AA2267" s="2">
        <v>115.78947368421051</v>
      </c>
      <c r="AB2267">
        <v>6</v>
      </c>
      <c r="AC2267" s="2">
        <v>0.24576659038901602</v>
      </c>
      <c r="AD2267" s="2">
        <v>0.56557649667405785</v>
      </c>
      <c r="AE2267">
        <v>1.2628900000000001</v>
      </c>
      <c r="AF2267">
        <v>1.82</v>
      </c>
      <c r="AG2267" s="2">
        <v>64.737853107344634</v>
      </c>
      <c r="AH2267">
        <v>2.89</v>
      </c>
      <c r="AI2267">
        <v>-2.2200000000000002</v>
      </c>
      <c r="AJ2267">
        <v>0</v>
      </c>
      <c r="AK2267">
        <v>1.0726599999999999</v>
      </c>
    </row>
    <row r="2268" spans="1:37" x14ac:dyDescent="0.35">
      <c r="A2268" t="s">
        <v>752</v>
      </c>
      <c r="B2268" t="s">
        <v>753</v>
      </c>
      <c r="C2268">
        <v>1075.56</v>
      </c>
      <c r="D2268" t="s">
        <v>26</v>
      </c>
      <c r="E2268">
        <v>3</v>
      </c>
      <c r="F2268" t="s">
        <v>172</v>
      </c>
      <c r="G2268" t="s">
        <v>561</v>
      </c>
      <c r="H2268" t="s">
        <v>16</v>
      </c>
      <c r="I2268">
        <v>10.31</v>
      </c>
      <c r="J2268">
        <v>44.44</v>
      </c>
      <c r="K2268">
        <v>20241107</v>
      </c>
      <c r="L2268">
        <v>2072.4499999999998</v>
      </c>
      <c r="M2268">
        <v>1784.1199899999999</v>
      </c>
      <c r="N2268">
        <v>0</v>
      </c>
      <c r="O2268">
        <v>-1.4</v>
      </c>
      <c r="P2268">
        <f t="shared" si="106"/>
        <v>-13.912519481772778</v>
      </c>
      <c r="Q2268">
        <v>9</v>
      </c>
      <c r="R2268">
        <v>0.77</v>
      </c>
      <c r="S2268">
        <v>-0.72</v>
      </c>
      <c r="T2268">
        <v>1.1000000000000001</v>
      </c>
      <c r="U2268" s="2">
        <v>13.38961038961039</v>
      </c>
      <c r="V2268" s="2">
        <v>-14.319444444444446</v>
      </c>
      <c r="W2268" s="2">
        <v>9.372727272727273</v>
      </c>
      <c r="X2268">
        <v>0</v>
      </c>
      <c r="Y2268">
        <v>-59.69</v>
      </c>
      <c r="Z2268" s="2">
        <v>-193.50649350649348</v>
      </c>
      <c r="AA2268" s="2">
        <v>252.7777777777778</v>
      </c>
      <c r="AB2268">
        <v>2</v>
      </c>
      <c r="AC2268" s="2">
        <v>7.399981357196124E-2</v>
      </c>
      <c r="AD2268" s="2">
        <v>3.7078921078921079E-2</v>
      </c>
      <c r="AE2268">
        <v>31.155000000000001</v>
      </c>
      <c r="AF2268">
        <v>-1.06</v>
      </c>
      <c r="AG2268" s="2">
        <v>10.093944365364662</v>
      </c>
      <c r="AH2268">
        <v>-0.72</v>
      </c>
      <c r="AI2268">
        <v>-0.72</v>
      </c>
      <c r="AJ2268">
        <v>1.94</v>
      </c>
      <c r="AK2268">
        <v>0.38778000000000001</v>
      </c>
    </row>
    <row r="2269" spans="1:37" x14ac:dyDescent="0.35">
      <c r="A2269" t="s">
        <v>6763</v>
      </c>
      <c r="B2269" t="s">
        <v>6764</v>
      </c>
      <c r="C2269">
        <v>1074.55</v>
      </c>
      <c r="D2269" t="s">
        <v>26</v>
      </c>
      <c r="E2269">
        <v>12</v>
      </c>
      <c r="F2269" t="s">
        <v>38</v>
      </c>
      <c r="G2269" t="s">
        <v>1926</v>
      </c>
      <c r="H2269" t="s">
        <v>16</v>
      </c>
      <c r="I2269">
        <v>18.399999999999999</v>
      </c>
      <c r="J2269">
        <v>42.86</v>
      </c>
      <c r="K2269">
        <v>20241101</v>
      </c>
      <c r="L2269">
        <v>1261.5</v>
      </c>
      <c r="M2269">
        <v>1310.3800000000001</v>
      </c>
      <c r="N2269">
        <v>0.79</v>
      </c>
      <c r="O2269">
        <v>-2.81</v>
      </c>
      <c r="P2269">
        <f t="shared" si="106"/>
        <v>3.8747522790329061</v>
      </c>
      <c r="Q2269">
        <v>2</v>
      </c>
      <c r="R2269">
        <v>0.8</v>
      </c>
      <c r="S2269">
        <v>1.28</v>
      </c>
      <c r="T2269">
        <v>1.4</v>
      </c>
      <c r="U2269" s="2">
        <v>22.999999999999996</v>
      </c>
      <c r="V2269" s="2">
        <v>14.374999999999998</v>
      </c>
      <c r="W2269" s="2">
        <v>13.142857142857142</v>
      </c>
      <c r="X2269">
        <v>-6.72</v>
      </c>
      <c r="Y2269">
        <v>-20</v>
      </c>
      <c r="Z2269" s="2">
        <v>60</v>
      </c>
      <c r="AA2269" s="2">
        <v>9.3749999999999911</v>
      </c>
      <c r="AB2269">
        <v>6</v>
      </c>
      <c r="AC2269" s="2">
        <v>0.23958333333333331</v>
      </c>
      <c r="AD2269" s="2">
        <v>1.4019047619047631</v>
      </c>
      <c r="AE2269">
        <v>8.3169000000000004</v>
      </c>
      <c r="AF2269">
        <v>9.4499999999999993</v>
      </c>
      <c r="AG2269" s="2">
        <v>34.964010305192232</v>
      </c>
      <c r="AH2269">
        <v>6.13</v>
      </c>
      <c r="AI2269">
        <v>5.2</v>
      </c>
      <c r="AJ2269">
        <v>0.22</v>
      </c>
      <c r="AK2269">
        <v>0.84009999999999996</v>
      </c>
    </row>
    <row r="2270" spans="1:37" x14ac:dyDescent="0.35">
      <c r="A2270" t="s">
        <v>3011</v>
      </c>
      <c r="B2270" t="s">
        <v>3012</v>
      </c>
      <c r="C2270">
        <v>1074.0999999999999</v>
      </c>
      <c r="D2270" t="s">
        <v>26</v>
      </c>
      <c r="E2270">
        <v>12</v>
      </c>
      <c r="F2270" t="s">
        <v>14</v>
      </c>
      <c r="G2270" t="s">
        <v>163</v>
      </c>
      <c r="H2270" t="s">
        <v>16</v>
      </c>
      <c r="I2270">
        <v>14.05</v>
      </c>
      <c r="J2270">
        <v>14.29</v>
      </c>
      <c r="K2270">
        <v>20241107</v>
      </c>
      <c r="L2270">
        <v>312.91000000000003</v>
      </c>
      <c r="M2270">
        <v>331.01299999999998</v>
      </c>
      <c r="N2270">
        <v>37.03</v>
      </c>
      <c r="O2270">
        <v>0.78</v>
      </c>
      <c r="P2270">
        <f t="shared" si="106"/>
        <v>5.7853695950912245</v>
      </c>
      <c r="Q2270">
        <v>1</v>
      </c>
      <c r="R2270">
        <v>0.32</v>
      </c>
      <c r="S2270">
        <v>0.33</v>
      </c>
      <c r="T2270">
        <v>0.41</v>
      </c>
      <c r="U2270" s="2">
        <v>43.90625</v>
      </c>
      <c r="V2270" s="2">
        <v>42.575757575757578</v>
      </c>
      <c r="W2270" s="2">
        <v>34.268292682926834</v>
      </c>
      <c r="X2270">
        <v>4.51</v>
      </c>
      <c r="Y2270">
        <v>-37.25</v>
      </c>
      <c r="Z2270" s="2">
        <v>3.1250000000000027</v>
      </c>
      <c r="AA2270" s="2">
        <v>24.242424242424228</v>
      </c>
      <c r="AB2270">
        <v>1</v>
      </c>
      <c r="AC2270" s="2">
        <v>13.624242424242412</v>
      </c>
      <c r="AD2270" s="2">
        <v>1.4135670731707328</v>
      </c>
      <c r="AE2270">
        <v>10.5</v>
      </c>
      <c r="AF2270">
        <v>1.05</v>
      </c>
      <c r="AG2270" s="2">
        <v>36.159279025917996</v>
      </c>
      <c r="AH2270">
        <v>7.17</v>
      </c>
      <c r="AI2270">
        <v>-0.37</v>
      </c>
      <c r="AJ2270">
        <v>0</v>
      </c>
      <c r="AK2270">
        <v>0</v>
      </c>
    </row>
    <row r="2271" spans="1:37" x14ac:dyDescent="0.35">
      <c r="A2271" t="s">
        <v>3547</v>
      </c>
      <c r="B2271" t="s">
        <v>3548</v>
      </c>
      <c r="C2271">
        <v>1071.27</v>
      </c>
      <c r="D2271" t="s">
        <v>26</v>
      </c>
      <c r="E2271">
        <v>12</v>
      </c>
      <c r="F2271" t="s">
        <v>14</v>
      </c>
      <c r="G2271" t="s">
        <v>42</v>
      </c>
      <c r="H2271" t="s">
        <v>16</v>
      </c>
      <c r="I2271">
        <v>31.86</v>
      </c>
      <c r="J2271">
        <v>66.67</v>
      </c>
      <c r="K2271">
        <v>20241104</v>
      </c>
      <c r="L2271">
        <v>811.12</v>
      </c>
      <c r="M2271">
        <v>824.77502000000004</v>
      </c>
      <c r="N2271">
        <v>7.14</v>
      </c>
      <c r="O2271">
        <v>-36.630000000000003</v>
      </c>
      <c r="P2271">
        <f t="shared" si="106"/>
        <v>1.6834771673735125</v>
      </c>
      <c r="Q2271">
        <v>2</v>
      </c>
      <c r="R2271">
        <v>0.55000000000000004</v>
      </c>
      <c r="S2271">
        <v>0.26</v>
      </c>
      <c r="T2271">
        <v>1.49</v>
      </c>
      <c r="U2271" s="2">
        <v>57.927272727272722</v>
      </c>
      <c r="V2271" s="2">
        <v>122.53846153846153</v>
      </c>
      <c r="W2271" s="2">
        <v>21.382550335570471</v>
      </c>
      <c r="X2271">
        <v>18.48</v>
      </c>
      <c r="Y2271">
        <v>-88.4</v>
      </c>
      <c r="Z2271" s="2">
        <v>-52.727272727272734</v>
      </c>
      <c r="AA2271" s="2">
        <v>473.07692307692309</v>
      </c>
      <c r="AB2271">
        <v>2</v>
      </c>
      <c r="AC2271" s="2">
        <v>-2.3240053050397873</v>
      </c>
      <c r="AD2271" s="2">
        <v>4.5198886888197745E-2</v>
      </c>
      <c r="AE2271">
        <v>7.9683999999999999</v>
      </c>
      <c r="AF2271">
        <v>-1.97</v>
      </c>
      <c r="AG2271" s="2">
        <v>12.747313591083939</v>
      </c>
      <c r="AH2271">
        <v>-0.06</v>
      </c>
      <c r="AI2271">
        <v>-4.53</v>
      </c>
      <c r="AJ2271">
        <v>0</v>
      </c>
      <c r="AK2271">
        <v>0.17652000000000001</v>
      </c>
    </row>
    <row r="2272" spans="1:37" x14ac:dyDescent="0.35">
      <c r="A2272" t="s">
        <v>698</v>
      </c>
      <c r="B2272" t="s">
        <v>699</v>
      </c>
      <c r="C2272">
        <v>1070.72</v>
      </c>
      <c r="D2272" t="s">
        <v>26</v>
      </c>
      <c r="E2272">
        <v>12</v>
      </c>
      <c r="F2272" t="s">
        <v>27</v>
      </c>
      <c r="G2272" t="s">
        <v>28</v>
      </c>
      <c r="H2272" t="s">
        <v>16</v>
      </c>
      <c r="I2272">
        <v>9.36</v>
      </c>
      <c r="J2272">
        <v>12.5</v>
      </c>
      <c r="K2272">
        <v>20241101</v>
      </c>
      <c r="L2272">
        <v>59.61</v>
      </c>
      <c r="M2272">
        <v>160.934</v>
      </c>
      <c r="N2272">
        <v>0</v>
      </c>
      <c r="O2272">
        <v>1517.09</v>
      </c>
      <c r="P2272">
        <f t="shared" si="106"/>
        <v>169.97819157859419</v>
      </c>
      <c r="Q2272">
        <v>6</v>
      </c>
      <c r="R2272">
        <v>-3.81</v>
      </c>
      <c r="S2272">
        <v>-1.56</v>
      </c>
      <c r="T2272">
        <v>-1.18</v>
      </c>
      <c r="U2272" s="2">
        <v>-2.4566929133858264</v>
      </c>
      <c r="V2272" s="2">
        <v>-5.9999999999999991</v>
      </c>
      <c r="W2272" s="2">
        <v>-7.9322033898305087</v>
      </c>
      <c r="X2272">
        <v>0</v>
      </c>
      <c r="Y2272">
        <v>33.22</v>
      </c>
      <c r="Z2272" s="2">
        <v>59.055118110236215</v>
      </c>
      <c r="AA2272" s="2">
        <v>24.358974358974368</v>
      </c>
      <c r="AB2272">
        <v>6</v>
      </c>
      <c r="AC2272" s="2">
        <v>-0.1016</v>
      </c>
      <c r="AD2272" s="2">
        <v>-0.32563782337198915</v>
      </c>
      <c r="AE2272">
        <v>-74.577010000000001</v>
      </c>
      <c r="AF2272">
        <v>-58.63</v>
      </c>
      <c r="AG2272" s="2">
        <v>91.633970810266746</v>
      </c>
      <c r="AH2272">
        <v>-150.51</v>
      </c>
      <c r="AI2272">
        <v>-150.51</v>
      </c>
      <c r="AJ2272">
        <v>0</v>
      </c>
      <c r="AK2272">
        <v>1.0932299999999999</v>
      </c>
    </row>
    <row r="2273" spans="1:37" x14ac:dyDescent="0.35">
      <c r="A2273" t="s">
        <v>5048</v>
      </c>
      <c r="B2273" t="s">
        <v>5049</v>
      </c>
      <c r="C2273">
        <v>1068.51</v>
      </c>
      <c r="D2273" t="s">
        <v>26</v>
      </c>
      <c r="E2273">
        <v>12</v>
      </c>
      <c r="F2273" t="s">
        <v>29</v>
      </c>
      <c r="G2273" t="s">
        <v>954</v>
      </c>
      <c r="H2273" t="s">
        <v>16</v>
      </c>
      <c r="I2273">
        <v>18.32</v>
      </c>
      <c r="J2273">
        <v>-7.14</v>
      </c>
      <c r="K2273">
        <v>20241017</v>
      </c>
      <c r="L2273">
        <v>641.6</v>
      </c>
      <c r="M2273">
        <v>374.64699999999999</v>
      </c>
      <c r="N2273">
        <v>14.06</v>
      </c>
      <c r="O2273">
        <v>30.87</v>
      </c>
      <c r="P2273">
        <f t="shared" si="106"/>
        <v>-41.607387780548635</v>
      </c>
      <c r="Q2273">
        <v>7</v>
      </c>
      <c r="R2273">
        <v>1.75</v>
      </c>
      <c r="S2273">
        <v>1.59</v>
      </c>
      <c r="T2273">
        <v>1.71</v>
      </c>
      <c r="U2273" s="2">
        <v>10.468571428571428</v>
      </c>
      <c r="V2273" s="2">
        <v>11.522012578616351</v>
      </c>
      <c r="W2273" s="2">
        <v>10.713450292397662</v>
      </c>
      <c r="X2273">
        <v>3.12</v>
      </c>
      <c r="Y2273">
        <v>-23.93</v>
      </c>
      <c r="Z2273" s="2">
        <v>-9.1428571428571388</v>
      </c>
      <c r="AA2273" s="2">
        <v>7.5471698113207477</v>
      </c>
      <c r="AB2273">
        <v>2</v>
      </c>
      <c r="AC2273" s="2">
        <v>-1.260220125786164</v>
      </c>
      <c r="AD2273" s="2">
        <v>1.4195321637426914</v>
      </c>
      <c r="AE2273">
        <v>5.1111899999999997</v>
      </c>
      <c r="AF2273">
        <v>3.57</v>
      </c>
      <c r="AG2273" s="2">
        <v>73.189214463840386</v>
      </c>
      <c r="AH2273">
        <v>24.72</v>
      </c>
      <c r="AI2273">
        <v>14.78</v>
      </c>
      <c r="AJ2273">
        <v>4.38</v>
      </c>
      <c r="AK2273">
        <v>0.73895999999999995</v>
      </c>
    </row>
    <row r="2274" spans="1:37" x14ac:dyDescent="0.35">
      <c r="A2274" t="s">
        <v>3606</v>
      </c>
      <c r="B2274" t="s">
        <v>3606</v>
      </c>
      <c r="C2274">
        <v>1066.17</v>
      </c>
      <c r="D2274" t="s">
        <v>13</v>
      </c>
      <c r="E2274">
        <v>12</v>
      </c>
      <c r="F2274" t="s">
        <v>38</v>
      </c>
      <c r="G2274" t="s">
        <v>2002</v>
      </c>
      <c r="H2274" t="s">
        <v>16</v>
      </c>
      <c r="I2274">
        <v>20.350000000000001</v>
      </c>
      <c r="J2274">
        <v>200</v>
      </c>
      <c r="K2274">
        <v>20241023</v>
      </c>
      <c r="L2274">
        <v>374.84</v>
      </c>
      <c r="M2274">
        <v>388.48698999999999</v>
      </c>
      <c r="N2274">
        <v>8.4700000000000006</v>
      </c>
      <c r="O2274">
        <v>24.61</v>
      </c>
      <c r="P2274">
        <f t="shared" si="106"/>
        <v>3.6407507203073357</v>
      </c>
      <c r="Q2274">
        <v>6</v>
      </c>
      <c r="R2274">
        <v>0.87</v>
      </c>
      <c r="S2274">
        <v>1.02</v>
      </c>
      <c r="T2274">
        <v>1.2</v>
      </c>
      <c r="U2274" s="2">
        <v>23.390804597701152</v>
      </c>
      <c r="V2274" s="2">
        <v>19.950980392156865</v>
      </c>
      <c r="W2274" s="2">
        <v>16.958333333333336</v>
      </c>
      <c r="X2274">
        <v>0</v>
      </c>
      <c r="Y2274">
        <v>1466.67</v>
      </c>
      <c r="Z2274" s="2">
        <v>17.241379310344833</v>
      </c>
      <c r="AA2274" s="2">
        <v>17.647058823529406</v>
      </c>
      <c r="AB2274">
        <v>1</v>
      </c>
      <c r="AC2274" s="2">
        <v>1.1571568627450979</v>
      </c>
      <c r="AD2274" s="2">
        <v>0.96097222222222267</v>
      </c>
      <c r="AE2274">
        <v>-4.2305099999999998</v>
      </c>
      <c r="AF2274">
        <v>7.77</v>
      </c>
      <c r="AG2274" s="2">
        <v>57.182264432824667</v>
      </c>
      <c r="AH2274">
        <v>12.96</v>
      </c>
      <c r="AI2274">
        <v>5.97</v>
      </c>
      <c r="AJ2274">
        <v>0</v>
      </c>
      <c r="AK2274">
        <v>0</v>
      </c>
    </row>
    <row r="2275" spans="1:37" x14ac:dyDescent="0.35">
      <c r="A2275" t="s">
        <v>1466</v>
      </c>
      <c r="B2275" t="s">
        <v>1467</v>
      </c>
      <c r="C2275">
        <v>1065.1099999999999</v>
      </c>
      <c r="D2275" t="s">
        <v>26</v>
      </c>
      <c r="E2275">
        <v>12</v>
      </c>
      <c r="F2275" t="s">
        <v>33</v>
      </c>
      <c r="G2275" t="s">
        <v>725</v>
      </c>
      <c r="H2275" t="s">
        <v>16</v>
      </c>
      <c r="I2275">
        <v>18.7</v>
      </c>
      <c r="J2275">
        <v>135.29</v>
      </c>
      <c r="K2275">
        <v>20241111</v>
      </c>
      <c r="L2275">
        <v>360.59</v>
      </c>
      <c r="M2275">
        <v>442.72698000000003</v>
      </c>
      <c r="N2275">
        <v>33.51</v>
      </c>
      <c r="O2275">
        <v>20.57</v>
      </c>
      <c r="P2275">
        <f t="shared" si="106"/>
        <v>22.778496353198939</v>
      </c>
      <c r="Q2275">
        <v>1</v>
      </c>
      <c r="R2275">
        <v>2.12</v>
      </c>
      <c r="S2275">
        <v>1.91</v>
      </c>
      <c r="T2275">
        <v>1.78</v>
      </c>
      <c r="U2275" s="2">
        <v>8.8207547169811313</v>
      </c>
      <c r="V2275" s="2">
        <v>9.7905759162303667</v>
      </c>
      <c r="W2275" s="2">
        <v>10.50561797752809</v>
      </c>
      <c r="X2275">
        <v>23.36</v>
      </c>
      <c r="Y2275">
        <v>-56.54</v>
      </c>
      <c r="Z2275" s="2">
        <v>-9.9056603773584992</v>
      </c>
      <c r="AA2275" s="2">
        <v>-6.8062827225130835</v>
      </c>
      <c r="AB2275">
        <v>4</v>
      </c>
      <c r="AC2275" s="2">
        <v>-0.98838194963849335</v>
      </c>
      <c r="AD2275" s="2">
        <v>-1.5435177182368205</v>
      </c>
      <c r="AE2275">
        <v>3.8540000000000001</v>
      </c>
      <c r="AF2275">
        <v>2.5</v>
      </c>
      <c r="AG2275" s="2">
        <v>72.098782550819493</v>
      </c>
      <c r="AH2275">
        <v>19.2</v>
      </c>
      <c r="AI2275">
        <v>24.89</v>
      </c>
      <c r="AJ2275">
        <v>3.12</v>
      </c>
      <c r="AK2275">
        <v>1.99376</v>
      </c>
    </row>
    <row r="2276" spans="1:37" x14ac:dyDescent="0.35">
      <c r="A2276" t="s">
        <v>4591</v>
      </c>
      <c r="B2276" t="s">
        <v>4592</v>
      </c>
      <c r="C2276">
        <v>1064.5999999999999</v>
      </c>
      <c r="D2276" t="s">
        <v>13</v>
      </c>
      <c r="E2276">
        <v>12</v>
      </c>
      <c r="F2276" t="s">
        <v>19</v>
      </c>
      <c r="G2276" t="s">
        <v>4593</v>
      </c>
      <c r="H2276" t="s">
        <v>16</v>
      </c>
      <c r="I2276">
        <v>12.64</v>
      </c>
      <c r="J2276">
        <v>29.17</v>
      </c>
      <c r="K2276">
        <v>20241105</v>
      </c>
      <c r="L2276">
        <v>3412</v>
      </c>
      <c r="M2276">
        <v>3215.6999500000002</v>
      </c>
      <c r="N2276">
        <v>1.9</v>
      </c>
      <c r="O2276">
        <v>1.46</v>
      </c>
      <c r="P2276">
        <f t="shared" si="106"/>
        <v>-5.7532253810082015</v>
      </c>
      <c r="Q2276">
        <v>7</v>
      </c>
      <c r="R2276">
        <v>0.98</v>
      </c>
      <c r="S2276">
        <v>0.85</v>
      </c>
      <c r="T2276">
        <v>1.0900000000000001</v>
      </c>
      <c r="U2276" s="2">
        <v>12.897959183673469</v>
      </c>
      <c r="V2276" s="2">
        <v>14.870588235294118</v>
      </c>
      <c r="W2276" s="2">
        <v>11.596330275229358</v>
      </c>
      <c r="X2276">
        <v>46.95</v>
      </c>
      <c r="Y2276">
        <v>-5.04</v>
      </c>
      <c r="Z2276" s="2">
        <v>-13.26530612244898</v>
      </c>
      <c r="AA2276" s="2">
        <v>28.235294117647069</v>
      </c>
      <c r="AB2276">
        <v>2</v>
      </c>
      <c r="AC2276" s="2">
        <v>-1.1210135746606336</v>
      </c>
      <c r="AD2276" s="2">
        <v>0.41070336391437295</v>
      </c>
      <c r="AE2276">
        <v>6.1824899999999996</v>
      </c>
      <c r="AF2276">
        <v>11.42</v>
      </c>
      <c r="AG2276" s="2">
        <v>20.222743259085579</v>
      </c>
      <c r="AH2276">
        <v>3.34</v>
      </c>
      <c r="AI2276">
        <v>3.19</v>
      </c>
      <c r="AJ2276">
        <v>0</v>
      </c>
      <c r="AK2276">
        <v>0.29063</v>
      </c>
    </row>
    <row r="2277" spans="1:37" x14ac:dyDescent="0.35">
      <c r="A2277" t="s">
        <v>5400</v>
      </c>
      <c r="B2277" t="s">
        <v>5401</v>
      </c>
      <c r="C2277">
        <v>1061.96</v>
      </c>
      <c r="D2277" t="s">
        <v>26</v>
      </c>
      <c r="E2277">
        <v>12</v>
      </c>
      <c r="F2277" t="s">
        <v>27</v>
      </c>
      <c r="G2277" t="s">
        <v>28</v>
      </c>
      <c r="H2277" t="s">
        <v>16</v>
      </c>
      <c r="I2277">
        <v>17.52</v>
      </c>
      <c r="J2277">
        <v>-4.17</v>
      </c>
      <c r="K2277">
        <v>20241114</v>
      </c>
      <c r="L2277">
        <v>0.68</v>
      </c>
      <c r="M2277">
        <v>44.030990000000003</v>
      </c>
      <c r="N2277">
        <v>0</v>
      </c>
      <c r="O2277">
        <v>0</v>
      </c>
      <c r="P2277">
        <f t="shared" si="106"/>
        <v>6375.1455882352939</v>
      </c>
      <c r="Q2277">
        <v>2</v>
      </c>
      <c r="R2277">
        <v>-3.91</v>
      </c>
      <c r="S2277">
        <v>-6.04</v>
      </c>
      <c r="T2277">
        <v>-4.58</v>
      </c>
      <c r="U2277" s="2">
        <v>-4.4808184143222505</v>
      </c>
      <c r="V2277" s="2">
        <v>-2.9006622516556289</v>
      </c>
      <c r="W2277" s="2">
        <v>-3.8253275109170306</v>
      </c>
      <c r="X2277">
        <v>0</v>
      </c>
      <c r="Y2277">
        <v>49.9</v>
      </c>
      <c r="Z2277" s="2">
        <v>-54.47570332480818</v>
      </c>
      <c r="AA2277" s="2">
        <v>24.172185430463575</v>
      </c>
      <c r="AB2277">
        <v>2</v>
      </c>
      <c r="AC2277" s="2">
        <v>5.324689861020427E-2</v>
      </c>
      <c r="AD2277" s="2">
        <v>-0.15825327510917031</v>
      </c>
      <c r="AE2277">
        <v>-255.83901</v>
      </c>
      <c r="AF2277">
        <v>-1147.07</v>
      </c>
      <c r="AG2277" s="2">
        <v>75.442647058823525</v>
      </c>
      <c r="AH2277">
        <v>-2473.75</v>
      </c>
      <c r="AI2277">
        <v>0</v>
      </c>
      <c r="AJ2277">
        <v>0</v>
      </c>
      <c r="AK2277">
        <v>-0.74595</v>
      </c>
    </row>
    <row r="2278" spans="1:37" x14ac:dyDescent="0.35">
      <c r="A2278" t="s">
        <v>3572</v>
      </c>
      <c r="B2278" t="s">
        <v>3573</v>
      </c>
      <c r="C2278">
        <v>1061.9100000000001</v>
      </c>
      <c r="D2278" t="s">
        <v>181</v>
      </c>
      <c r="E2278">
        <v>12</v>
      </c>
      <c r="F2278" t="s">
        <v>56</v>
      </c>
      <c r="G2278" t="s">
        <v>57</v>
      </c>
      <c r="H2278" t="s">
        <v>16</v>
      </c>
      <c r="I2278">
        <v>8.7100000000000009</v>
      </c>
      <c r="J2278">
        <v>-14.71</v>
      </c>
      <c r="K2278">
        <v>20241105</v>
      </c>
      <c r="L2278">
        <v>3.9</v>
      </c>
      <c r="M2278">
        <v>2.7599900000000002</v>
      </c>
      <c r="N2278">
        <v>0</v>
      </c>
      <c r="O2278">
        <v>-53.76</v>
      </c>
      <c r="P2278">
        <f t="shared" si="106"/>
        <v>-29.231025641025639</v>
      </c>
      <c r="Q2278">
        <v>4</v>
      </c>
      <c r="R2278">
        <v>-1.79</v>
      </c>
      <c r="S2278">
        <v>-1.39</v>
      </c>
      <c r="T2278">
        <v>-0.8</v>
      </c>
      <c r="U2278" s="2">
        <v>-4.8659217877094978</v>
      </c>
      <c r="V2278" s="2">
        <v>-6.2661870503597132</v>
      </c>
      <c r="W2278" s="2">
        <v>-10.887500000000001</v>
      </c>
      <c r="X2278">
        <v>0</v>
      </c>
      <c r="Y2278">
        <v>-2.09</v>
      </c>
      <c r="Z2278" s="2">
        <v>22.346368715083806</v>
      </c>
      <c r="AA2278" s="2">
        <v>42.446043165467614</v>
      </c>
      <c r="AB2278">
        <v>1</v>
      </c>
      <c r="AC2278" s="2">
        <v>-0.28041187050359706</v>
      </c>
      <c r="AD2278" s="2">
        <v>-0.25650211864406791</v>
      </c>
      <c r="AE2278">
        <v>0</v>
      </c>
      <c r="AF2278">
        <v>-27.54</v>
      </c>
      <c r="AG2278" s="2">
        <v>23.435897435897431</v>
      </c>
      <c r="AH2278">
        <v>-4142.17</v>
      </c>
      <c r="AI2278">
        <v>-4142.17</v>
      </c>
      <c r="AJ2278">
        <v>0</v>
      </c>
      <c r="AK2278">
        <v>0.2172</v>
      </c>
    </row>
    <row r="2279" spans="1:37" x14ac:dyDescent="0.35">
      <c r="A2279" t="s">
        <v>1734</v>
      </c>
      <c r="B2279" t="s">
        <v>1735</v>
      </c>
      <c r="C2279">
        <v>1055.8599999999999</v>
      </c>
      <c r="D2279" t="s">
        <v>13</v>
      </c>
      <c r="E2279">
        <v>12</v>
      </c>
      <c r="F2279" t="s">
        <v>29</v>
      </c>
      <c r="G2279" t="s">
        <v>96</v>
      </c>
      <c r="H2279" t="s">
        <v>16</v>
      </c>
      <c r="I2279">
        <v>7.65</v>
      </c>
      <c r="J2279">
        <v>100</v>
      </c>
      <c r="K2279">
        <v>20241029</v>
      </c>
      <c r="L2279">
        <v>306.55</v>
      </c>
      <c r="M2279">
        <v>254.78998999999999</v>
      </c>
      <c r="N2279">
        <v>7.1</v>
      </c>
      <c r="O2279">
        <v>6.74</v>
      </c>
      <c r="P2279">
        <f t="shared" si="106"/>
        <v>-16.884687652911438</v>
      </c>
      <c r="Q2279">
        <v>7</v>
      </c>
      <c r="R2279">
        <v>0.14000000000000001</v>
      </c>
      <c r="S2279">
        <v>0.27</v>
      </c>
      <c r="T2279">
        <v>0.55000000000000004</v>
      </c>
      <c r="U2279" s="2">
        <v>54.642857142857139</v>
      </c>
      <c r="V2279" s="2">
        <v>28.333333333333332</v>
      </c>
      <c r="W2279" s="2">
        <v>13.909090909090908</v>
      </c>
      <c r="X2279">
        <v>0</v>
      </c>
      <c r="Y2279">
        <v>-5.07</v>
      </c>
      <c r="Z2279" s="2">
        <v>92.857142857142847</v>
      </c>
      <c r="AA2279" s="2">
        <v>103.7037037037037</v>
      </c>
      <c r="AB2279">
        <v>1</v>
      </c>
      <c r="AC2279" s="2">
        <v>0.30512820512820515</v>
      </c>
      <c r="AD2279" s="2">
        <v>0.13412337662337662</v>
      </c>
      <c r="AE2279">
        <v>2.1110000000000002</v>
      </c>
      <c r="AF2279">
        <v>1.07</v>
      </c>
      <c r="AG2279" s="2">
        <v>87.554072745066065</v>
      </c>
      <c r="AH2279">
        <v>27.94</v>
      </c>
      <c r="AI2279">
        <v>-35.47</v>
      </c>
      <c r="AJ2279">
        <v>13.14</v>
      </c>
      <c r="AK2279">
        <v>2.1232600000000001</v>
      </c>
    </row>
    <row r="2280" spans="1:37" x14ac:dyDescent="0.35">
      <c r="A2280" t="s">
        <v>5340</v>
      </c>
      <c r="B2280" t="s">
        <v>5341</v>
      </c>
      <c r="C2280">
        <v>1054.95</v>
      </c>
      <c r="D2280" t="s">
        <v>26</v>
      </c>
      <c r="E2280">
        <v>12</v>
      </c>
      <c r="F2280" t="s">
        <v>29</v>
      </c>
      <c r="G2280" t="s">
        <v>722</v>
      </c>
      <c r="H2280" t="s">
        <v>16</v>
      </c>
      <c r="I2280">
        <v>29.7</v>
      </c>
      <c r="J2280">
        <v>-1.18</v>
      </c>
      <c r="K2280">
        <v>20241022</v>
      </c>
      <c r="L2280">
        <v>526.82000000000005</v>
      </c>
      <c r="M2280">
        <v>446.79998000000001</v>
      </c>
      <c r="N2280">
        <v>24.44</v>
      </c>
      <c r="O2280">
        <v>51.21</v>
      </c>
      <c r="P2280">
        <f t="shared" si="106"/>
        <v>-15.189252496108734</v>
      </c>
      <c r="Q2280">
        <v>7</v>
      </c>
      <c r="R2280">
        <v>3.6</v>
      </c>
      <c r="S2280">
        <v>3.28</v>
      </c>
      <c r="T2280">
        <v>3.28</v>
      </c>
      <c r="U2280" s="2">
        <v>8.25</v>
      </c>
      <c r="V2280" s="2">
        <v>9.0548780487804876</v>
      </c>
      <c r="W2280" s="2">
        <v>9.0548780487804876</v>
      </c>
      <c r="X2280">
        <v>14.4</v>
      </c>
      <c r="Y2280">
        <v>-7.28</v>
      </c>
      <c r="Z2280" s="2">
        <v>-8.8888888888888964</v>
      </c>
      <c r="AA2280" s="2">
        <v>0</v>
      </c>
      <c r="AB2280">
        <v>3</v>
      </c>
      <c r="AC2280" s="2">
        <v>-1.0186737804878041</v>
      </c>
      <c r="AD2280" s="2">
        <v>0</v>
      </c>
      <c r="AE2280">
        <v>9.2238900000000008</v>
      </c>
      <c r="AF2280">
        <v>10.58</v>
      </c>
      <c r="AG2280" s="2">
        <v>86.305189628336052</v>
      </c>
      <c r="AH2280">
        <v>29.52</v>
      </c>
      <c r="AI2280">
        <v>20.58</v>
      </c>
      <c r="AJ2280">
        <v>5.39</v>
      </c>
      <c r="AK2280">
        <v>0.21734000000000001</v>
      </c>
    </row>
    <row r="2281" spans="1:37" x14ac:dyDescent="0.35">
      <c r="A2281" t="s">
        <v>2628</v>
      </c>
      <c r="B2281" t="s">
        <v>2629</v>
      </c>
      <c r="C2281">
        <v>1052.96</v>
      </c>
      <c r="D2281" t="s">
        <v>13</v>
      </c>
      <c r="E2281">
        <v>12</v>
      </c>
      <c r="F2281" t="s">
        <v>172</v>
      </c>
      <c r="G2281" t="s">
        <v>285</v>
      </c>
      <c r="H2281" t="s">
        <v>104</v>
      </c>
      <c r="I2281">
        <v>4.07</v>
      </c>
      <c r="J2281">
        <v>-100</v>
      </c>
      <c r="K2281">
        <v>20241105</v>
      </c>
      <c r="L2281">
        <v>205.46</v>
      </c>
      <c r="M2281">
        <v>235.27</v>
      </c>
      <c r="N2281">
        <v>17.68</v>
      </c>
      <c r="O2281">
        <v>-2.23</v>
      </c>
      <c r="P2281">
        <f t="shared" si="106"/>
        <v>14.508906843181155</v>
      </c>
      <c r="Q2281">
        <v>2</v>
      </c>
      <c r="R2281">
        <v>0.01</v>
      </c>
      <c r="S2281">
        <v>-0.05</v>
      </c>
      <c r="T2281">
        <v>0.25</v>
      </c>
      <c r="U2281" s="2">
        <v>407</v>
      </c>
      <c r="V2281" s="2">
        <v>-81.400000000000006</v>
      </c>
      <c r="W2281" s="2">
        <v>16.28</v>
      </c>
      <c r="X2281">
        <v>-13.81</v>
      </c>
      <c r="Y2281">
        <v>-75</v>
      </c>
      <c r="Z2281" s="2">
        <v>-600</v>
      </c>
      <c r="AA2281" s="2">
        <v>599.99999999999989</v>
      </c>
      <c r="AB2281">
        <v>2</v>
      </c>
      <c r="AC2281" s="2">
        <v>0.13566666666666669</v>
      </c>
      <c r="AD2281" s="2">
        <v>2.7133333333333339E-2</v>
      </c>
      <c r="AE2281">
        <v>-4.39541</v>
      </c>
      <c r="AF2281">
        <v>-1.2</v>
      </c>
      <c r="AG2281" s="2">
        <v>42.163438138810477</v>
      </c>
      <c r="AH2281">
        <v>-2.2400000000000002</v>
      </c>
      <c r="AI2281">
        <v>-6.53</v>
      </c>
      <c r="AJ2281">
        <v>0</v>
      </c>
      <c r="AK2281">
        <v>0.13783999999999999</v>
      </c>
    </row>
    <row r="2282" spans="1:37" x14ac:dyDescent="0.35">
      <c r="A2282" t="s">
        <v>5094</v>
      </c>
      <c r="B2282" t="s">
        <v>5095</v>
      </c>
      <c r="C2282">
        <v>1047.5899999999999</v>
      </c>
      <c r="D2282" t="s">
        <v>13</v>
      </c>
      <c r="E2282">
        <v>12</v>
      </c>
      <c r="F2282" t="s">
        <v>58</v>
      </c>
      <c r="G2282" t="s">
        <v>59</v>
      </c>
      <c r="H2282" t="s">
        <v>16</v>
      </c>
      <c r="I2282">
        <v>8.84</v>
      </c>
      <c r="J2282">
        <v>0</v>
      </c>
      <c r="K2282">
        <v>20241112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5</v>
      </c>
      <c r="R2282">
        <v>0</v>
      </c>
      <c r="S2282">
        <v>-2.92</v>
      </c>
      <c r="T2282">
        <v>-0.33</v>
      </c>
      <c r="U2282" s="2">
        <v>0</v>
      </c>
      <c r="V2282" s="2">
        <v>-3.0273972602739727</v>
      </c>
      <c r="W2282" s="2">
        <v>-26.787878787878785</v>
      </c>
      <c r="X2282">
        <v>0</v>
      </c>
      <c r="Y2282">
        <v>0</v>
      </c>
      <c r="Z2282" s="2">
        <v>-292</v>
      </c>
      <c r="AA2282" s="2">
        <v>88.698630136986296</v>
      </c>
      <c r="AB2282">
        <v>2</v>
      </c>
      <c r="AC2282" s="2">
        <v>1.0367798836554701E-2</v>
      </c>
      <c r="AD2282" s="2">
        <v>-0.30201006201006197</v>
      </c>
      <c r="AE2282">
        <v>0</v>
      </c>
      <c r="AF2282">
        <v>-68.040000000000006</v>
      </c>
      <c r="AG2282" s="2">
        <v>0</v>
      </c>
      <c r="AH2282">
        <v>0</v>
      </c>
      <c r="AI2282">
        <v>0</v>
      </c>
      <c r="AJ2282">
        <v>0</v>
      </c>
      <c r="AK2282">
        <v>0</v>
      </c>
    </row>
    <row r="2283" spans="1:37" x14ac:dyDescent="0.35">
      <c r="A2283" t="s">
        <v>5501</v>
      </c>
      <c r="B2283" t="s">
        <v>5502</v>
      </c>
      <c r="C2283">
        <v>1047.57</v>
      </c>
      <c r="D2283" t="s">
        <v>26</v>
      </c>
      <c r="E2283">
        <v>12</v>
      </c>
      <c r="F2283" t="s">
        <v>27</v>
      </c>
      <c r="G2283" t="s">
        <v>227</v>
      </c>
      <c r="H2283" t="s">
        <v>16</v>
      </c>
      <c r="I2283">
        <v>34.39</v>
      </c>
      <c r="J2283">
        <v>14.29</v>
      </c>
      <c r="K2283">
        <v>20241105</v>
      </c>
      <c r="L2283">
        <v>544.89</v>
      </c>
      <c r="M2283">
        <v>677.69500000000005</v>
      </c>
      <c r="N2283">
        <v>12.36</v>
      </c>
      <c r="O2283">
        <v>15.14</v>
      </c>
      <c r="P2283">
        <f t="shared" ref="P2283:P2289" si="107">(M2283-L2283)/L2283*100</f>
        <v>24.372809190845871</v>
      </c>
      <c r="Q2283">
        <v>1</v>
      </c>
      <c r="R2283">
        <v>0.72</v>
      </c>
      <c r="S2283">
        <v>0.92</v>
      </c>
      <c r="T2283">
        <v>1.07</v>
      </c>
      <c r="U2283" s="2">
        <v>47.763888888888893</v>
      </c>
      <c r="V2283" s="2">
        <v>37.380434782608695</v>
      </c>
      <c r="W2283" s="2">
        <v>32.140186915887853</v>
      </c>
      <c r="X2283">
        <v>0.65</v>
      </c>
      <c r="Y2283">
        <v>28.07</v>
      </c>
      <c r="Z2283" s="2">
        <v>27.777777777777789</v>
      </c>
      <c r="AA2283" s="2">
        <v>16.304347826086961</v>
      </c>
      <c r="AB2283">
        <v>6</v>
      </c>
      <c r="AC2283" s="2">
        <v>1.3456956521739125</v>
      </c>
      <c r="AD2283" s="2">
        <v>1.9712647975077877</v>
      </c>
      <c r="AE2283">
        <v>12.561999999999999</v>
      </c>
      <c r="AF2283">
        <v>9.44</v>
      </c>
      <c r="AG2283" s="2">
        <v>12.302481234744626</v>
      </c>
      <c r="AH2283">
        <v>4.24</v>
      </c>
      <c r="AI2283">
        <v>3.16</v>
      </c>
      <c r="AJ2283">
        <v>0</v>
      </c>
      <c r="AK2283">
        <v>0.47500999999999999</v>
      </c>
    </row>
    <row r="2284" spans="1:37" x14ac:dyDescent="0.35">
      <c r="A2284" t="s">
        <v>5686</v>
      </c>
      <c r="B2284" t="s">
        <v>5687</v>
      </c>
      <c r="C2284">
        <v>1046.17</v>
      </c>
      <c r="D2284" t="s">
        <v>26</v>
      </c>
      <c r="E2284">
        <v>6</v>
      </c>
      <c r="F2284" t="s">
        <v>14</v>
      </c>
      <c r="G2284" t="s">
        <v>759</v>
      </c>
      <c r="H2284" t="s">
        <v>16</v>
      </c>
      <c r="I2284">
        <v>19</v>
      </c>
      <c r="J2284">
        <v>0</v>
      </c>
      <c r="K2284">
        <v>20241106</v>
      </c>
      <c r="L2284">
        <v>613.51</v>
      </c>
      <c r="M2284">
        <v>812.21001999999999</v>
      </c>
      <c r="N2284">
        <v>4.1399999999999997</v>
      </c>
      <c r="O2284">
        <v>5.66</v>
      </c>
      <c r="P2284">
        <f t="shared" si="107"/>
        <v>32.387413408094403</v>
      </c>
      <c r="Q2284">
        <v>1</v>
      </c>
      <c r="R2284">
        <v>0.1</v>
      </c>
      <c r="S2284">
        <v>0.61</v>
      </c>
      <c r="T2284">
        <v>0.94</v>
      </c>
      <c r="U2284" s="2">
        <v>190</v>
      </c>
      <c r="V2284" s="2">
        <v>31.147540983606557</v>
      </c>
      <c r="W2284" s="2">
        <v>20.212765957446809</v>
      </c>
      <c r="X2284">
        <v>-18.88</v>
      </c>
      <c r="Y2284">
        <v>-15.38</v>
      </c>
      <c r="Z2284" s="2">
        <v>509.99999999999994</v>
      </c>
      <c r="AA2284" s="2">
        <v>54.0983606557377</v>
      </c>
      <c r="AB2284">
        <v>6</v>
      </c>
      <c r="AC2284" s="2">
        <v>6.1073609771777573E-2</v>
      </c>
      <c r="AD2284" s="2">
        <v>0.3736299161831077</v>
      </c>
      <c r="AE2284">
        <v>-4.3081100000000001</v>
      </c>
      <c r="AF2284">
        <v>-13</v>
      </c>
      <c r="AG2284" s="2">
        <v>7.5372854558197853</v>
      </c>
      <c r="AH2284">
        <v>1.03</v>
      </c>
      <c r="AI2284">
        <v>-5.1100000000000003</v>
      </c>
      <c r="AJ2284">
        <v>0</v>
      </c>
      <c r="AK2284">
        <v>0</v>
      </c>
    </row>
    <row r="2285" spans="1:37" x14ac:dyDescent="0.35">
      <c r="A2285" t="s">
        <v>5483</v>
      </c>
      <c r="B2285" t="s">
        <v>5484</v>
      </c>
      <c r="C2285">
        <v>1044.1400000000001</v>
      </c>
      <c r="D2285" t="s">
        <v>26</v>
      </c>
      <c r="E2285">
        <v>12</v>
      </c>
      <c r="F2285" t="s">
        <v>38</v>
      </c>
      <c r="G2285" t="s">
        <v>943</v>
      </c>
      <c r="H2285" t="s">
        <v>16</v>
      </c>
      <c r="I2285">
        <v>7.8</v>
      </c>
      <c r="J2285">
        <v>20</v>
      </c>
      <c r="K2285">
        <v>20241107</v>
      </c>
      <c r="L2285">
        <v>977.5</v>
      </c>
      <c r="M2285">
        <v>912.88702000000001</v>
      </c>
      <c r="N2285">
        <v>24.25</v>
      </c>
      <c r="O2285">
        <v>14.16</v>
      </c>
      <c r="P2285">
        <f t="shared" si="107"/>
        <v>-6.6100235294117642</v>
      </c>
      <c r="Q2285">
        <v>7</v>
      </c>
      <c r="R2285">
        <v>0.4</v>
      </c>
      <c r="S2285">
        <v>0.41</v>
      </c>
      <c r="T2285">
        <v>0.54</v>
      </c>
      <c r="U2285" s="2">
        <v>19.5</v>
      </c>
      <c r="V2285" s="2">
        <v>19.024390243902438</v>
      </c>
      <c r="W2285" s="2">
        <v>14.444444444444443</v>
      </c>
      <c r="X2285">
        <v>61.37</v>
      </c>
      <c r="Y2285">
        <v>-12</v>
      </c>
      <c r="Z2285" s="2">
        <v>2.4999999999999885</v>
      </c>
      <c r="AA2285" s="2">
        <v>31.707317073170749</v>
      </c>
      <c r="AB2285">
        <v>1</v>
      </c>
      <c r="AC2285" s="2">
        <v>7.6097560975610108</v>
      </c>
      <c r="AD2285" s="2">
        <v>0.45555555555555527</v>
      </c>
      <c r="AE2285">
        <v>-1.0699099999999999</v>
      </c>
      <c r="AF2285">
        <v>4.12</v>
      </c>
      <c r="AG2285" s="2">
        <v>47.166345780051152</v>
      </c>
      <c r="AH2285">
        <v>6.8</v>
      </c>
      <c r="AI2285">
        <v>5.85</v>
      </c>
      <c r="AJ2285">
        <v>0</v>
      </c>
      <c r="AK2285">
        <v>1.93096</v>
      </c>
    </row>
    <row r="2286" spans="1:37" x14ac:dyDescent="0.35">
      <c r="A2286" t="s">
        <v>4563</v>
      </c>
      <c r="B2286" t="s">
        <v>4564</v>
      </c>
      <c r="C2286">
        <v>1043.27</v>
      </c>
      <c r="D2286" t="s">
        <v>26</v>
      </c>
      <c r="E2286">
        <v>12</v>
      </c>
      <c r="F2286" t="s">
        <v>14</v>
      </c>
      <c r="G2286" t="s">
        <v>269</v>
      </c>
      <c r="H2286" t="s">
        <v>16</v>
      </c>
      <c r="I2286">
        <v>7.41</v>
      </c>
      <c r="J2286">
        <v>10</v>
      </c>
      <c r="K2286">
        <v>20241213</v>
      </c>
      <c r="L2286">
        <v>1690.49</v>
      </c>
      <c r="M2286">
        <v>1466.6199899999999</v>
      </c>
      <c r="N2286">
        <v>-8.7899999999999991</v>
      </c>
      <c r="O2286">
        <v>-8.2200000000000006</v>
      </c>
      <c r="P2286">
        <f t="shared" si="107"/>
        <v>-13.24290649456667</v>
      </c>
      <c r="Q2286">
        <v>9</v>
      </c>
      <c r="R2286">
        <v>1.7</v>
      </c>
      <c r="S2286">
        <v>0.89</v>
      </c>
      <c r="T2286">
        <v>1.02</v>
      </c>
      <c r="U2286" s="2">
        <v>4.3588235294117652</v>
      </c>
      <c r="V2286" s="2">
        <v>8.3258426966292127</v>
      </c>
      <c r="W2286" s="2">
        <v>7.2647058823529411</v>
      </c>
      <c r="X2286">
        <v>-10.7</v>
      </c>
      <c r="Y2286">
        <v>18.05</v>
      </c>
      <c r="Z2286" s="2">
        <v>-47.647058823529406</v>
      </c>
      <c r="AA2286" s="2">
        <v>14.606741573033707</v>
      </c>
      <c r="AB2286">
        <v>2</v>
      </c>
      <c r="AC2286" s="2">
        <v>-0.17473990844777362</v>
      </c>
      <c r="AD2286" s="2">
        <v>0.49735294117647061</v>
      </c>
      <c r="AE2286">
        <v>7.0550899999999999</v>
      </c>
      <c r="AF2286">
        <v>10.35</v>
      </c>
      <c r="AG2286" s="2">
        <v>41.466321599062994</v>
      </c>
      <c r="AH2286">
        <v>14.42</v>
      </c>
      <c r="AI2286">
        <v>12.4</v>
      </c>
      <c r="AJ2286">
        <v>0</v>
      </c>
      <c r="AK2286">
        <v>0.17052999999999999</v>
      </c>
    </row>
    <row r="2287" spans="1:37" x14ac:dyDescent="0.35">
      <c r="A2287" t="s">
        <v>2895</v>
      </c>
      <c r="B2287" t="s">
        <v>2896</v>
      </c>
      <c r="C2287">
        <v>1042.27</v>
      </c>
      <c r="D2287" t="s">
        <v>13</v>
      </c>
      <c r="E2287">
        <v>12</v>
      </c>
      <c r="F2287" t="s">
        <v>14</v>
      </c>
      <c r="G2287" t="s">
        <v>269</v>
      </c>
      <c r="H2287" t="s">
        <v>16</v>
      </c>
      <c r="I2287">
        <v>7.56</v>
      </c>
      <c r="J2287">
        <v>12.5</v>
      </c>
      <c r="K2287">
        <v>20241106</v>
      </c>
      <c r="L2287">
        <v>505.99</v>
      </c>
      <c r="M2287">
        <v>535.97802000000001</v>
      </c>
      <c r="N2287">
        <v>23.07</v>
      </c>
      <c r="O2287">
        <v>16.93</v>
      </c>
      <c r="P2287">
        <f t="shared" si="107"/>
        <v>5.9266032925551899</v>
      </c>
      <c r="Q2287">
        <v>6</v>
      </c>
      <c r="R2287">
        <v>-0.2</v>
      </c>
      <c r="S2287">
        <v>-0.14000000000000001</v>
      </c>
      <c r="T2287">
        <v>0.03</v>
      </c>
      <c r="U2287" s="2">
        <v>-37.799999999999997</v>
      </c>
      <c r="V2287" s="2">
        <v>-53.999999999999993</v>
      </c>
      <c r="W2287" s="2">
        <v>252</v>
      </c>
      <c r="X2287">
        <v>0</v>
      </c>
      <c r="Y2287">
        <v>71.19</v>
      </c>
      <c r="Z2287" s="2">
        <v>30</v>
      </c>
      <c r="AA2287" s="2">
        <v>121.42857142857142</v>
      </c>
      <c r="AB2287">
        <v>1</v>
      </c>
      <c r="AC2287" s="2">
        <v>-1.7999999999999998</v>
      </c>
      <c r="AD2287" s="2">
        <v>2.0752941176470592</v>
      </c>
      <c r="AE2287">
        <v>-12.391</v>
      </c>
      <c r="AF2287">
        <v>-10.99</v>
      </c>
      <c r="AG2287" s="2">
        <v>52.635427577620121</v>
      </c>
      <c r="AH2287">
        <v>-4.16</v>
      </c>
      <c r="AI2287">
        <v>-31.02</v>
      </c>
      <c r="AJ2287">
        <v>0</v>
      </c>
      <c r="AK2287">
        <v>0.35076000000000002</v>
      </c>
    </row>
    <row r="2288" spans="1:37" x14ac:dyDescent="0.35">
      <c r="A2288" t="s">
        <v>972</v>
      </c>
      <c r="B2288" t="s">
        <v>973</v>
      </c>
      <c r="C2288">
        <v>1039.5999999999999</v>
      </c>
      <c r="D2288" t="s">
        <v>13</v>
      </c>
      <c r="E2288">
        <v>12</v>
      </c>
      <c r="F2288" t="s">
        <v>29</v>
      </c>
      <c r="G2288" t="s">
        <v>456</v>
      </c>
      <c r="H2288" t="s">
        <v>16</v>
      </c>
      <c r="I2288">
        <v>9.86</v>
      </c>
      <c r="J2288">
        <v>33.33</v>
      </c>
      <c r="K2288">
        <v>20241114</v>
      </c>
      <c r="L2288">
        <v>289.2</v>
      </c>
      <c r="M2288">
        <v>284.72500000000002</v>
      </c>
      <c r="N2288">
        <v>44.94</v>
      </c>
      <c r="O2288">
        <v>31.98</v>
      </c>
      <c r="P2288">
        <f t="shared" si="107"/>
        <v>-1.5473720608575263</v>
      </c>
      <c r="Q2288">
        <v>7</v>
      </c>
      <c r="R2288">
        <v>1.17</v>
      </c>
      <c r="S2288">
        <v>1.28</v>
      </c>
      <c r="T2288">
        <v>1.1100000000000001</v>
      </c>
      <c r="U2288" s="2">
        <v>8.4273504273504276</v>
      </c>
      <c r="V2288" s="2">
        <v>7.7031249999999991</v>
      </c>
      <c r="W2288" s="2">
        <v>8.8828828828828819</v>
      </c>
      <c r="X2288">
        <v>20.11</v>
      </c>
      <c r="Y2288">
        <v>6.25</v>
      </c>
      <c r="Z2288" s="2">
        <v>9.4017094017094092</v>
      </c>
      <c r="AA2288" s="2">
        <v>-13.281249999999995</v>
      </c>
      <c r="AB2288">
        <v>7</v>
      </c>
      <c r="AC2288" s="2">
        <v>0.81933238636363559</v>
      </c>
      <c r="AD2288" s="2">
        <v>-0.66882882882882899</v>
      </c>
      <c r="AE2288">
        <v>4.5079900000000004</v>
      </c>
      <c r="AF2288">
        <v>7.77</v>
      </c>
      <c r="AG2288" s="2">
        <v>100</v>
      </c>
      <c r="AH2288">
        <v>47.42</v>
      </c>
      <c r="AI2288">
        <v>38.32</v>
      </c>
      <c r="AJ2288">
        <v>10.58</v>
      </c>
      <c r="AK2288">
        <v>0.29188999999999998</v>
      </c>
    </row>
    <row r="2289" spans="1:37" x14ac:dyDescent="0.35">
      <c r="A2289" t="s">
        <v>5162</v>
      </c>
      <c r="B2289" t="s">
        <v>5163</v>
      </c>
      <c r="C2289">
        <v>1039.0899999999999</v>
      </c>
      <c r="D2289" t="s">
        <v>26</v>
      </c>
      <c r="E2289">
        <v>12</v>
      </c>
      <c r="F2289" t="s">
        <v>27</v>
      </c>
      <c r="G2289" t="s">
        <v>199</v>
      </c>
      <c r="H2289" t="s">
        <v>16</v>
      </c>
      <c r="I2289">
        <v>1.52</v>
      </c>
      <c r="J2289">
        <v>88.89</v>
      </c>
      <c r="K2289">
        <v>20241104</v>
      </c>
      <c r="L2289">
        <v>863.5</v>
      </c>
      <c r="M2289">
        <v>700.77800999999999</v>
      </c>
      <c r="N2289">
        <v>-6.6</v>
      </c>
      <c r="O2289">
        <v>-14.01</v>
      </c>
      <c r="P2289">
        <f t="shared" si="107"/>
        <v>-18.844469021424437</v>
      </c>
      <c r="Q2289">
        <v>9</v>
      </c>
      <c r="R2289">
        <v>-0.25</v>
      </c>
      <c r="S2289">
        <v>-0.28999999999999998</v>
      </c>
      <c r="T2289">
        <v>-0.26</v>
      </c>
      <c r="U2289" s="2">
        <v>-6.08</v>
      </c>
      <c r="V2289" s="2">
        <v>-5.2413793103448283</v>
      </c>
      <c r="W2289" s="2">
        <v>-5.8461538461538458</v>
      </c>
      <c r="X2289">
        <v>0</v>
      </c>
      <c r="Y2289">
        <v>30.56</v>
      </c>
      <c r="Z2289" s="2">
        <v>-15.999999999999993</v>
      </c>
      <c r="AA2289" s="2">
        <v>10.344827586206886</v>
      </c>
      <c r="AB2289">
        <v>2</v>
      </c>
      <c r="AC2289" s="2">
        <v>0.32758620689655193</v>
      </c>
      <c r="AD2289" s="2">
        <v>-0.56512820512820572</v>
      </c>
      <c r="AE2289">
        <v>-7.5362099999999996</v>
      </c>
      <c r="AF2289">
        <v>-15.06</v>
      </c>
      <c r="AG2289" s="2">
        <v>36.842156340474816</v>
      </c>
      <c r="AH2289">
        <v>-33.79</v>
      </c>
      <c r="AI2289">
        <v>-33.79</v>
      </c>
      <c r="AJ2289">
        <v>0</v>
      </c>
      <c r="AK2289">
        <v>0.12609000000000001</v>
      </c>
    </row>
    <row r="2290" spans="1:37" x14ac:dyDescent="0.35">
      <c r="A2290" t="s">
        <v>132</v>
      </c>
      <c r="B2290" t="s">
        <v>133</v>
      </c>
      <c r="C2290">
        <v>1038.22</v>
      </c>
      <c r="D2290" t="s">
        <v>13</v>
      </c>
      <c r="E2290">
        <v>12</v>
      </c>
      <c r="F2290" t="s">
        <v>134</v>
      </c>
      <c r="G2290" t="s">
        <v>135</v>
      </c>
      <c r="H2290" t="s">
        <v>16</v>
      </c>
      <c r="I2290">
        <v>3.07</v>
      </c>
      <c r="J2290">
        <v>14.29</v>
      </c>
      <c r="K2290">
        <v>20241114</v>
      </c>
      <c r="L2290">
        <v>0</v>
      </c>
      <c r="M2290">
        <v>2.2599900000000002</v>
      </c>
      <c r="N2290">
        <v>0</v>
      </c>
      <c r="O2290">
        <v>0</v>
      </c>
      <c r="P2290">
        <f>M2290*100</f>
        <v>225.99900000000002</v>
      </c>
      <c r="Q2290">
        <v>2</v>
      </c>
      <c r="R2290">
        <v>-1.1100000000000001</v>
      </c>
      <c r="S2290">
        <v>-1.04</v>
      </c>
      <c r="T2290">
        <v>-0.86</v>
      </c>
      <c r="U2290" s="2">
        <v>-2.7657657657657655</v>
      </c>
      <c r="V2290" s="2">
        <v>-2.9519230769230766</v>
      </c>
      <c r="W2290" s="2">
        <v>-3.5697674418604648</v>
      </c>
      <c r="X2290">
        <v>0</v>
      </c>
      <c r="Y2290">
        <v>-70.790000000000006</v>
      </c>
      <c r="Z2290" s="2">
        <v>6.3063063063063112</v>
      </c>
      <c r="AA2290" s="2">
        <v>17.307692307692314</v>
      </c>
      <c r="AB2290">
        <v>1</v>
      </c>
      <c r="AC2290" s="2">
        <v>-0.46809065934065891</v>
      </c>
      <c r="AD2290" s="2">
        <v>-0.20625322997416012</v>
      </c>
      <c r="AE2290">
        <v>-90.277010000000004</v>
      </c>
      <c r="AF2290">
        <v>-98.39</v>
      </c>
      <c r="AG2290" s="2">
        <v>0</v>
      </c>
      <c r="AH2290">
        <v>0</v>
      </c>
      <c r="AI2290">
        <v>0</v>
      </c>
      <c r="AJ2290">
        <v>0</v>
      </c>
      <c r="AK2290">
        <v>0.13233</v>
      </c>
    </row>
    <row r="2291" spans="1:37" x14ac:dyDescent="0.35">
      <c r="A2291" t="s">
        <v>772</v>
      </c>
      <c r="B2291" t="s">
        <v>773</v>
      </c>
      <c r="C2291">
        <v>1037.82</v>
      </c>
      <c r="D2291" t="s">
        <v>13</v>
      </c>
      <c r="E2291">
        <v>12</v>
      </c>
      <c r="F2291" t="s">
        <v>14</v>
      </c>
      <c r="G2291" t="s">
        <v>774</v>
      </c>
      <c r="H2291" t="s">
        <v>16</v>
      </c>
      <c r="I2291">
        <v>14.19</v>
      </c>
      <c r="J2291">
        <v>0</v>
      </c>
      <c r="K2291">
        <v>20241105</v>
      </c>
      <c r="L2291">
        <v>251.7</v>
      </c>
      <c r="M2291">
        <v>256.70001000000002</v>
      </c>
      <c r="N2291">
        <v>5.24</v>
      </c>
      <c r="O2291">
        <v>-10.220000000000001</v>
      </c>
      <c r="P2291">
        <f>(M2291-L2291)/L2291*100</f>
        <v>1.9864958283671166</v>
      </c>
      <c r="Q2291">
        <v>2</v>
      </c>
      <c r="R2291">
        <v>0.76</v>
      </c>
      <c r="S2291">
        <v>0.81</v>
      </c>
      <c r="T2291">
        <v>0.91</v>
      </c>
      <c r="U2291" s="2">
        <v>18.671052631578945</v>
      </c>
      <c r="V2291" s="2">
        <v>17.518518518518515</v>
      </c>
      <c r="W2291" s="2">
        <v>15.593406593406593</v>
      </c>
      <c r="X2291">
        <v>39.770000000000003</v>
      </c>
      <c r="Y2291">
        <v>-1.35</v>
      </c>
      <c r="Z2291" s="2">
        <v>6.5789473684210575</v>
      </c>
      <c r="AA2291" s="2">
        <v>12.345679012345675</v>
      </c>
      <c r="AB2291">
        <v>1</v>
      </c>
      <c r="AC2291" s="2">
        <v>2.6628148148148125</v>
      </c>
      <c r="AD2291" s="2">
        <v>1.2630659340659345</v>
      </c>
      <c r="AE2291">
        <v>15.642989999999999</v>
      </c>
      <c r="AF2291">
        <v>21.29</v>
      </c>
      <c r="AG2291" s="2">
        <v>80.944775526420344</v>
      </c>
      <c r="AH2291">
        <v>22.66</v>
      </c>
      <c r="AI2291">
        <v>17.510000000000002</v>
      </c>
      <c r="AJ2291">
        <v>1.71</v>
      </c>
      <c r="AK2291">
        <v>0</v>
      </c>
    </row>
    <row r="2292" spans="1:37" x14ac:dyDescent="0.35">
      <c r="A2292" t="s">
        <v>5467</v>
      </c>
      <c r="B2292" t="s">
        <v>5468</v>
      </c>
      <c r="C2292">
        <v>1035.19</v>
      </c>
      <c r="D2292" t="s">
        <v>26</v>
      </c>
      <c r="E2292">
        <v>12</v>
      </c>
      <c r="F2292" t="s">
        <v>27</v>
      </c>
      <c r="G2292" t="s">
        <v>199</v>
      </c>
      <c r="H2292" t="s">
        <v>16</v>
      </c>
      <c r="I2292">
        <v>17.204999999999998</v>
      </c>
      <c r="J2292">
        <v>0</v>
      </c>
      <c r="K2292">
        <v>20240812</v>
      </c>
      <c r="L2292">
        <v>0.7</v>
      </c>
      <c r="M2292">
        <v>0</v>
      </c>
      <c r="N2292">
        <v>0</v>
      </c>
      <c r="O2292">
        <v>-50.63</v>
      </c>
      <c r="P2292">
        <v>-100</v>
      </c>
      <c r="Q2292">
        <v>9</v>
      </c>
      <c r="R2292">
        <v>0</v>
      </c>
      <c r="S2292">
        <v>0</v>
      </c>
      <c r="T2292">
        <v>0</v>
      </c>
      <c r="U2292" s="2">
        <v>0</v>
      </c>
      <c r="V2292" s="2">
        <v>0</v>
      </c>
      <c r="W2292" s="2">
        <v>0</v>
      </c>
      <c r="X2292">
        <v>0</v>
      </c>
      <c r="Y2292">
        <v>53.33</v>
      </c>
      <c r="Z2292" s="2">
        <v>0</v>
      </c>
      <c r="AA2292" s="2">
        <v>0</v>
      </c>
      <c r="AB2292">
        <v>5</v>
      </c>
      <c r="AC2292" s="2">
        <v>0</v>
      </c>
      <c r="AD2292" s="2">
        <v>0</v>
      </c>
      <c r="AE2292">
        <v>-121.88800999999999</v>
      </c>
      <c r="AF2292">
        <v>-108.7</v>
      </c>
      <c r="AG2292" s="2">
        <v>100</v>
      </c>
      <c r="AH2292">
        <v>0</v>
      </c>
      <c r="AI2292">
        <v>0</v>
      </c>
      <c r="AJ2292">
        <v>0</v>
      </c>
      <c r="AK2292">
        <v>0</v>
      </c>
    </row>
    <row r="2293" spans="1:37" x14ac:dyDescent="0.35">
      <c r="A2293" t="s">
        <v>5485</v>
      </c>
      <c r="B2293" t="s">
        <v>5486</v>
      </c>
      <c r="C2293">
        <v>1033.67</v>
      </c>
      <c r="D2293" t="s">
        <v>13</v>
      </c>
      <c r="E2293">
        <v>12</v>
      </c>
      <c r="F2293" t="s">
        <v>29</v>
      </c>
      <c r="G2293" t="s">
        <v>322</v>
      </c>
      <c r="H2293" t="s">
        <v>16</v>
      </c>
      <c r="I2293">
        <v>22.84</v>
      </c>
      <c r="J2293">
        <v>2.13</v>
      </c>
      <c r="K2293">
        <v>20241107</v>
      </c>
      <c r="L2293">
        <v>199.85</v>
      </c>
      <c r="M2293">
        <v>199.542</v>
      </c>
      <c r="N2293">
        <v>26.36</v>
      </c>
      <c r="O2293">
        <v>8.89</v>
      </c>
      <c r="P2293">
        <f t="shared" ref="P2293:P2320" si="108">(M2293-L2293)/L2293*100</f>
        <v>-0.15411558669001388</v>
      </c>
      <c r="Q2293">
        <v>7</v>
      </c>
      <c r="R2293">
        <v>1.84</v>
      </c>
      <c r="S2293">
        <v>1.89</v>
      </c>
      <c r="T2293">
        <v>2.06</v>
      </c>
      <c r="U2293" s="2">
        <v>12.413043478260869</v>
      </c>
      <c r="V2293" s="2">
        <v>12.084656084656086</v>
      </c>
      <c r="W2293" s="2">
        <v>11.087378640776699</v>
      </c>
      <c r="X2293">
        <v>-1.08</v>
      </c>
      <c r="Y2293">
        <v>0.55000000000000004</v>
      </c>
      <c r="Z2293" s="2">
        <v>2.7173913043478164</v>
      </c>
      <c r="AA2293" s="2">
        <v>8.9947089947090024</v>
      </c>
      <c r="AB2293">
        <v>1</v>
      </c>
      <c r="AC2293" s="2">
        <v>4.4471534391534551</v>
      </c>
      <c r="AD2293" s="2">
        <v>1.2326556253569378</v>
      </c>
      <c r="AE2293">
        <v>-1.2373099999999999</v>
      </c>
      <c r="AF2293">
        <v>2.17</v>
      </c>
      <c r="AG2293" s="2">
        <v>68.705534150612962</v>
      </c>
      <c r="AH2293">
        <v>13.45</v>
      </c>
      <c r="AI2293">
        <v>13.45</v>
      </c>
      <c r="AJ2293">
        <v>4.22</v>
      </c>
      <c r="AK2293">
        <v>1.4853499999999999</v>
      </c>
    </row>
    <row r="2294" spans="1:37" x14ac:dyDescent="0.35">
      <c r="A2294" t="s">
        <v>5786</v>
      </c>
      <c r="B2294" t="s">
        <v>5787</v>
      </c>
      <c r="C2294">
        <v>1031.8599999999999</v>
      </c>
      <c r="D2294" t="s">
        <v>26</v>
      </c>
      <c r="E2294">
        <v>12</v>
      </c>
      <c r="F2294" t="s">
        <v>56</v>
      </c>
      <c r="G2294" t="s">
        <v>57</v>
      </c>
      <c r="H2294" t="s">
        <v>16</v>
      </c>
      <c r="I2294">
        <v>5.53</v>
      </c>
      <c r="J2294">
        <v>50</v>
      </c>
      <c r="K2294">
        <v>20241114</v>
      </c>
      <c r="L2294">
        <v>689.16</v>
      </c>
      <c r="M2294">
        <v>1168.39501</v>
      </c>
      <c r="N2294">
        <v>111.13</v>
      </c>
      <c r="O2294">
        <v>80.52</v>
      </c>
      <c r="P2294">
        <f t="shared" si="108"/>
        <v>69.539005455917348</v>
      </c>
      <c r="Q2294">
        <v>6</v>
      </c>
      <c r="R2294">
        <v>-0.12</v>
      </c>
      <c r="S2294">
        <v>-0.18</v>
      </c>
      <c r="T2294">
        <v>-0.11</v>
      </c>
      <c r="U2294" s="2">
        <v>-46.083333333333336</v>
      </c>
      <c r="V2294" s="2">
        <v>-30.722222222222225</v>
      </c>
      <c r="W2294" s="2">
        <v>-50.272727272727273</v>
      </c>
      <c r="X2294">
        <v>0</v>
      </c>
      <c r="Y2294">
        <v>-25</v>
      </c>
      <c r="Z2294" s="2">
        <v>-50</v>
      </c>
      <c r="AA2294" s="2">
        <v>38.888888888888886</v>
      </c>
      <c r="AB2294">
        <v>2</v>
      </c>
      <c r="AC2294" s="2">
        <v>0.61444444444444446</v>
      </c>
      <c r="AD2294" s="2">
        <v>-1.2927272727272729</v>
      </c>
      <c r="AE2294">
        <v>-86.381</v>
      </c>
      <c r="AF2294">
        <v>-81.209999999999994</v>
      </c>
      <c r="AG2294" s="2">
        <v>9.1234299727204018</v>
      </c>
      <c r="AH2294">
        <v>-2.57</v>
      </c>
      <c r="AI2294">
        <v>-3.55</v>
      </c>
      <c r="AJ2294">
        <v>0</v>
      </c>
      <c r="AK2294">
        <v>0</v>
      </c>
    </row>
    <row r="2295" spans="1:37" x14ac:dyDescent="0.35">
      <c r="A2295" t="s">
        <v>6892</v>
      </c>
      <c r="B2295" t="s">
        <v>6893</v>
      </c>
      <c r="C2295">
        <v>1031.6300000000001</v>
      </c>
      <c r="D2295" t="s">
        <v>26</v>
      </c>
      <c r="E2295">
        <v>12</v>
      </c>
      <c r="F2295" t="s">
        <v>19</v>
      </c>
      <c r="G2295" t="s">
        <v>467</v>
      </c>
      <c r="H2295" t="s">
        <v>16</v>
      </c>
      <c r="I2295">
        <v>25.56</v>
      </c>
      <c r="J2295">
        <v>-18.87</v>
      </c>
      <c r="K2295">
        <v>20241024</v>
      </c>
      <c r="L2295">
        <v>893.55</v>
      </c>
      <c r="M2295">
        <v>933.60497999999995</v>
      </c>
      <c r="N2295">
        <v>2.2999999999999998</v>
      </c>
      <c r="O2295">
        <v>1.1000000000000001</v>
      </c>
      <c r="P2295">
        <f t="shared" si="108"/>
        <v>4.4826792009400709</v>
      </c>
      <c r="Q2295">
        <v>1</v>
      </c>
      <c r="R2295">
        <v>1.89</v>
      </c>
      <c r="S2295">
        <v>1.76</v>
      </c>
      <c r="T2295">
        <v>2.2000000000000002</v>
      </c>
      <c r="U2295" s="2">
        <v>13.523809523809524</v>
      </c>
      <c r="V2295" s="2">
        <v>14.522727272727272</v>
      </c>
      <c r="W2295" s="2">
        <v>11.618181818181817</v>
      </c>
      <c r="X2295">
        <v>3.68</v>
      </c>
      <c r="Y2295">
        <v>-17.920000000000002</v>
      </c>
      <c r="Z2295" s="2">
        <v>-6.8783068783068728</v>
      </c>
      <c r="AA2295" s="2">
        <v>25.000000000000011</v>
      </c>
      <c r="AB2295">
        <v>2</v>
      </c>
      <c r="AC2295" s="2">
        <v>-2.1113811188811202</v>
      </c>
      <c r="AD2295" s="2">
        <v>0.46472727272727249</v>
      </c>
      <c r="AE2295">
        <v>7.1374000000000004</v>
      </c>
      <c r="AF2295">
        <v>5.98</v>
      </c>
      <c r="AG2295" s="2">
        <v>22.530358681663031</v>
      </c>
      <c r="AH2295">
        <v>7.13</v>
      </c>
      <c r="AI2295">
        <v>4.4400000000000004</v>
      </c>
      <c r="AJ2295">
        <v>0.63</v>
      </c>
      <c r="AK2295">
        <v>0.63224999999999998</v>
      </c>
    </row>
    <row r="2296" spans="1:37" x14ac:dyDescent="0.35">
      <c r="A2296" t="s">
        <v>2495</v>
      </c>
      <c r="B2296" t="s">
        <v>2496</v>
      </c>
      <c r="C2296">
        <v>1031.5899999999999</v>
      </c>
      <c r="D2296" t="s">
        <v>26</v>
      </c>
      <c r="E2296">
        <v>12</v>
      </c>
      <c r="F2296" t="s">
        <v>27</v>
      </c>
      <c r="G2296" t="s">
        <v>101</v>
      </c>
      <c r="H2296" t="s">
        <v>16</v>
      </c>
      <c r="I2296">
        <v>15.95</v>
      </c>
      <c r="J2296">
        <v>-75</v>
      </c>
      <c r="K2296">
        <v>20241105</v>
      </c>
      <c r="L2296">
        <v>202.09</v>
      </c>
      <c r="M2296">
        <v>267.83699999999999</v>
      </c>
      <c r="N2296">
        <v>50.05</v>
      </c>
      <c r="O2296">
        <v>35.979999999999997</v>
      </c>
      <c r="P2296">
        <f t="shared" si="108"/>
        <v>32.533524667227468</v>
      </c>
      <c r="Q2296">
        <v>6</v>
      </c>
      <c r="R2296">
        <v>-0.5</v>
      </c>
      <c r="S2296">
        <v>-0.27</v>
      </c>
      <c r="T2296">
        <v>0.26</v>
      </c>
      <c r="U2296" s="2">
        <v>-31.9</v>
      </c>
      <c r="V2296" s="2">
        <v>-59.074074074074069</v>
      </c>
      <c r="W2296" s="2">
        <v>61.34615384615384</v>
      </c>
      <c r="X2296">
        <v>0</v>
      </c>
      <c r="Y2296">
        <v>29.41</v>
      </c>
      <c r="Z2296" s="2">
        <v>46</v>
      </c>
      <c r="AA2296" s="2">
        <v>196.2962962962963</v>
      </c>
      <c r="AB2296">
        <v>1</v>
      </c>
      <c r="AC2296" s="2">
        <v>-1.2842190016103059</v>
      </c>
      <c r="AD2296" s="2">
        <v>0.31251814223512331</v>
      </c>
      <c r="AE2296">
        <v>-69.497010000000003</v>
      </c>
      <c r="AF2296">
        <v>-41.1</v>
      </c>
      <c r="AG2296" s="2">
        <v>69.53882428620912</v>
      </c>
      <c r="AH2296">
        <v>-13.08</v>
      </c>
      <c r="AI2296">
        <v>-22.43</v>
      </c>
      <c r="AJ2296">
        <v>0</v>
      </c>
      <c r="AK2296">
        <v>6.2606400000000004</v>
      </c>
    </row>
    <row r="2297" spans="1:37" x14ac:dyDescent="0.35">
      <c r="A2297" t="s">
        <v>840</v>
      </c>
      <c r="B2297" t="s">
        <v>841</v>
      </c>
      <c r="C2297">
        <v>1029.8900000000001</v>
      </c>
      <c r="D2297" t="s">
        <v>26</v>
      </c>
      <c r="E2297">
        <v>12</v>
      </c>
      <c r="F2297" t="s">
        <v>27</v>
      </c>
      <c r="G2297" t="s">
        <v>227</v>
      </c>
      <c r="H2297" t="s">
        <v>16</v>
      </c>
      <c r="I2297">
        <v>5.17</v>
      </c>
      <c r="J2297">
        <v>150</v>
      </c>
      <c r="K2297">
        <v>20241114</v>
      </c>
      <c r="L2297">
        <v>1895.21</v>
      </c>
      <c r="M2297">
        <v>1991.26403</v>
      </c>
      <c r="N2297">
        <v>6.88</v>
      </c>
      <c r="O2297">
        <v>6.02</v>
      </c>
      <c r="P2297">
        <f t="shared" si="108"/>
        <v>5.0682525946992687</v>
      </c>
      <c r="Q2297">
        <v>6</v>
      </c>
      <c r="R2297">
        <v>-0.12</v>
      </c>
      <c r="S2297">
        <v>-0.03</v>
      </c>
      <c r="T2297">
        <v>0.04</v>
      </c>
      <c r="U2297" s="2">
        <v>-43.083333333333336</v>
      </c>
      <c r="V2297" s="2">
        <v>-172.33333333333334</v>
      </c>
      <c r="W2297" s="2">
        <v>129.25</v>
      </c>
      <c r="X2297">
        <v>0</v>
      </c>
      <c r="Y2297">
        <v>0</v>
      </c>
      <c r="Z2297" s="2">
        <v>75</v>
      </c>
      <c r="AA2297" s="2">
        <v>233.33333333333334</v>
      </c>
      <c r="AB2297">
        <v>1</v>
      </c>
      <c r="AC2297" s="2">
        <v>-2.2977777777777777</v>
      </c>
      <c r="AD2297" s="2">
        <v>0.55392857142857144</v>
      </c>
      <c r="AE2297">
        <v>-1.7037</v>
      </c>
      <c r="AF2297">
        <v>-2.09</v>
      </c>
      <c r="AG2297" s="2">
        <v>31.41778641944693</v>
      </c>
      <c r="AH2297">
        <v>-0.56999999999999995</v>
      </c>
      <c r="AI2297">
        <v>-6.42</v>
      </c>
      <c r="AJ2297">
        <v>0</v>
      </c>
      <c r="AK2297">
        <v>-10.70828</v>
      </c>
    </row>
    <row r="2298" spans="1:37" x14ac:dyDescent="0.35">
      <c r="A2298" t="s">
        <v>117</v>
      </c>
      <c r="B2298" t="s">
        <v>118</v>
      </c>
      <c r="C2298">
        <v>1028.1400000000001</v>
      </c>
      <c r="D2298" t="s">
        <v>26</v>
      </c>
      <c r="E2298">
        <v>12</v>
      </c>
      <c r="F2298" t="s">
        <v>58</v>
      </c>
      <c r="G2298" t="s">
        <v>59</v>
      </c>
      <c r="H2298" t="s">
        <v>16</v>
      </c>
      <c r="I2298">
        <v>6.69</v>
      </c>
      <c r="J2298">
        <v>-85.71</v>
      </c>
      <c r="K2298">
        <v>20241114</v>
      </c>
      <c r="L2298">
        <v>2630</v>
      </c>
      <c r="M2298">
        <v>2258.4709400000002</v>
      </c>
      <c r="N2298">
        <v>54.33</v>
      </c>
      <c r="O2298">
        <v>8.43</v>
      </c>
      <c r="P2298">
        <f t="shared" si="108"/>
        <v>-14.126580228136875</v>
      </c>
      <c r="Q2298">
        <v>7</v>
      </c>
      <c r="R2298">
        <v>0.79</v>
      </c>
      <c r="S2298">
        <v>-0.62</v>
      </c>
      <c r="T2298">
        <v>0.71</v>
      </c>
      <c r="U2298" s="2">
        <v>8.4683544303797476</v>
      </c>
      <c r="V2298" s="2">
        <v>-10.790322580645162</v>
      </c>
      <c r="W2298" s="2">
        <v>9.422535211267606</v>
      </c>
      <c r="X2298">
        <v>0</v>
      </c>
      <c r="Y2298">
        <v>-89.37</v>
      </c>
      <c r="Z2298" s="2">
        <v>-178.48101265822785</v>
      </c>
      <c r="AA2298" s="2">
        <v>214.51612903225811</v>
      </c>
      <c r="AB2298">
        <v>2</v>
      </c>
      <c r="AC2298" s="2">
        <v>6.0456417295813317E-2</v>
      </c>
      <c r="AD2298" s="2">
        <v>4.3924600232976799E-2</v>
      </c>
      <c r="AE2298">
        <v>1.5709900000000001</v>
      </c>
      <c r="AF2298">
        <v>-1.28</v>
      </c>
      <c r="AG2298" s="2">
        <v>35.163500000000006</v>
      </c>
      <c r="AH2298">
        <v>-1.31</v>
      </c>
      <c r="AI2298">
        <v>-8.58</v>
      </c>
      <c r="AJ2298">
        <v>0</v>
      </c>
      <c r="AK2298">
        <v>0.84616000000000002</v>
      </c>
    </row>
    <row r="2299" spans="1:37" x14ac:dyDescent="0.35">
      <c r="A2299" t="s">
        <v>3590</v>
      </c>
      <c r="B2299" t="s">
        <v>3591</v>
      </c>
      <c r="C2299">
        <v>1027.48</v>
      </c>
      <c r="D2299" t="s">
        <v>13</v>
      </c>
      <c r="E2299">
        <v>12</v>
      </c>
      <c r="F2299" t="s">
        <v>14</v>
      </c>
      <c r="G2299" t="s">
        <v>777</v>
      </c>
      <c r="H2299" t="s">
        <v>16</v>
      </c>
      <c r="I2299">
        <v>3.09</v>
      </c>
      <c r="J2299">
        <v>-69.23</v>
      </c>
      <c r="K2299">
        <v>20241112</v>
      </c>
      <c r="L2299">
        <v>2125.54</v>
      </c>
      <c r="M2299">
        <v>1679.38</v>
      </c>
      <c r="N2299">
        <v>0</v>
      </c>
      <c r="O2299">
        <v>8.3699999999999992</v>
      </c>
      <c r="P2299">
        <f t="shared" si="108"/>
        <v>-20.990430667030488</v>
      </c>
      <c r="Q2299">
        <v>7</v>
      </c>
      <c r="R2299">
        <v>-4.63</v>
      </c>
      <c r="S2299">
        <v>-4.82</v>
      </c>
      <c r="T2299">
        <v>0.47</v>
      </c>
      <c r="U2299" s="2">
        <v>-0.66738660907127423</v>
      </c>
      <c r="V2299" s="2">
        <v>-0.6410788381742738</v>
      </c>
      <c r="W2299" s="2">
        <v>6.5744680851063828</v>
      </c>
      <c r="X2299">
        <v>0</v>
      </c>
      <c r="Y2299">
        <v>48.2</v>
      </c>
      <c r="Z2299" s="2">
        <v>-4.1036717062635075</v>
      </c>
      <c r="AA2299" s="2">
        <v>109.75103734439833</v>
      </c>
      <c r="AB2299">
        <v>2</v>
      </c>
      <c r="AC2299" s="2">
        <v>0.15622079056562535</v>
      </c>
      <c r="AD2299" s="2">
        <v>5.9903471021196163E-2</v>
      </c>
      <c r="AE2299">
        <v>0</v>
      </c>
      <c r="AF2299">
        <v>-0.39</v>
      </c>
      <c r="AG2299" s="2">
        <v>44.329157296498771</v>
      </c>
      <c r="AH2299">
        <v>-0.81</v>
      </c>
      <c r="AI2299">
        <v>-130.79</v>
      </c>
      <c r="AJ2299">
        <v>0</v>
      </c>
      <c r="AK2299">
        <v>-13.51652</v>
      </c>
    </row>
    <row r="2300" spans="1:37" x14ac:dyDescent="0.35">
      <c r="A2300" t="s">
        <v>5068</v>
      </c>
      <c r="B2300" t="s">
        <v>5069</v>
      </c>
      <c r="C2300">
        <v>1027.08</v>
      </c>
      <c r="D2300" t="s">
        <v>13</v>
      </c>
      <c r="E2300">
        <v>12</v>
      </c>
      <c r="F2300" t="s">
        <v>172</v>
      </c>
      <c r="G2300" t="s">
        <v>441</v>
      </c>
      <c r="H2300" t="s">
        <v>16</v>
      </c>
      <c r="I2300">
        <v>17.79</v>
      </c>
      <c r="J2300">
        <v>-30.51</v>
      </c>
      <c r="K2300">
        <v>20241107</v>
      </c>
      <c r="L2300">
        <v>1893.9</v>
      </c>
      <c r="M2300">
        <v>1952.7199700000001</v>
      </c>
      <c r="N2300">
        <v>11.4</v>
      </c>
      <c r="O2300">
        <v>-6.75</v>
      </c>
      <c r="P2300">
        <f t="shared" si="108"/>
        <v>3.105759015787529</v>
      </c>
      <c r="Q2300">
        <v>2</v>
      </c>
      <c r="R2300">
        <v>2.13</v>
      </c>
      <c r="S2300">
        <v>1.85</v>
      </c>
      <c r="T2300">
        <v>2.2000000000000002</v>
      </c>
      <c r="U2300" s="2">
        <v>8.352112676056338</v>
      </c>
      <c r="V2300" s="2">
        <v>9.6162162162162161</v>
      </c>
      <c r="W2300" s="2">
        <v>8.086363636363636</v>
      </c>
      <c r="X2300">
        <v>6.3</v>
      </c>
      <c r="Y2300">
        <v>-2.04</v>
      </c>
      <c r="Z2300" s="2">
        <v>-13.145539906103279</v>
      </c>
      <c r="AA2300" s="2">
        <v>18.918918918918923</v>
      </c>
      <c r="AB2300">
        <v>2</v>
      </c>
      <c r="AC2300" s="2">
        <v>-0.7315193050193054</v>
      </c>
      <c r="AD2300" s="2">
        <v>0.42742207792207781</v>
      </c>
      <c r="AE2300">
        <v>11.057</v>
      </c>
      <c r="AF2300">
        <v>8.1300000000000008</v>
      </c>
      <c r="AG2300" s="2">
        <v>23.813294260520621</v>
      </c>
      <c r="AH2300">
        <v>4.91</v>
      </c>
      <c r="AI2300">
        <v>4.09</v>
      </c>
      <c r="AJ2300">
        <v>0.47</v>
      </c>
      <c r="AK2300">
        <v>1.3111699999999999</v>
      </c>
    </row>
    <row r="2301" spans="1:37" x14ac:dyDescent="0.35">
      <c r="A2301" t="s">
        <v>513</v>
      </c>
      <c r="B2301" t="s">
        <v>514</v>
      </c>
      <c r="C2301">
        <v>1026.7</v>
      </c>
      <c r="D2301" t="s">
        <v>26</v>
      </c>
      <c r="E2301">
        <v>6</v>
      </c>
      <c r="F2301" t="s">
        <v>38</v>
      </c>
      <c r="G2301" t="s">
        <v>515</v>
      </c>
      <c r="H2301" t="s">
        <v>16</v>
      </c>
      <c r="I2301">
        <v>44.99</v>
      </c>
      <c r="J2301">
        <v>-40.97</v>
      </c>
      <c r="K2301">
        <v>20241105</v>
      </c>
      <c r="L2301">
        <v>9699.0400000000009</v>
      </c>
      <c r="M2301">
        <v>11016.827139999999</v>
      </c>
      <c r="N2301">
        <v>18.16</v>
      </c>
      <c r="O2301">
        <v>4.04</v>
      </c>
      <c r="P2301">
        <f t="shared" si="108"/>
        <v>13.586779103911297</v>
      </c>
      <c r="Q2301">
        <v>1</v>
      </c>
      <c r="R2301">
        <v>3.93</v>
      </c>
      <c r="S2301">
        <v>4.24</v>
      </c>
      <c r="T2301">
        <v>1.1599999999999999</v>
      </c>
      <c r="U2301" s="2">
        <v>11.447837150127226</v>
      </c>
      <c r="V2301" s="2">
        <v>10.610849056603774</v>
      </c>
      <c r="W2301" s="2">
        <v>38.784482758620697</v>
      </c>
      <c r="X2301">
        <v>83.26</v>
      </c>
      <c r="Y2301">
        <v>-61.99</v>
      </c>
      <c r="Z2301" s="2">
        <v>7.8880407124681948</v>
      </c>
      <c r="AA2301" s="2">
        <v>-72.641509433962256</v>
      </c>
      <c r="AB2301">
        <v>7</v>
      </c>
      <c r="AC2301" s="2">
        <v>1.3451818320146072</v>
      </c>
      <c r="AD2301" s="2">
        <v>-0.5339162561576356</v>
      </c>
      <c r="AE2301">
        <v>27.103999999999999</v>
      </c>
      <c r="AF2301">
        <v>9.1</v>
      </c>
      <c r="AG2301" s="2">
        <v>1.7863193676899987</v>
      </c>
      <c r="AH2301">
        <v>0.83</v>
      </c>
      <c r="AI2301">
        <v>0.68</v>
      </c>
      <c r="AJ2301">
        <v>1.79</v>
      </c>
      <c r="AK2301">
        <v>0.37619999999999998</v>
      </c>
    </row>
    <row r="2302" spans="1:37" x14ac:dyDescent="0.35">
      <c r="A2302" t="s">
        <v>5541</v>
      </c>
      <c r="B2302" t="s">
        <v>5542</v>
      </c>
      <c r="C2302">
        <v>1026.18</v>
      </c>
      <c r="D2302" t="s">
        <v>26</v>
      </c>
      <c r="E2302">
        <v>12</v>
      </c>
      <c r="F2302" t="s">
        <v>27</v>
      </c>
      <c r="G2302" t="s">
        <v>28</v>
      </c>
      <c r="H2302" t="s">
        <v>16</v>
      </c>
      <c r="I2302">
        <v>57.83</v>
      </c>
      <c r="J2302">
        <v>26.89</v>
      </c>
      <c r="K2302">
        <v>20241105</v>
      </c>
      <c r="L2302">
        <v>2.4500000000000002</v>
      </c>
      <c r="M2302">
        <v>1.4926900000000001</v>
      </c>
      <c r="N2302">
        <v>0</v>
      </c>
      <c r="O2302">
        <v>0</v>
      </c>
      <c r="P2302">
        <f t="shared" si="108"/>
        <v>-39.073877551020409</v>
      </c>
      <c r="Q2302">
        <v>8</v>
      </c>
      <c r="R2302">
        <v>-19.86</v>
      </c>
      <c r="S2302">
        <v>-8.5</v>
      </c>
      <c r="T2302">
        <v>-8.7799999999999994</v>
      </c>
      <c r="U2302" s="2">
        <v>-2.9118831822759317</v>
      </c>
      <c r="V2302" s="2">
        <v>-6.803529411764706</v>
      </c>
      <c r="W2302" s="2">
        <v>-6.5865603644646926</v>
      </c>
      <c r="X2302">
        <v>0</v>
      </c>
      <c r="Y2302">
        <v>73.13</v>
      </c>
      <c r="Z2302" s="2">
        <v>57.200402819738159</v>
      </c>
      <c r="AA2302" s="2">
        <v>-3.2941176470588163</v>
      </c>
      <c r="AB2302">
        <v>7</v>
      </c>
      <c r="AC2302" s="2">
        <v>-0.11894198425849214</v>
      </c>
      <c r="AD2302" s="2">
        <v>1.9994915392125003</v>
      </c>
      <c r="AE2302">
        <v>-106.13601</v>
      </c>
      <c r="AF2302">
        <v>-61.47</v>
      </c>
      <c r="AG2302" s="2">
        <v>100</v>
      </c>
      <c r="AH2302">
        <v>-6987.01</v>
      </c>
      <c r="AI2302">
        <v>-6987.01</v>
      </c>
      <c r="AJ2302">
        <v>0</v>
      </c>
      <c r="AK2302">
        <v>0</v>
      </c>
    </row>
    <row r="2303" spans="1:37" x14ac:dyDescent="0.35">
      <c r="A2303" t="s">
        <v>4262</v>
      </c>
      <c r="B2303" t="s">
        <v>4263</v>
      </c>
      <c r="C2303">
        <v>1025.8399999999999</v>
      </c>
      <c r="D2303" t="s">
        <v>26</v>
      </c>
      <c r="E2303">
        <v>12</v>
      </c>
      <c r="F2303" t="s">
        <v>134</v>
      </c>
      <c r="G2303" t="s">
        <v>135</v>
      </c>
      <c r="H2303" t="s">
        <v>16</v>
      </c>
      <c r="I2303">
        <v>8.7799999999999994</v>
      </c>
      <c r="J2303">
        <v>64.290000000000006</v>
      </c>
      <c r="K2303">
        <v>20241111</v>
      </c>
      <c r="L2303">
        <v>79.52</v>
      </c>
      <c r="M2303">
        <v>223.83999</v>
      </c>
      <c r="N2303">
        <v>0</v>
      </c>
      <c r="O2303">
        <v>-7.48</v>
      </c>
      <c r="P2303">
        <f t="shared" si="108"/>
        <v>181.48892102615696</v>
      </c>
      <c r="Q2303">
        <v>2</v>
      </c>
      <c r="R2303">
        <v>0.01</v>
      </c>
      <c r="S2303">
        <v>-1.68</v>
      </c>
      <c r="T2303">
        <v>-0.12</v>
      </c>
      <c r="U2303" s="2">
        <v>877.99999999999989</v>
      </c>
      <c r="V2303" s="2">
        <v>-5.2261904761904763</v>
      </c>
      <c r="W2303" s="2">
        <v>-73.166666666666657</v>
      </c>
      <c r="X2303">
        <v>0</v>
      </c>
      <c r="Y2303">
        <v>0</v>
      </c>
      <c r="Z2303" s="2">
        <v>-16900</v>
      </c>
      <c r="AA2303" s="2">
        <v>92.857142857142861</v>
      </c>
      <c r="AB2303">
        <v>2</v>
      </c>
      <c r="AC2303" s="2">
        <v>3.0924204001127076E-4</v>
      </c>
      <c r="AD2303" s="2">
        <v>-0.78794871794871779</v>
      </c>
      <c r="AE2303">
        <v>0</v>
      </c>
      <c r="AF2303">
        <v>0</v>
      </c>
      <c r="AG2303" s="2">
        <v>-26.34808853118712</v>
      </c>
      <c r="AH2303">
        <v>-10.97</v>
      </c>
      <c r="AI2303">
        <v>-23.72</v>
      </c>
      <c r="AJ2303">
        <v>0</v>
      </c>
      <c r="AK2303">
        <v>-3.6000000000000002E-4</v>
      </c>
    </row>
    <row r="2304" spans="1:37" x14ac:dyDescent="0.35">
      <c r="A2304" t="s">
        <v>3029</v>
      </c>
      <c r="B2304" t="s">
        <v>3030</v>
      </c>
      <c r="C2304">
        <v>1025.3599999999999</v>
      </c>
      <c r="D2304" t="s">
        <v>13</v>
      </c>
      <c r="E2304">
        <v>1</v>
      </c>
      <c r="F2304" t="s">
        <v>38</v>
      </c>
      <c r="G2304" t="s">
        <v>1804</v>
      </c>
      <c r="H2304" t="s">
        <v>16</v>
      </c>
      <c r="I2304">
        <v>20.079999999999998</v>
      </c>
      <c r="J2304">
        <v>-4.55</v>
      </c>
      <c r="K2304">
        <v>20241119</v>
      </c>
      <c r="L2304">
        <v>2776.53</v>
      </c>
      <c r="M2304">
        <v>3064.5</v>
      </c>
      <c r="N2304">
        <v>4.92</v>
      </c>
      <c r="O2304">
        <v>3.32</v>
      </c>
      <c r="P2304">
        <f t="shared" si="108"/>
        <v>10.371578913247822</v>
      </c>
      <c r="Q2304">
        <v>1</v>
      </c>
      <c r="R2304">
        <v>2.71</v>
      </c>
      <c r="S2304">
        <v>2.63</v>
      </c>
      <c r="T2304">
        <v>2.87</v>
      </c>
      <c r="U2304" s="2">
        <v>7.4095940959409585</v>
      </c>
      <c r="V2304" s="2">
        <v>7.6349809885931554</v>
      </c>
      <c r="W2304" s="2">
        <v>6.9965156794425081</v>
      </c>
      <c r="X2304">
        <v>59.29</v>
      </c>
      <c r="Y2304">
        <v>14.6</v>
      </c>
      <c r="Z2304" s="2">
        <v>-2.9520295202952056</v>
      </c>
      <c r="AA2304" s="2">
        <v>9.1254752851711114</v>
      </c>
      <c r="AB2304">
        <v>2</v>
      </c>
      <c r="AC2304" s="2">
        <v>-2.5863498098859292</v>
      </c>
      <c r="AD2304" s="2">
        <v>0.76670150987224073</v>
      </c>
      <c r="AE2304">
        <v>12.75699</v>
      </c>
      <c r="AF2304">
        <v>13.69</v>
      </c>
      <c r="AG2304" s="2">
        <v>44.032661271443139</v>
      </c>
      <c r="AH2304">
        <v>5.13</v>
      </c>
      <c r="AI2304">
        <v>6.05</v>
      </c>
      <c r="AJ2304">
        <v>6.02</v>
      </c>
      <c r="AK2304">
        <v>1.01267</v>
      </c>
    </row>
    <row r="2305" spans="1:37" x14ac:dyDescent="0.35">
      <c r="A2305" t="s">
        <v>1165</v>
      </c>
      <c r="B2305" t="s">
        <v>1166</v>
      </c>
      <c r="C2305">
        <v>1024.5999999999999</v>
      </c>
      <c r="D2305" t="s">
        <v>13</v>
      </c>
      <c r="E2305">
        <v>12</v>
      </c>
      <c r="F2305" t="s">
        <v>14</v>
      </c>
      <c r="G2305" t="s">
        <v>269</v>
      </c>
      <c r="H2305" t="s">
        <v>16</v>
      </c>
      <c r="I2305">
        <v>3.91</v>
      </c>
      <c r="J2305">
        <v>60</v>
      </c>
      <c r="K2305">
        <v>20241105</v>
      </c>
      <c r="L2305">
        <v>156.85</v>
      </c>
      <c r="M2305">
        <v>157.5</v>
      </c>
      <c r="N2305">
        <v>-24.65</v>
      </c>
      <c r="O2305">
        <v>-33.31</v>
      </c>
      <c r="P2305">
        <f t="shared" si="108"/>
        <v>0.41440867070449844</v>
      </c>
      <c r="Q2305">
        <v>2</v>
      </c>
      <c r="R2305">
        <v>-0.41</v>
      </c>
      <c r="S2305">
        <v>-0.11</v>
      </c>
      <c r="T2305">
        <v>0</v>
      </c>
      <c r="U2305" s="2">
        <v>-9.536585365853659</v>
      </c>
      <c r="V2305" s="2">
        <v>-35.545454545454547</v>
      </c>
      <c r="W2305" s="2">
        <v>0</v>
      </c>
      <c r="X2305">
        <v>0</v>
      </c>
      <c r="Y2305">
        <v>48.72</v>
      </c>
      <c r="Z2305" s="2">
        <v>73.170731707317074</v>
      </c>
      <c r="AA2305" s="2">
        <v>100</v>
      </c>
      <c r="AB2305">
        <v>1</v>
      </c>
      <c r="AC2305" s="2">
        <v>-0.48578787878787882</v>
      </c>
      <c r="AD2305" s="2">
        <v>0</v>
      </c>
      <c r="AE2305">
        <v>-48.212009999999999</v>
      </c>
      <c r="AF2305">
        <v>-51.6</v>
      </c>
      <c r="AG2305" s="2">
        <v>51.730321963659556</v>
      </c>
      <c r="AH2305">
        <v>-41.2</v>
      </c>
      <c r="AI2305">
        <v>-77.63</v>
      </c>
      <c r="AJ2305">
        <v>0</v>
      </c>
      <c r="AK2305">
        <v>0</v>
      </c>
    </row>
    <row r="2306" spans="1:37" x14ac:dyDescent="0.35">
      <c r="A2306" t="s">
        <v>830</v>
      </c>
      <c r="B2306" t="s">
        <v>831</v>
      </c>
      <c r="C2306">
        <v>1024.02</v>
      </c>
      <c r="D2306" t="s">
        <v>26</v>
      </c>
      <c r="E2306">
        <v>12</v>
      </c>
      <c r="F2306" t="s">
        <v>27</v>
      </c>
      <c r="G2306" t="s">
        <v>131</v>
      </c>
      <c r="H2306" t="s">
        <v>16</v>
      </c>
      <c r="I2306">
        <v>7.28</v>
      </c>
      <c r="J2306">
        <v>100</v>
      </c>
      <c r="K2306">
        <v>20241107</v>
      </c>
      <c r="L2306">
        <v>175.51</v>
      </c>
      <c r="M2306">
        <v>235.59199000000001</v>
      </c>
      <c r="N2306">
        <v>368.67</v>
      </c>
      <c r="O2306">
        <v>30.95</v>
      </c>
      <c r="P2306">
        <f t="shared" si="108"/>
        <v>34.232801549769256</v>
      </c>
      <c r="Q2306">
        <v>1</v>
      </c>
      <c r="R2306">
        <v>-0.52</v>
      </c>
      <c r="S2306">
        <v>0.04</v>
      </c>
      <c r="T2306">
        <v>0.45</v>
      </c>
      <c r="U2306" s="2">
        <v>-14</v>
      </c>
      <c r="V2306" s="2">
        <v>182</v>
      </c>
      <c r="W2306" s="2">
        <v>16.177777777777777</v>
      </c>
      <c r="X2306">
        <v>0</v>
      </c>
      <c r="Y2306">
        <v>28.95</v>
      </c>
      <c r="Z2306" s="2">
        <v>107.69230769230771</v>
      </c>
      <c r="AA2306" s="2">
        <v>1025</v>
      </c>
      <c r="AB2306">
        <v>1</v>
      </c>
      <c r="AC2306" s="2">
        <v>1.6899999999999997</v>
      </c>
      <c r="AD2306" s="2">
        <v>1.5783197831978318E-2</v>
      </c>
      <c r="AE2306">
        <v>-31.742010000000001</v>
      </c>
      <c r="AF2306">
        <v>-9.9700000000000006</v>
      </c>
      <c r="AG2306" s="2">
        <v>91.93892655689136</v>
      </c>
      <c r="AH2306">
        <v>-21.35</v>
      </c>
      <c r="AI2306">
        <v>-24.31</v>
      </c>
      <c r="AJ2306">
        <v>0</v>
      </c>
      <c r="AK2306">
        <v>0.17805000000000001</v>
      </c>
    </row>
    <row r="2307" spans="1:37" x14ac:dyDescent="0.35">
      <c r="A2307" t="s">
        <v>1442</v>
      </c>
      <c r="B2307" t="s">
        <v>1443</v>
      </c>
      <c r="C2307">
        <v>1020.42</v>
      </c>
      <c r="D2307" t="s">
        <v>26</v>
      </c>
      <c r="E2307">
        <v>7</v>
      </c>
      <c r="F2307" t="s">
        <v>48</v>
      </c>
      <c r="G2307" t="s">
        <v>657</v>
      </c>
      <c r="H2307" t="s">
        <v>16</v>
      </c>
      <c r="I2307">
        <v>46.35</v>
      </c>
      <c r="J2307">
        <v>-16.239999999999998</v>
      </c>
      <c r="K2307">
        <v>20241205</v>
      </c>
      <c r="L2307">
        <v>3470.76</v>
      </c>
      <c r="M2307">
        <v>3448.2519499999999</v>
      </c>
      <c r="N2307">
        <v>6.7</v>
      </c>
      <c r="O2307">
        <v>0.81</v>
      </c>
      <c r="P2307">
        <f t="shared" si="108"/>
        <v>-0.64850493839966938</v>
      </c>
      <c r="Q2307">
        <v>7</v>
      </c>
      <c r="R2307">
        <v>3.82</v>
      </c>
      <c r="S2307">
        <v>2.95</v>
      </c>
      <c r="T2307">
        <v>3.71</v>
      </c>
      <c r="U2307" s="2">
        <v>12.133507853403142</v>
      </c>
      <c r="V2307" s="2">
        <v>15.711864406779661</v>
      </c>
      <c r="W2307" s="2">
        <v>12.493261455525607</v>
      </c>
      <c r="X2307">
        <v>2.57</v>
      </c>
      <c r="Y2307">
        <v>-35.65</v>
      </c>
      <c r="Z2307" s="2">
        <v>-22.774869109947637</v>
      </c>
      <c r="AA2307" s="2">
        <v>25.762711864406775</v>
      </c>
      <c r="AB2307">
        <v>2</v>
      </c>
      <c r="AC2307" s="2">
        <v>-0.68987726475745192</v>
      </c>
      <c r="AD2307" s="2">
        <v>0.48493580649737561</v>
      </c>
      <c r="AE2307">
        <v>11.40499</v>
      </c>
      <c r="AF2307">
        <v>9.1</v>
      </c>
      <c r="AG2307" s="2">
        <v>68.663031151678595</v>
      </c>
      <c r="AH2307">
        <v>2.4</v>
      </c>
      <c r="AI2307">
        <v>1.18</v>
      </c>
      <c r="AJ2307">
        <v>2.1800000000000002</v>
      </c>
      <c r="AK2307">
        <v>1.08277</v>
      </c>
    </row>
    <row r="2308" spans="1:37" x14ac:dyDescent="0.35">
      <c r="A2308" t="s">
        <v>1707</v>
      </c>
      <c r="B2308" t="s">
        <v>1708</v>
      </c>
      <c r="C2308">
        <v>1018.61</v>
      </c>
      <c r="D2308" t="s">
        <v>26</v>
      </c>
      <c r="E2308">
        <v>3</v>
      </c>
      <c r="F2308" t="s">
        <v>19</v>
      </c>
      <c r="G2308" t="s">
        <v>1709</v>
      </c>
      <c r="H2308" t="s">
        <v>16</v>
      </c>
      <c r="I2308">
        <v>35.57</v>
      </c>
      <c r="J2308">
        <v>0</v>
      </c>
      <c r="K2308">
        <v>20241106</v>
      </c>
      <c r="L2308">
        <v>1013.54</v>
      </c>
      <c r="M2308">
        <v>1027.1650299999999</v>
      </c>
      <c r="N2308">
        <v>7.69</v>
      </c>
      <c r="O2308">
        <v>8.26</v>
      </c>
      <c r="P2308">
        <f t="shared" si="108"/>
        <v>1.3443011622629519</v>
      </c>
      <c r="Q2308">
        <v>6</v>
      </c>
      <c r="R2308">
        <v>2.95</v>
      </c>
      <c r="S2308">
        <v>3.02</v>
      </c>
      <c r="T2308">
        <v>3.41</v>
      </c>
      <c r="U2308" s="2">
        <v>12.057627118644067</v>
      </c>
      <c r="V2308" s="2">
        <v>11.778145695364238</v>
      </c>
      <c r="W2308" s="2">
        <v>10.43108504398827</v>
      </c>
      <c r="X2308">
        <v>9.1</v>
      </c>
      <c r="Y2308">
        <v>-2.72</v>
      </c>
      <c r="Z2308" s="2">
        <v>2.372881355932198</v>
      </c>
      <c r="AA2308" s="2">
        <v>12.913907284768216</v>
      </c>
      <c r="AB2308">
        <v>1</v>
      </c>
      <c r="AC2308" s="2">
        <v>4.9636471144749397</v>
      </c>
      <c r="AD2308" s="2">
        <v>0.80774043161139908</v>
      </c>
      <c r="AE2308">
        <v>6.67469</v>
      </c>
      <c r="AF2308">
        <v>6.1</v>
      </c>
      <c r="AG2308" s="2">
        <v>36.983047536357724</v>
      </c>
      <c r="AH2308">
        <v>8.17</v>
      </c>
      <c r="AI2308">
        <v>4.5199999999999996</v>
      </c>
      <c r="AJ2308">
        <v>0.79</v>
      </c>
      <c r="AK2308">
        <v>0.51900999999999997</v>
      </c>
    </row>
    <row r="2309" spans="1:37" x14ac:dyDescent="0.35">
      <c r="A2309" t="s">
        <v>1349</v>
      </c>
      <c r="B2309" t="s">
        <v>1350</v>
      </c>
      <c r="C2309">
        <v>1013.89</v>
      </c>
      <c r="D2309" t="s">
        <v>13</v>
      </c>
      <c r="E2309">
        <v>9</v>
      </c>
      <c r="F2309" t="s">
        <v>44</v>
      </c>
      <c r="G2309" t="s">
        <v>1351</v>
      </c>
      <c r="H2309" t="s">
        <v>16</v>
      </c>
      <c r="I2309">
        <v>33.97</v>
      </c>
      <c r="J2309">
        <v>4.76</v>
      </c>
      <c r="K2309">
        <v>20241121</v>
      </c>
      <c r="L2309">
        <v>2206.7800000000002</v>
      </c>
      <c r="M2309">
        <v>2298.3400799999999</v>
      </c>
      <c r="N2309">
        <v>1.01</v>
      </c>
      <c r="O2309">
        <v>-4.76</v>
      </c>
      <c r="P2309">
        <f t="shared" si="108"/>
        <v>4.1490352459239137</v>
      </c>
      <c r="Q2309">
        <v>2</v>
      </c>
      <c r="R2309">
        <v>4.74</v>
      </c>
      <c r="S2309">
        <v>4.2</v>
      </c>
      <c r="T2309">
        <v>4.72</v>
      </c>
      <c r="U2309" s="2">
        <v>7.1666666666666661</v>
      </c>
      <c r="V2309" s="2">
        <v>8.0880952380952369</v>
      </c>
      <c r="W2309" s="2">
        <v>7.1970338983050848</v>
      </c>
      <c r="X2309">
        <v>35.26</v>
      </c>
      <c r="Y2309">
        <v>-28.03</v>
      </c>
      <c r="Z2309" s="2">
        <v>-11.39240506329114</v>
      </c>
      <c r="AA2309" s="2">
        <v>12.380952380952371</v>
      </c>
      <c r="AB2309">
        <v>2</v>
      </c>
      <c r="AC2309" s="2">
        <v>-0.70995502645502628</v>
      </c>
      <c r="AD2309" s="2">
        <v>0.58129889178618044</v>
      </c>
      <c r="AE2309">
        <v>6.7410899999999998</v>
      </c>
      <c r="AF2309">
        <v>6.68</v>
      </c>
      <c r="AG2309" s="2">
        <v>20.060451880114925</v>
      </c>
      <c r="AH2309">
        <v>6.63</v>
      </c>
      <c r="AI2309">
        <v>6.63</v>
      </c>
      <c r="AJ2309">
        <v>0</v>
      </c>
      <c r="AK2309">
        <v>0.90756999999999999</v>
      </c>
    </row>
    <row r="2310" spans="1:37" x14ac:dyDescent="0.35">
      <c r="A2310" t="s">
        <v>4198</v>
      </c>
      <c r="B2310" t="s">
        <v>4199</v>
      </c>
      <c r="C2310">
        <v>1013.26</v>
      </c>
      <c r="D2310" t="s">
        <v>13</v>
      </c>
      <c r="E2310">
        <v>12</v>
      </c>
      <c r="F2310" t="s">
        <v>44</v>
      </c>
      <c r="G2310" t="s">
        <v>1351</v>
      </c>
      <c r="H2310" t="s">
        <v>16</v>
      </c>
      <c r="I2310">
        <v>8.2899999999999991</v>
      </c>
      <c r="J2310">
        <v>0</v>
      </c>
      <c r="K2310">
        <v>20241113</v>
      </c>
      <c r="L2310">
        <v>1610.12</v>
      </c>
      <c r="M2310">
        <v>638.08001000000002</v>
      </c>
      <c r="N2310">
        <v>9.8699999999999992</v>
      </c>
      <c r="O2310">
        <v>40.950000000000003</v>
      </c>
      <c r="P2310">
        <f t="shared" si="108"/>
        <v>-60.370654982237347</v>
      </c>
      <c r="Q2310">
        <v>7</v>
      </c>
      <c r="R2310">
        <v>1.01</v>
      </c>
      <c r="S2310">
        <v>0.79</v>
      </c>
      <c r="T2310">
        <v>0.76</v>
      </c>
      <c r="U2310" s="2">
        <v>8.2079207920792072</v>
      </c>
      <c r="V2310" s="2">
        <v>10.493670886075948</v>
      </c>
      <c r="W2310" s="2">
        <v>10.907894736842104</v>
      </c>
      <c r="X2310">
        <v>-17.41</v>
      </c>
      <c r="Y2310">
        <v>161.54</v>
      </c>
      <c r="Z2310" s="2">
        <v>-21.78217821782178</v>
      </c>
      <c r="AA2310" s="2">
        <v>-3.7974683544303827</v>
      </c>
      <c r="AB2310">
        <v>4</v>
      </c>
      <c r="AC2310" s="2">
        <v>-0.48175489067894134</v>
      </c>
      <c r="AD2310" s="2">
        <v>-2.8724122807017518</v>
      </c>
      <c r="AE2310">
        <v>7.7401999999999997</v>
      </c>
      <c r="AF2310">
        <v>7.15</v>
      </c>
      <c r="AG2310" s="2">
        <v>25.36183452165055</v>
      </c>
      <c r="AH2310">
        <v>9.06</v>
      </c>
      <c r="AI2310">
        <v>9.06</v>
      </c>
      <c r="AJ2310">
        <v>0</v>
      </c>
      <c r="AK2310">
        <v>0.20466000000000001</v>
      </c>
    </row>
    <row r="2311" spans="1:37" x14ac:dyDescent="0.35">
      <c r="A2311" t="s">
        <v>5998</v>
      </c>
      <c r="B2311" t="s">
        <v>5999</v>
      </c>
      <c r="C2311">
        <v>1012.77</v>
      </c>
      <c r="D2311" t="s">
        <v>13</v>
      </c>
      <c r="E2311">
        <v>12</v>
      </c>
      <c r="F2311" t="s">
        <v>29</v>
      </c>
      <c r="G2311" t="s">
        <v>96</v>
      </c>
      <c r="H2311" t="s">
        <v>16</v>
      </c>
      <c r="I2311">
        <v>7.75</v>
      </c>
      <c r="J2311">
        <v>8.33</v>
      </c>
      <c r="K2311">
        <v>20241104</v>
      </c>
      <c r="L2311">
        <v>724</v>
      </c>
      <c r="M2311">
        <v>105.45699999999999</v>
      </c>
      <c r="N2311">
        <v>4.5599999999999996</v>
      </c>
      <c r="O2311">
        <v>2.2599999999999998</v>
      </c>
      <c r="P2311">
        <f t="shared" si="108"/>
        <v>-85.434116022099445</v>
      </c>
      <c r="Q2311">
        <v>7</v>
      </c>
      <c r="R2311">
        <v>0.47</v>
      </c>
      <c r="S2311">
        <v>0.5</v>
      </c>
      <c r="T2311">
        <v>0.74</v>
      </c>
      <c r="U2311" s="2">
        <v>16.48936170212766</v>
      </c>
      <c r="V2311" s="2">
        <v>15.5</v>
      </c>
      <c r="W2311" s="2">
        <v>10.472972972972974</v>
      </c>
      <c r="X2311">
        <v>-17.579999999999998</v>
      </c>
      <c r="Y2311">
        <v>4.55</v>
      </c>
      <c r="Z2311" s="2">
        <v>6.3829787234042614</v>
      </c>
      <c r="AA2311" s="2">
        <v>48</v>
      </c>
      <c r="AB2311">
        <v>1</v>
      </c>
      <c r="AC2311" s="2">
        <v>2.428333333333331</v>
      </c>
      <c r="AD2311" s="2">
        <v>0.21818693693693694</v>
      </c>
      <c r="AE2311">
        <v>0.83487</v>
      </c>
      <c r="AF2311">
        <v>0.41</v>
      </c>
      <c r="AG2311" s="2">
        <v>12.773621546961319</v>
      </c>
      <c r="AH2311">
        <v>61.93</v>
      </c>
      <c r="AI2311">
        <v>4.45</v>
      </c>
      <c r="AJ2311">
        <v>8.8800000000000008</v>
      </c>
      <c r="AK2311">
        <v>12.974780000000001</v>
      </c>
    </row>
    <row r="2312" spans="1:37" x14ac:dyDescent="0.35">
      <c r="A2312" t="s">
        <v>6562</v>
      </c>
      <c r="B2312" t="s">
        <v>6563</v>
      </c>
      <c r="C2312">
        <v>1005.8</v>
      </c>
      <c r="D2312" t="s">
        <v>181</v>
      </c>
      <c r="E2312">
        <v>3</v>
      </c>
      <c r="F2312" t="s">
        <v>172</v>
      </c>
      <c r="G2312" t="s">
        <v>173</v>
      </c>
      <c r="H2312" t="s">
        <v>16</v>
      </c>
      <c r="I2312">
        <v>4.6399999999999997</v>
      </c>
      <c r="J2312">
        <v>33.33</v>
      </c>
      <c r="K2312">
        <v>20241114</v>
      </c>
      <c r="L2312">
        <v>215.19</v>
      </c>
      <c r="M2312">
        <v>271.79998000000001</v>
      </c>
      <c r="N2312">
        <v>6.58</v>
      </c>
      <c r="O2312">
        <v>3.39</v>
      </c>
      <c r="P2312">
        <f t="shared" si="108"/>
        <v>26.306975231191043</v>
      </c>
      <c r="Q2312">
        <v>1</v>
      </c>
      <c r="R2312">
        <v>0.19</v>
      </c>
      <c r="S2312">
        <v>0.33</v>
      </c>
      <c r="T2312">
        <v>0.26</v>
      </c>
      <c r="U2312" s="2">
        <v>24.421052631578945</v>
      </c>
      <c r="V2312" s="2">
        <v>14.060606060606059</v>
      </c>
      <c r="W2312" s="2">
        <v>17.846153846153843</v>
      </c>
      <c r="X2312">
        <v>3.7</v>
      </c>
      <c r="Y2312">
        <v>4.76</v>
      </c>
      <c r="Z2312" s="2">
        <v>73.684210526315795</v>
      </c>
      <c r="AA2312" s="2">
        <v>-21.212121212121211</v>
      </c>
      <c r="AB2312">
        <v>7</v>
      </c>
      <c r="AC2312" s="2">
        <v>0.19082251082251078</v>
      </c>
      <c r="AD2312" s="2">
        <v>-0.84131868131868126</v>
      </c>
      <c r="AE2312">
        <v>7.4065899999999996</v>
      </c>
      <c r="AF2312">
        <v>7.94</v>
      </c>
      <c r="AG2312" s="2">
        <v>37.451554440262086</v>
      </c>
      <c r="AH2312">
        <v>20.92</v>
      </c>
      <c r="AI2312">
        <v>21.57</v>
      </c>
      <c r="AJ2312">
        <v>0.54</v>
      </c>
      <c r="AK2312">
        <v>1.6999999999999999E-3</v>
      </c>
    </row>
    <row r="2313" spans="1:37" x14ac:dyDescent="0.35">
      <c r="A2313" t="s">
        <v>3186</v>
      </c>
      <c r="B2313" t="s">
        <v>3187</v>
      </c>
      <c r="C2313">
        <v>1003.73</v>
      </c>
      <c r="D2313" t="s">
        <v>13</v>
      </c>
      <c r="E2313">
        <v>12</v>
      </c>
      <c r="F2313" t="s">
        <v>19</v>
      </c>
      <c r="G2313" t="s">
        <v>148</v>
      </c>
      <c r="H2313" t="s">
        <v>16</v>
      </c>
      <c r="I2313">
        <v>38.61</v>
      </c>
      <c r="J2313">
        <v>22.73</v>
      </c>
      <c r="K2313">
        <v>20241025</v>
      </c>
      <c r="L2313">
        <v>659.51</v>
      </c>
      <c r="M2313">
        <v>664.28997000000004</v>
      </c>
      <c r="N2313">
        <v>15.54</v>
      </c>
      <c r="O2313">
        <v>26.58</v>
      </c>
      <c r="P2313">
        <f t="shared" si="108"/>
        <v>0.72477597003836913</v>
      </c>
      <c r="Q2313">
        <v>6</v>
      </c>
      <c r="R2313">
        <v>1.28</v>
      </c>
      <c r="S2313">
        <v>1.85</v>
      </c>
      <c r="T2313">
        <v>1.98</v>
      </c>
      <c r="U2313" s="2">
        <v>30.1640625</v>
      </c>
      <c r="V2313" s="2">
        <v>20.870270270270268</v>
      </c>
      <c r="W2313" s="2">
        <v>19.5</v>
      </c>
      <c r="X2313">
        <v>-0.22</v>
      </c>
      <c r="Y2313">
        <v>45.74</v>
      </c>
      <c r="Z2313" s="2">
        <v>44.531250000000007</v>
      </c>
      <c r="AA2313" s="2">
        <v>7.0270270270270201</v>
      </c>
      <c r="AB2313">
        <v>6</v>
      </c>
      <c r="AC2313" s="2">
        <v>0.46866571834992876</v>
      </c>
      <c r="AD2313" s="2">
        <v>2.7750000000000026</v>
      </c>
      <c r="AE2313">
        <v>7.6574</v>
      </c>
      <c r="AF2313">
        <v>5.46</v>
      </c>
      <c r="AG2313" s="2">
        <v>29.757245530772845</v>
      </c>
      <c r="AH2313">
        <v>6.1</v>
      </c>
      <c r="AI2313">
        <v>5.2</v>
      </c>
      <c r="AJ2313">
        <v>1.88</v>
      </c>
      <c r="AK2313">
        <v>1.0510900000000001</v>
      </c>
    </row>
    <row r="2314" spans="1:37" x14ac:dyDescent="0.35">
      <c r="A2314" t="s">
        <v>1563</v>
      </c>
      <c r="B2314" t="s">
        <v>1564</v>
      </c>
      <c r="C2314">
        <v>1003</v>
      </c>
      <c r="D2314" t="s">
        <v>26</v>
      </c>
      <c r="E2314">
        <v>12</v>
      </c>
      <c r="F2314" t="s">
        <v>27</v>
      </c>
      <c r="G2314" t="s">
        <v>28</v>
      </c>
      <c r="H2314" t="s">
        <v>16</v>
      </c>
      <c r="I2314">
        <v>17.190000000000001</v>
      </c>
      <c r="J2314">
        <v>-2.74</v>
      </c>
      <c r="K2314">
        <v>20241113</v>
      </c>
      <c r="L2314">
        <v>18.940000000000001</v>
      </c>
      <c r="M2314">
        <v>15</v>
      </c>
      <c r="N2314">
        <v>0</v>
      </c>
      <c r="O2314">
        <v>0</v>
      </c>
      <c r="P2314">
        <f t="shared" si="108"/>
        <v>-20.802534318901799</v>
      </c>
      <c r="Q2314">
        <v>8</v>
      </c>
      <c r="R2314">
        <v>-4.0999999999999996</v>
      </c>
      <c r="S2314">
        <v>-3.2</v>
      </c>
      <c r="T2314">
        <v>-3.25</v>
      </c>
      <c r="U2314" s="2">
        <v>-4.1926829268292689</v>
      </c>
      <c r="V2314" s="2">
        <v>-5.3718750000000002</v>
      </c>
      <c r="W2314" s="2">
        <v>-5.2892307692307696</v>
      </c>
      <c r="X2314">
        <v>0</v>
      </c>
      <c r="Y2314">
        <v>-255.04</v>
      </c>
      <c r="Z2314" s="2">
        <v>21.951219512195109</v>
      </c>
      <c r="AA2314" s="2">
        <v>-1.5624999999999944</v>
      </c>
      <c r="AB2314">
        <v>7</v>
      </c>
      <c r="AC2314" s="2">
        <v>-0.24471875000000015</v>
      </c>
      <c r="AD2314" s="2">
        <v>3.3851076923077046</v>
      </c>
      <c r="AE2314">
        <v>-33.601010000000002</v>
      </c>
      <c r="AF2314">
        <v>-28.37</v>
      </c>
      <c r="AG2314" s="2">
        <v>100</v>
      </c>
      <c r="AH2314">
        <v>0</v>
      </c>
      <c r="AI2314">
        <v>0</v>
      </c>
      <c r="AJ2314">
        <v>0</v>
      </c>
      <c r="AK2314">
        <v>0</v>
      </c>
    </row>
    <row r="2315" spans="1:37" x14ac:dyDescent="0.35">
      <c r="A2315" t="s">
        <v>7501</v>
      </c>
      <c r="B2315" t="s">
        <v>7502</v>
      </c>
      <c r="C2315">
        <v>1000.4</v>
      </c>
      <c r="D2315" t="s">
        <v>26</v>
      </c>
      <c r="E2315">
        <v>12</v>
      </c>
      <c r="F2315" t="s">
        <v>27</v>
      </c>
      <c r="G2315" t="s">
        <v>28</v>
      </c>
      <c r="H2315" t="s">
        <v>16</v>
      </c>
      <c r="I2315">
        <v>8.2899999999999991</v>
      </c>
      <c r="J2315">
        <v>-56.25</v>
      </c>
      <c r="K2315">
        <v>20241114</v>
      </c>
      <c r="L2315">
        <v>113.31</v>
      </c>
      <c r="M2315">
        <v>64.3</v>
      </c>
      <c r="N2315">
        <v>40.99</v>
      </c>
      <c r="O2315">
        <v>3005.1</v>
      </c>
      <c r="P2315">
        <f t="shared" si="108"/>
        <v>-43.253022681140237</v>
      </c>
      <c r="Q2315">
        <v>7</v>
      </c>
      <c r="R2315">
        <v>-0.57999999999999996</v>
      </c>
      <c r="S2315">
        <v>-1.04</v>
      </c>
      <c r="T2315">
        <v>-1.01</v>
      </c>
      <c r="U2315" s="2">
        <v>-14.293103448275861</v>
      </c>
      <c r="V2315" s="2">
        <v>-7.9711538461538449</v>
      </c>
      <c r="W2315" s="2">
        <v>-8.2079207920792072</v>
      </c>
      <c r="X2315">
        <v>0</v>
      </c>
      <c r="Y2315">
        <v>73.66</v>
      </c>
      <c r="Z2315" s="2">
        <v>-79.310344827586221</v>
      </c>
      <c r="AA2315" s="2">
        <v>2.8846153846153872</v>
      </c>
      <c r="AB2315">
        <v>2</v>
      </c>
      <c r="AC2315" s="2">
        <v>0.10050585284280933</v>
      </c>
      <c r="AD2315" s="2">
        <v>-2.8454125412541225</v>
      </c>
      <c r="AE2315">
        <v>-941.48499000000004</v>
      </c>
      <c r="AF2315">
        <v>-559.33000000000004</v>
      </c>
      <c r="AG2315" s="2">
        <v>100</v>
      </c>
      <c r="AH2315">
        <v>-66.5</v>
      </c>
      <c r="AI2315">
        <v>-66.5</v>
      </c>
      <c r="AJ2315">
        <v>0</v>
      </c>
      <c r="AK2315">
        <v>0</v>
      </c>
    </row>
    <row r="2316" spans="1:37" x14ac:dyDescent="0.35">
      <c r="A2316" t="s">
        <v>1517</v>
      </c>
      <c r="B2316" t="s">
        <v>1518</v>
      </c>
      <c r="C2316">
        <v>999.52</v>
      </c>
      <c r="D2316" t="s">
        <v>26</v>
      </c>
      <c r="E2316">
        <v>12</v>
      </c>
      <c r="F2316" t="s">
        <v>19</v>
      </c>
      <c r="G2316" t="s">
        <v>791</v>
      </c>
      <c r="H2316" t="s">
        <v>16</v>
      </c>
      <c r="I2316">
        <v>29.01</v>
      </c>
      <c r="J2316">
        <v>25</v>
      </c>
      <c r="K2316">
        <v>20241105</v>
      </c>
      <c r="L2316">
        <v>544.84</v>
      </c>
      <c r="M2316">
        <v>610.08001000000002</v>
      </c>
      <c r="N2316">
        <v>13.36</v>
      </c>
      <c r="O2316">
        <v>28.92</v>
      </c>
      <c r="P2316">
        <f t="shared" si="108"/>
        <v>11.974159386241828</v>
      </c>
      <c r="Q2316">
        <v>6</v>
      </c>
      <c r="R2316">
        <v>0.72</v>
      </c>
      <c r="S2316">
        <v>0.93</v>
      </c>
      <c r="T2316">
        <v>1.41</v>
      </c>
      <c r="U2316" s="2">
        <v>40.291666666666671</v>
      </c>
      <c r="V2316" s="2">
        <v>31.193548387096776</v>
      </c>
      <c r="W2316" s="2">
        <v>20.574468085106385</v>
      </c>
      <c r="X2316">
        <v>8.56</v>
      </c>
      <c r="Y2316">
        <v>1.35</v>
      </c>
      <c r="Z2316" s="2">
        <v>29.166666666666679</v>
      </c>
      <c r="AA2316" s="2">
        <v>51.612903225806441</v>
      </c>
      <c r="AB2316">
        <v>1</v>
      </c>
      <c r="AC2316" s="2">
        <v>1.0694930875576034</v>
      </c>
      <c r="AD2316" s="2">
        <v>0.39863031914893632</v>
      </c>
      <c r="AE2316">
        <v>6.8182900000000002</v>
      </c>
      <c r="AF2316">
        <v>8.0299999999999994</v>
      </c>
      <c r="AG2316" s="2">
        <v>31.387377945818962</v>
      </c>
      <c r="AH2316">
        <v>5.14</v>
      </c>
      <c r="AI2316">
        <v>2.33</v>
      </c>
      <c r="AJ2316">
        <v>0</v>
      </c>
      <c r="AK2316">
        <v>0.50141000000000002</v>
      </c>
    </row>
    <row r="2317" spans="1:37" x14ac:dyDescent="0.35">
      <c r="A2317" t="s">
        <v>814</v>
      </c>
      <c r="B2317" t="s">
        <v>815</v>
      </c>
      <c r="C2317">
        <v>998.24</v>
      </c>
      <c r="D2317" t="s">
        <v>26</v>
      </c>
      <c r="E2317">
        <v>12</v>
      </c>
      <c r="F2317" t="s">
        <v>33</v>
      </c>
      <c r="G2317" t="s">
        <v>347</v>
      </c>
      <c r="H2317" t="s">
        <v>16</v>
      </c>
      <c r="I2317">
        <v>15.78</v>
      </c>
      <c r="J2317">
        <v>18.75</v>
      </c>
      <c r="K2317">
        <v>20241104</v>
      </c>
      <c r="L2317">
        <v>2070.61</v>
      </c>
      <c r="M2317">
        <v>2005.97497</v>
      </c>
      <c r="N2317">
        <v>10.029999999999999</v>
      </c>
      <c r="O2317">
        <v>1.23</v>
      </c>
      <c r="P2317">
        <f t="shared" si="108"/>
        <v>-3.1215453417109034</v>
      </c>
      <c r="Q2317">
        <v>7</v>
      </c>
      <c r="R2317">
        <v>1.54</v>
      </c>
      <c r="S2317">
        <v>0.84</v>
      </c>
      <c r="T2317">
        <v>1.1599999999999999</v>
      </c>
      <c r="U2317" s="2">
        <v>10.246753246753245</v>
      </c>
      <c r="V2317" s="2">
        <v>18.785714285714285</v>
      </c>
      <c r="W2317" s="2">
        <v>13.603448275862069</v>
      </c>
      <c r="X2317">
        <v>-1.03</v>
      </c>
      <c r="Y2317">
        <v>-35.96</v>
      </c>
      <c r="Z2317" s="2">
        <v>-45.45454545454546</v>
      </c>
      <c r="AA2317" s="2">
        <v>38.095238095238095</v>
      </c>
      <c r="AB2317">
        <v>2</v>
      </c>
      <c r="AC2317" s="2">
        <v>-0.4132857142857142</v>
      </c>
      <c r="AD2317" s="2">
        <v>0.3570905172413793</v>
      </c>
      <c r="AE2317">
        <v>5.3739999999999997</v>
      </c>
      <c r="AF2317">
        <v>1.93</v>
      </c>
      <c r="AG2317" s="2">
        <v>86.548504546969255</v>
      </c>
      <c r="AH2317">
        <v>2.93</v>
      </c>
      <c r="AI2317">
        <v>0.9</v>
      </c>
      <c r="AJ2317">
        <v>0</v>
      </c>
      <c r="AK2317">
        <v>1.07639</v>
      </c>
    </row>
    <row r="2318" spans="1:37" x14ac:dyDescent="0.35">
      <c r="A2318" t="s">
        <v>1116</v>
      </c>
      <c r="B2318" t="s">
        <v>1117</v>
      </c>
      <c r="C2318">
        <v>997.72</v>
      </c>
      <c r="D2318" t="s">
        <v>26</v>
      </c>
      <c r="E2318">
        <v>12</v>
      </c>
      <c r="F2318" t="s">
        <v>56</v>
      </c>
      <c r="G2318" t="s">
        <v>57</v>
      </c>
      <c r="H2318" t="s">
        <v>16</v>
      </c>
      <c r="I2318">
        <v>2.25</v>
      </c>
      <c r="J2318">
        <v>36.36</v>
      </c>
      <c r="K2318">
        <v>20241104</v>
      </c>
      <c r="L2318">
        <v>146.37</v>
      </c>
      <c r="M2318">
        <v>226.81398999999999</v>
      </c>
      <c r="N2318">
        <v>49.11</v>
      </c>
      <c r="O2318">
        <v>2.76</v>
      </c>
      <c r="P2318">
        <f t="shared" si="108"/>
        <v>54.959342761494831</v>
      </c>
      <c r="Q2318">
        <v>1</v>
      </c>
      <c r="R2318">
        <v>-0.21</v>
      </c>
      <c r="S2318">
        <v>-0.28999999999999998</v>
      </c>
      <c r="T2318">
        <v>-0.11</v>
      </c>
      <c r="U2318" s="2">
        <v>-10.714285714285715</v>
      </c>
      <c r="V2318" s="2">
        <v>-7.7586206896551726</v>
      </c>
      <c r="W2318" s="2">
        <v>-20.454545454545453</v>
      </c>
      <c r="X2318">
        <v>0</v>
      </c>
      <c r="Y2318">
        <v>81.739999999999995</v>
      </c>
      <c r="Z2318" s="2">
        <v>-38.095238095238095</v>
      </c>
      <c r="AA2318" s="2">
        <v>62.068965517241381</v>
      </c>
      <c r="AB2318">
        <v>2</v>
      </c>
      <c r="AC2318" s="2">
        <v>0.20366379310344829</v>
      </c>
      <c r="AD2318" s="2">
        <v>-0.32954545454545453</v>
      </c>
      <c r="AE2318">
        <v>-9.8691999999999993</v>
      </c>
      <c r="AF2318">
        <v>-18.25</v>
      </c>
      <c r="AG2318" s="2">
        <v>-14.687429117988648</v>
      </c>
      <c r="AH2318">
        <v>-38.97</v>
      </c>
      <c r="AI2318">
        <v>-62.79</v>
      </c>
      <c r="AJ2318">
        <v>0</v>
      </c>
      <c r="AK2318">
        <v>2.8889999999999999E-2</v>
      </c>
    </row>
    <row r="2319" spans="1:37" x14ac:dyDescent="0.35">
      <c r="A2319" t="s">
        <v>7203</v>
      </c>
      <c r="B2319" t="s">
        <v>7204</v>
      </c>
      <c r="C2319">
        <v>997.47</v>
      </c>
      <c r="D2319" t="s">
        <v>26</v>
      </c>
      <c r="E2319">
        <v>12</v>
      </c>
      <c r="F2319" t="s">
        <v>27</v>
      </c>
      <c r="G2319" t="s">
        <v>28</v>
      </c>
      <c r="H2319" t="s">
        <v>16</v>
      </c>
      <c r="I2319">
        <v>7.53</v>
      </c>
      <c r="J2319">
        <v>-9.68</v>
      </c>
      <c r="K2319">
        <v>20241107</v>
      </c>
      <c r="L2319">
        <v>86.18</v>
      </c>
      <c r="M2319">
        <v>77.165000000000006</v>
      </c>
      <c r="N2319">
        <v>41.75</v>
      </c>
      <c r="O2319">
        <v>-94.67</v>
      </c>
      <c r="P2319">
        <f t="shared" si="108"/>
        <v>-10.460663727082849</v>
      </c>
      <c r="Q2319">
        <v>4</v>
      </c>
      <c r="R2319">
        <v>-4.6100000000000003</v>
      </c>
      <c r="S2319">
        <v>-3.26</v>
      </c>
      <c r="T2319">
        <v>-3.53</v>
      </c>
      <c r="U2319" s="2">
        <v>-1.633405639913232</v>
      </c>
      <c r="V2319" s="2">
        <v>-2.3098159509202456</v>
      </c>
      <c r="W2319" s="2">
        <v>-2.1331444759206799</v>
      </c>
      <c r="X2319">
        <v>0</v>
      </c>
      <c r="Y2319">
        <v>-219.84</v>
      </c>
      <c r="Z2319" s="2">
        <v>29.284164859002175</v>
      </c>
      <c r="AA2319" s="2">
        <v>-8.2822085889570563</v>
      </c>
      <c r="AB2319">
        <v>7</v>
      </c>
      <c r="AC2319" s="2">
        <v>-7.8875937286980224E-2</v>
      </c>
      <c r="AD2319" s="2">
        <v>0.25755744412968207</v>
      </c>
      <c r="AE2319">
        <v>-13.98701</v>
      </c>
      <c r="AF2319">
        <v>-30.93</v>
      </c>
      <c r="AG2319" s="2">
        <v>96.79159897888141</v>
      </c>
      <c r="AH2319">
        <v>-612.4</v>
      </c>
      <c r="AI2319">
        <v>-612.4</v>
      </c>
      <c r="AJ2319">
        <v>0</v>
      </c>
      <c r="AK2319">
        <v>0</v>
      </c>
    </row>
    <row r="2320" spans="1:37" x14ac:dyDescent="0.35">
      <c r="A2320" t="s">
        <v>7304</v>
      </c>
      <c r="B2320" t="s">
        <v>7305</v>
      </c>
      <c r="C2320">
        <v>996.81</v>
      </c>
      <c r="D2320" t="s">
        <v>13</v>
      </c>
      <c r="E2320">
        <v>12</v>
      </c>
      <c r="F2320" t="s">
        <v>58</v>
      </c>
      <c r="G2320" t="s">
        <v>59</v>
      </c>
      <c r="H2320" t="s">
        <v>16</v>
      </c>
      <c r="I2320">
        <v>27</v>
      </c>
      <c r="J2320">
        <v>-22.34</v>
      </c>
      <c r="K2320">
        <v>20241107</v>
      </c>
      <c r="L2320">
        <v>1547.6</v>
      </c>
      <c r="M2320">
        <v>1946.66003</v>
      </c>
      <c r="N2320">
        <v>25.23</v>
      </c>
      <c r="O2320">
        <v>-19.43</v>
      </c>
      <c r="P2320">
        <f t="shared" si="108"/>
        <v>25.785734685965373</v>
      </c>
      <c r="Q2320">
        <v>2</v>
      </c>
      <c r="R2320">
        <v>15.94</v>
      </c>
      <c r="S2320">
        <v>6.61</v>
      </c>
      <c r="T2320">
        <v>9.43</v>
      </c>
      <c r="U2320" s="2">
        <v>1.6938519447929736</v>
      </c>
      <c r="V2320" s="2">
        <v>4.0847201210287443</v>
      </c>
      <c r="W2320" s="2">
        <v>2.8632025450689289</v>
      </c>
      <c r="X2320">
        <v>6.7</v>
      </c>
      <c r="Y2320">
        <v>-27.19</v>
      </c>
      <c r="Z2320" s="2">
        <v>-58.531994981179416</v>
      </c>
      <c r="AA2320" s="2">
        <v>42.662632375189098</v>
      </c>
      <c r="AB2320">
        <v>2</v>
      </c>
      <c r="AC2320" s="2">
        <v>-6.9786107962699032E-2</v>
      </c>
      <c r="AD2320" s="2">
        <v>6.711265540037456E-2</v>
      </c>
      <c r="AE2320">
        <v>10.62899</v>
      </c>
      <c r="AF2320">
        <v>6.75</v>
      </c>
      <c r="AG2320" s="2">
        <v>79.355712716464197</v>
      </c>
      <c r="AH2320">
        <v>16.04</v>
      </c>
      <c r="AI2320">
        <v>13.97</v>
      </c>
      <c r="AJ2320">
        <v>0</v>
      </c>
      <c r="AK2320">
        <v>0.58614999999999995</v>
      </c>
    </row>
    <row r="2321" spans="1:37" x14ac:dyDescent="0.35">
      <c r="A2321" t="s">
        <v>2385</v>
      </c>
      <c r="B2321" t="s">
        <v>2386</v>
      </c>
      <c r="C2321">
        <v>995.16</v>
      </c>
      <c r="D2321" t="s">
        <v>13</v>
      </c>
      <c r="E2321">
        <v>12</v>
      </c>
      <c r="F2321" t="s">
        <v>38</v>
      </c>
      <c r="G2321" t="s">
        <v>39</v>
      </c>
      <c r="H2321" t="s">
        <v>16</v>
      </c>
      <c r="I2321">
        <v>4.95</v>
      </c>
      <c r="J2321">
        <v>0</v>
      </c>
      <c r="K2321">
        <v>20241104</v>
      </c>
      <c r="L2321">
        <v>382.8</v>
      </c>
      <c r="M2321">
        <v>0</v>
      </c>
      <c r="N2321">
        <v>18.37</v>
      </c>
      <c r="O2321">
        <v>17.46</v>
      </c>
      <c r="P2321">
        <v>-100</v>
      </c>
      <c r="Q2321">
        <v>7</v>
      </c>
      <c r="R2321">
        <v>0</v>
      </c>
      <c r="S2321">
        <v>0</v>
      </c>
      <c r="T2321">
        <v>0</v>
      </c>
      <c r="U2321" s="2">
        <v>0</v>
      </c>
      <c r="V2321" s="2">
        <v>0</v>
      </c>
      <c r="W2321" s="2">
        <v>0</v>
      </c>
      <c r="X2321">
        <v>-28.81</v>
      </c>
      <c r="Y2321">
        <v>-236</v>
      </c>
      <c r="Z2321" s="2">
        <v>0</v>
      </c>
      <c r="AA2321" s="2">
        <v>0</v>
      </c>
      <c r="AB2321">
        <v>5</v>
      </c>
      <c r="AC2321" s="2">
        <v>0</v>
      </c>
      <c r="AD2321" s="2">
        <v>0</v>
      </c>
      <c r="AE2321">
        <v>3.7581899999999999</v>
      </c>
      <c r="AF2321">
        <v>0.17</v>
      </c>
      <c r="AG2321" s="2">
        <v>64.054336468129563</v>
      </c>
      <c r="AH2321">
        <v>1.1000000000000001</v>
      </c>
      <c r="AI2321">
        <v>0.25</v>
      </c>
      <c r="AJ2321">
        <v>0</v>
      </c>
      <c r="AK2321">
        <v>0.97790999999999995</v>
      </c>
    </row>
    <row r="2322" spans="1:37" x14ac:dyDescent="0.35">
      <c r="A2322" t="s">
        <v>7073</v>
      </c>
      <c r="B2322" t="s">
        <v>7074</v>
      </c>
      <c r="C2322">
        <v>994.93</v>
      </c>
      <c r="D2322" t="s">
        <v>13</v>
      </c>
      <c r="E2322">
        <v>7</v>
      </c>
      <c r="F2322" t="s">
        <v>78</v>
      </c>
      <c r="G2322" t="s">
        <v>359</v>
      </c>
      <c r="H2322" t="s">
        <v>16</v>
      </c>
      <c r="I2322">
        <v>16.73</v>
      </c>
      <c r="J2322">
        <v>0</v>
      </c>
      <c r="K2322">
        <v>20241001</v>
      </c>
      <c r="L2322">
        <v>30272</v>
      </c>
      <c r="M2322">
        <v>30971.501950000002</v>
      </c>
      <c r="N2322">
        <v>6.13</v>
      </c>
      <c r="O2322">
        <v>4.6500000000000004</v>
      </c>
      <c r="P2322">
        <f>(M2322-L2322)/L2322*100</f>
        <v>2.3107226149577222</v>
      </c>
      <c r="Q2322">
        <v>6</v>
      </c>
      <c r="R2322">
        <v>0.06</v>
      </c>
      <c r="S2322">
        <v>0.8</v>
      </c>
      <c r="T2322">
        <v>1.44</v>
      </c>
      <c r="U2322" s="2">
        <v>278.83333333333337</v>
      </c>
      <c r="V2322" s="2">
        <v>20.912499999999998</v>
      </c>
      <c r="W2322" s="2">
        <v>11.618055555555557</v>
      </c>
      <c r="X2322">
        <v>-7.24</v>
      </c>
      <c r="Y2322">
        <v>-53.83</v>
      </c>
      <c r="Z2322" s="2">
        <v>1233.3333333333335</v>
      </c>
      <c r="AA2322" s="2">
        <v>79.999999999999986</v>
      </c>
      <c r="AB2322">
        <v>6</v>
      </c>
      <c r="AC2322" s="2">
        <v>1.6956081081081077E-2</v>
      </c>
      <c r="AD2322" s="2">
        <v>0.1452256944444445</v>
      </c>
      <c r="AE2322">
        <v>4.4683999999999999</v>
      </c>
      <c r="AF2322">
        <v>-0.16</v>
      </c>
      <c r="AG2322" s="2">
        <v>13.646273784355179</v>
      </c>
      <c r="AH2322">
        <v>-0.02</v>
      </c>
      <c r="AI2322">
        <v>-0.47</v>
      </c>
      <c r="AJ2322">
        <v>0</v>
      </c>
      <c r="AK2322">
        <v>1.2843500000000001</v>
      </c>
    </row>
    <row r="2323" spans="1:37" x14ac:dyDescent="0.35">
      <c r="A2323" t="s">
        <v>6084</v>
      </c>
      <c r="B2323" t="s">
        <v>6085</v>
      </c>
      <c r="C2323">
        <v>994.55</v>
      </c>
      <c r="D2323" t="s">
        <v>26</v>
      </c>
      <c r="E2323">
        <v>12</v>
      </c>
      <c r="F2323" t="s">
        <v>29</v>
      </c>
      <c r="G2323" t="s">
        <v>165</v>
      </c>
      <c r="H2323" t="s">
        <v>16</v>
      </c>
      <c r="I2323">
        <v>32.770000000000003</v>
      </c>
      <c r="J2323">
        <v>-5.33</v>
      </c>
      <c r="K2323">
        <v>20241024</v>
      </c>
      <c r="L2323">
        <v>395.58</v>
      </c>
      <c r="M2323">
        <v>0</v>
      </c>
      <c r="N2323">
        <v>8.5299999999999994</v>
      </c>
      <c r="O2323">
        <v>34.619999999999997</v>
      </c>
      <c r="P2323">
        <v>-100</v>
      </c>
      <c r="Q2323">
        <v>7</v>
      </c>
      <c r="R2323">
        <v>2.88</v>
      </c>
      <c r="S2323">
        <v>2.96</v>
      </c>
      <c r="T2323">
        <v>2.96</v>
      </c>
      <c r="U2323" s="2">
        <v>11.378472222222223</v>
      </c>
      <c r="V2323" s="2">
        <v>11.070945945945947</v>
      </c>
      <c r="W2323" s="2">
        <v>11.070945945945947</v>
      </c>
      <c r="X2323">
        <v>8.6999999999999993</v>
      </c>
      <c r="Y2323">
        <v>-14.46</v>
      </c>
      <c r="Z2323" s="2">
        <v>2.7777777777777803</v>
      </c>
      <c r="AA2323" s="2">
        <v>0</v>
      </c>
      <c r="AB2323">
        <v>7</v>
      </c>
      <c r="AC2323" s="2">
        <v>3.9855405405405375</v>
      </c>
      <c r="AD2323" s="2">
        <v>0</v>
      </c>
      <c r="AE2323">
        <v>7.1800899999999999</v>
      </c>
      <c r="AF2323">
        <v>6.24</v>
      </c>
      <c r="AG2323" s="2">
        <v>72.658630365539196</v>
      </c>
      <c r="AH2323">
        <v>31.49</v>
      </c>
      <c r="AI2323">
        <v>18.899999999999999</v>
      </c>
      <c r="AJ2323">
        <v>4.38</v>
      </c>
      <c r="AK2323">
        <v>0.44152999999999998</v>
      </c>
    </row>
    <row r="2324" spans="1:37" x14ac:dyDescent="0.35">
      <c r="A2324" t="s">
        <v>3625</v>
      </c>
      <c r="B2324" t="s">
        <v>3626</v>
      </c>
      <c r="C2324">
        <v>993.04</v>
      </c>
      <c r="D2324" t="s">
        <v>26</v>
      </c>
      <c r="E2324">
        <v>12</v>
      </c>
      <c r="F2324" t="s">
        <v>27</v>
      </c>
      <c r="G2324" t="s">
        <v>28</v>
      </c>
      <c r="H2324" t="s">
        <v>16</v>
      </c>
      <c r="I2324">
        <v>11.73</v>
      </c>
      <c r="J2324">
        <v>48.57</v>
      </c>
      <c r="K2324">
        <v>20241112</v>
      </c>
      <c r="L2324">
        <v>58.44</v>
      </c>
      <c r="M2324">
        <v>85.32499</v>
      </c>
      <c r="N2324">
        <v>20.07</v>
      </c>
      <c r="O2324">
        <v>-67.91</v>
      </c>
      <c r="P2324">
        <f>(M2324-L2324)/L2324*100</f>
        <v>46.004431895961673</v>
      </c>
      <c r="Q2324">
        <v>2</v>
      </c>
      <c r="R2324">
        <v>-1.36</v>
      </c>
      <c r="S2324">
        <v>-0.99</v>
      </c>
      <c r="T2324">
        <v>-1.3</v>
      </c>
      <c r="U2324" s="2">
        <v>-8.625</v>
      </c>
      <c r="V2324" s="2">
        <v>-11.84848484848485</v>
      </c>
      <c r="W2324" s="2">
        <v>-9.023076923076923</v>
      </c>
      <c r="X2324">
        <v>0</v>
      </c>
      <c r="Y2324">
        <v>-324.14</v>
      </c>
      <c r="Z2324" s="2">
        <v>27.205882352941181</v>
      </c>
      <c r="AA2324" s="2">
        <v>-31.313131313131322</v>
      </c>
      <c r="AB2324">
        <v>7</v>
      </c>
      <c r="AC2324" s="2">
        <v>-0.43551187551187548</v>
      </c>
      <c r="AD2324" s="2">
        <v>0.28815632754342424</v>
      </c>
      <c r="AE2324">
        <v>-110.854</v>
      </c>
      <c r="AF2324">
        <v>-23.34</v>
      </c>
      <c r="AG2324" s="2">
        <v>100</v>
      </c>
      <c r="AH2324">
        <v>-103.99</v>
      </c>
      <c r="AI2324">
        <v>-103.99</v>
      </c>
      <c r="AJ2324">
        <v>0</v>
      </c>
      <c r="AK2324">
        <v>0</v>
      </c>
    </row>
    <row r="2325" spans="1:37" x14ac:dyDescent="0.35">
      <c r="A2325" t="s">
        <v>3348</v>
      </c>
      <c r="B2325" t="s">
        <v>3349</v>
      </c>
      <c r="C2325">
        <v>992.43</v>
      </c>
      <c r="D2325" t="s">
        <v>26</v>
      </c>
      <c r="E2325">
        <v>12</v>
      </c>
      <c r="F2325" t="s">
        <v>14</v>
      </c>
      <c r="G2325" t="s">
        <v>42</v>
      </c>
      <c r="H2325" t="s">
        <v>22</v>
      </c>
      <c r="I2325">
        <v>5.58</v>
      </c>
      <c r="J2325">
        <v>13.33</v>
      </c>
      <c r="K2325">
        <v>20241114</v>
      </c>
      <c r="L2325">
        <v>945.43</v>
      </c>
      <c r="M2325">
        <v>0</v>
      </c>
      <c r="N2325">
        <v>7.93</v>
      </c>
      <c r="O2325">
        <v>-21.3</v>
      </c>
      <c r="P2325">
        <v>-100</v>
      </c>
      <c r="Q2325">
        <v>9</v>
      </c>
      <c r="R2325">
        <v>0</v>
      </c>
      <c r="S2325">
        <v>0</v>
      </c>
      <c r="T2325">
        <v>0</v>
      </c>
      <c r="U2325" s="2">
        <v>0</v>
      </c>
      <c r="V2325" s="2">
        <v>0</v>
      </c>
      <c r="W2325" s="2">
        <v>0</v>
      </c>
      <c r="X2325">
        <v>-5.91</v>
      </c>
      <c r="Y2325">
        <v>-79.75</v>
      </c>
      <c r="Z2325" s="2">
        <v>0</v>
      </c>
      <c r="AA2325" s="2">
        <v>0</v>
      </c>
      <c r="AB2325">
        <v>5</v>
      </c>
      <c r="AC2325" s="2">
        <v>0</v>
      </c>
      <c r="AD2325" s="2">
        <v>0</v>
      </c>
      <c r="AE2325">
        <v>20.594989999999999</v>
      </c>
      <c r="AF2325">
        <v>8.6</v>
      </c>
      <c r="AG2325" s="2">
        <v>27.870806934410798</v>
      </c>
      <c r="AH2325">
        <v>8.42</v>
      </c>
      <c r="AI2325">
        <v>8.42</v>
      </c>
      <c r="AJ2325">
        <v>4.93</v>
      </c>
      <c r="AK2325">
        <v>3.644E-2</v>
      </c>
    </row>
    <row r="2326" spans="1:37" x14ac:dyDescent="0.35">
      <c r="A2326" t="s">
        <v>700</v>
      </c>
      <c r="B2326" t="s">
        <v>701</v>
      </c>
      <c r="C2326">
        <v>991.89</v>
      </c>
      <c r="D2326" t="s">
        <v>13</v>
      </c>
      <c r="E2326">
        <v>12</v>
      </c>
      <c r="F2326" t="s">
        <v>29</v>
      </c>
      <c r="G2326" t="s">
        <v>96</v>
      </c>
      <c r="H2326" t="s">
        <v>16</v>
      </c>
      <c r="I2326">
        <v>20.51</v>
      </c>
      <c r="J2326">
        <v>18.68</v>
      </c>
      <c r="K2326">
        <v>20241023</v>
      </c>
      <c r="L2326">
        <v>552.9</v>
      </c>
      <c r="M2326">
        <v>36.79</v>
      </c>
      <c r="N2326">
        <v>16.32</v>
      </c>
      <c r="O2326">
        <v>142.04</v>
      </c>
      <c r="P2326">
        <f>(M2326-L2326)/L2326*100</f>
        <v>-93.345993850605907</v>
      </c>
      <c r="Q2326">
        <v>7</v>
      </c>
      <c r="R2326">
        <v>4.6500000000000004</v>
      </c>
      <c r="S2326">
        <v>3.81</v>
      </c>
      <c r="T2326">
        <v>3.96</v>
      </c>
      <c r="U2326" s="2">
        <v>4.4107526881720434</v>
      </c>
      <c r="V2326" s="2">
        <v>5.3832020997375327</v>
      </c>
      <c r="W2326" s="2">
        <v>5.1792929292929299</v>
      </c>
      <c r="X2326">
        <v>-17.07</v>
      </c>
      <c r="Y2326">
        <v>-19.829999999999998</v>
      </c>
      <c r="Z2326" s="2">
        <v>-18.064516129032263</v>
      </c>
      <c r="AA2326" s="2">
        <v>3.9370078740157459</v>
      </c>
      <c r="AB2326">
        <v>2</v>
      </c>
      <c r="AC2326" s="2">
        <v>-0.29799868766404192</v>
      </c>
      <c r="AD2326" s="2">
        <v>1.3155404040404048</v>
      </c>
      <c r="AE2326">
        <v>11.798</v>
      </c>
      <c r="AF2326">
        <v>16.64</v>
      </c>
      <c r="AG2326" s="2">
        <v>100</v>
      </c>
      <c r="AH2326">
        <v>942.69</v>
      </c>
      <c r="AI2326">
        <v>-19.850000000000001</v>
      </c>
      <c r="AJ2326">
        <v>14.16</v>
      </c>
      <c r="AK2326">
        <v>0</v>
      </c>
    </row>
    <row r="2327" spans="1:37" x14ac:dyDescent="0.35">
      <c r="A2327" t="s">
        <v>7306</v>
      </c>
      <c r="B2327" t="s">
        <v>7307</v>
      </c>
      <c r="C2327">
        <v>991.61</v>
      </c>
      <c r="D2327" t="s">
        <v>13</v>
      </c>
      <c r="E2327">
        <v>12</v>
      </c>
      <c r="F2327" t="s">
        <v>33</v>
      </c>
      <c r="G2327" t="s">
        <v>34</v>
      </c>
      <c r="H2327" t="s">
        <v>16</v>
      </c>
      <c r="I2327">
        <v>34.630000000000003</v>
      </c>
      <c r="J2327">
        <v>0</v>
      </c>
      <c r="K2327">
        <v>20241106</v>
      </c>
      <c r="L2327">
        <v>1297.43</v>
      </c>
      <c r="M2327">
        <v>0</v>
      </c>
      <c r="N2327">
        <v>40.67</v>
      </c>
      <c r="O2327">
        <v>0</v>
      </c>
      <c r="P2327">
        <v>-100</v>
      </c>
      <c r="Q2327">
        <v>8</v>
      </c>
      <c r="R2327">
        <v>0</v>
      </c>
      <c r="S2327">
        <v>0</v>
      </c>
      <c r="T2327">
        <v>0</v>
      </c>
      <c r="U2327" s="2">
        <v>0</v>
      </c>
      <c r="V2327" s="2">
        <v>0</v>
      </c>
      <c r="W2327" s="2">
        <v>0</v>
      </c>
      <c r="X2327">
        <v>-49.39</v>
      </c>
      <c r="Y2327">
        <v>-250</v>
      </c>
      <c r="Z2327" s="2">
        <v>0</v>
      </c>
      <c r="AA2327" s="2">
        <v>0</v>
      </c>
      <c r="AB2327">
        <v>5</v>
      </c>
      <c r="AC2327" s="2">
        <v>0</v>
      </c>
      <c r="AD2327" s="2">
        <v>0</v>
      </c>
      <c r="AE2327">
        <v>0.75397000000000003</v>
      </c>
      <c r="AF2327">
        <v>2.2799999999999998</v>
      </c>
      <c r="AG2327" s="2">
        <v>26.193088644474077</v>
      </c>
      <c r="AH2327">
        <v>2.27</v>
      </c>
      <c r="AI2327">
        <v>2.27</v>
      </c>
      <c r="AJ2327">
        <v>0</v>
      </c>
      <c r="AK2327">
        <v>0.68144000000000005</v>
      </c>
    </row>
    <row r="2328" spans="1:37" x14ac:dyDescent="0.35">
      <c r="A2328" t="s">
        <v>5880</v>
      </c>
      <c r="B2328" t="s">
        <v>5881</v>
      </c>
      <c r="C2328">
        <v>990.79</v>
      </c>
      <c r="D2328" t="s">
        <v>26</v>
      </c>
      <c r="E2328">
        <v>12</v>
      </c>
      <c r="F2328" t="s">
        <v>27</v>
      </c>
      <c r="G2328" t="s">
        <v>131</v>
      </c>
      <c r="H2328" t="s">
        <v>16</v>
      </c>
      <c r="I2328">
        <v>7.46</v>
      </c>
      <c r="J2328">
        <v>5.48</v>
      </c>
      <c r="K2328">
        <v>20241107</v>
      </c>
      <c r="L2328">
        <v>25.55</v>
      </c>
      <c r="M2328">
        <v>10.21899</v>
      </c>
      <c r="N2328">
        <v>0</v>
      </c>
      <c r="O2328">
        <v>1749.82</v>
      </c>
      <c r="P2328">
        <f t="shared" ref="P2328:P2346" si="109">(M2328-L2328)/L2328*100</f>
        <v>-60.003953033268097</v>
      </c>
      <c r="Q2328">
        <v>7</v>
      </c>
      <c r="R2328">
        <v>-2.9</v>
      </c>
      <c r="S2328">
        <v>-2.84</v>
      </c>
      <c r="T2328">
        <v>-3.08</v>
      </c>
      <c r="U2328" s="2">
        <v>-2.5724137931034483</v>
      </c>
      <c r="V2328" s="2">
        <v>-2.626760563380282</v>
      </c>
      <c r="W2328" s="2">
        <v>-2.4220779220779218</v>
      </c>
      <c r="X2328">
        <v>0</v>
      </c>
      <c r="Y2328">
        <v>-7.72</v>
      </c>
      <c r="Z2328" s="2">
        <v>2.0689655172413812</v>
      </c>
      <c r="AA2328" s="2">
        <v>-8.450704225352121</v>
      </c>
      <c r="AB2328">
        <v>7</v>
      </c>
      <c r="AC2328" s="2">
        <v>-1.2696009389671352</v>
      </c>
      <c r="AD2328" s="2">
        <v>0.28661255411255382</v>
      </c>
      <c r="AE2328">
        <v>-32.42</v>
      </c>
      <c r="AF2328">
        <v>-43.66</v>
      </c>
      <c r="AG2328" s="2">
        <v>100</v>
      </c>
      <c r="AH2328">
        <v>-916.89</v>
      </c>
      <c r="AI2328">
        <v>0</v>
      </c>
      <c r="AJ2328">
        <v>0</v>
      </c>
      <c r="AK2328">
        <v>0</v>
      </c>
    </row>
    <row r="2329" spans="1:37" x14ac:dyDescent="0.35">
      <c r="A2329" t="s">
        <v>5270</v>
      </c>
      <c r="B2329" t="s">
        <v>5271</v>
      </c>
      <c r="C2329">
        <v>990.3</v>
      </c>
      <c r="D2329" t="s">
        <v>13</v>
      </c>
      <c r="E2329">
        <v>12</v>
      </c>
      <c r="F2329" t="s">
        <v>58</v>
      </c>
      <c r="G2329" t="s">
        <v>234</v>
      </c>
      <c r="H2329" t="s">
        <v>16</v>
      </c>
      <c r="I2329">
        <v>17.86</v>
      </c>
      <c r="J2329">
        <v>276.92</v>
      </c>
      <c r="K2329">
        <v>20241104</v>
      </c>
      <c r="L2329">
        <v>8231.9599999999991</v>
      </c>
      <c r="M2329">
        <v>8289.6201099999998</v>
      </c>
      <c r="N2329">
        <v>19.37</v>
      </c>
      <c r="O2329">
        <v>12.43</v>
      </c>
      <c r="P2329">
        <f t="shared" si="109"/>
        <v>0.70044205754159061</v>
      </c>
      <c r="Q2329">
        <v>6</v>
      </c>
      <c r="R2329">
        <v>8.24</v>
      </c>
      <c r="S2329">
        <v>1.34</v>
      </c>
      <c r="T2329">
        <v>2</v>
      </c>
      <c r="U2329" s="2">
        <v>2.1674757281553396</v>
      </c>
      <c r="V2329" s="2">
        <v>13.328358208955223</v>
      </c>
      <c r="W2329" s="2">
        <v>8.93</v>
      </c>
      <c r="X2329">
        <v>56.01</v>
      </c>
      <c r="Y2329">
        <v>3.53</v>
      </c>
      <c r="Z2329" s="2">
        <v>-83.737864077669911</v>
      </c>
      <c r="AA2329" s="2">
        <v>49.253731343283576</v>
      </c>
      <c r="AB2329">
        <v>2</v>
      </c>
      <c r="AC2329" s="2">
        <v>-0.15916764006056669</v>
      </c>
      <c r="AD2329" s="2">
        <v>0.18130606060606061</v>
      </c>
      <c r="AE2329">
        <v>9.9939999999999998</v>
      </c>
      <c r="AF2329">
        <v>16.66</v>
      </c>
      <c r="AG2329" s="2">
        <v>11.033389375069834</v>
      </c>
      <c r="AH2329">
        <v>3.75</v>
      </c>
      <c r="AI2329">
        <v>5.43</v>
      </c>
      <c r="AJ2329">
        <v>0</v>
      </c>
      <c r="AK2329">
        <v>0.84294999999999998</v>
      </c>
    </row>
    <row r="2330" spans="1:37" x14ac:dyDescent="0.35">
      <c r="A2330" t="s">
        <v>4909</v>
      </c>
      <c r="B2330" t="s">
        <v>4910</v>
      </c>
      <c r="C2330">
        <v>990.14</v>
      </c>
      <c r="D2330" t="s">
        <v>26</v>
      </c>
      <c r="E2330">
        <v>12</v>
      </c>
      <c r="F2330" t="s">
        <v>29</v>
      </c>
      <c r="G2330" t="s">
        <v>431</v>
      </c>
      <c r="H2330" t="s">
        <v>16</v>
      </c>
      <c r="I2330">
        <v>12.44</v>
      </c>
      <c r="J2330">
        <v>-100</v>
      </c>
      <c r="K2330">
        <v>20241024</v>
      </c>
      <c r="L2330">
        <v>599.4</v>
      </c>
      <c r="M2330">
        <v>638.48297000000002</v>
      </c>
      <c r="N2330">
        <v>20.010000000000002</v>
      </c>
      <c r="O2330">
        <v>11.23</v>
      </c>
      <c r="P2330">
        <f t="shared" si="109"/>
        <v>6.5203486820153564</v>
      </c>
      <c r="Q2330">
        <v>6</v>
      </c>
      <c r="R2330">
        <v>-0.01</v>
      </c>
      <c r="S2330">
        <v>-0.01</v>
      </c>
      <c r="T2330">
        <v>0.28000000000000003</v>
      </c>
      <c r="U2330" s="2">
        <v>-1244</v>
      </c>
      <c r="V2330" s="2">
        <v>-1244</v>
      </c>
      <c r="W2330" s="2">
        <v>44.428571428571423</v>
      </c>
      <c r="X2330">
        <v>0</v>
      </c>
      <c r="Y2330">
        <v>-7.14</v>
      </c>
      <c r="Z2330" s="2">
        <v>0</v>
      </c>
      <c r="AA2330" s="2">
        <v>2900.0000000000005</v>
      </c>
      <c r="AB2330">
        <v>2</v>
      </c>
      <c r="AC2330" s="2">
        <v>0</v>
      </c>
      <c r="AD2330" s="2">
        <v>1.532019704433497E-2</v>
      </c>
      <c r="AE2330">
        <v>-13.28</v>
      </c>
      <c r="AF2330">
        <v>-2.98</v>
      </c>
      <c r="AG2330" s="2">
        <v>90.990990990990994</v>
      </c>
      <c r="AH2330">
        <v>-1.85</v>
      </c>
      <c r="AI2330">
        <v>-1.85</v>
      </c>
      <c r="AJ2330">
        <v>0</v>
      </c>
      <c r="AK2330">
        <v>0</v>
      </c>
    </row>
    <row r="2331" spans="1:37" x14ac:dyDescent="0.35">
      <c r="A2331" t="s">
        <v>2536</v>
      </c>
      <c r="B2331" t="s">
        <v>2537</v>
      </c>
      <c r="C2331">
        <v>989.98</v>
      </c>
      <c r="D2331" t="s">
        <v>26</v>
      </c>
      <c r="E2331">
        <v>12</v>
      </c>
      <c r="F2331" t="s">
        <v>19</v>
      </c>
      <c r="G2331" t="s">
        <v>791</v>
      </c>
      <c r="H2331" t="s">
        <v>16</v>
      </c>
      <c r="I2331">
        <v>17.190000000000001</v>
      </c>
      <c r="J2331">
        <v>550</v>
      </c>
      <c r="K2331">
        <v>20241106</v>
      </c>
      <c r="L2331">
        <v>128.35</v>
      </c>
      <c r="M2331">
        <v>147.27999</v>
      </c>
      <c r="N2331">
        <v>9.09</v>
      </c>
      <c r="O2331">
        <v>2.2000000000000002</v>
      </c>
      <c r="P2331">
        <f t="shared" si="109"/>
        <v>14.748726139462413</v>
      </c>
      <c r="Q2331">
        <v>1</v>
      </c>
      <c r="R2331">
        <v>0.51</v>
      </c>
      <c r="S2331">
        <v>0.63</v>
      </c>
      <c r="T2331">
        <v>0.72</v>
      </c>
      <c r="U2331" s="2">
        <v>33.705882352941181</v>
      </c>
      <c r="V2331" s="2">
        <v>27.285714285714288</v>
      </c>
      <c r="W2331" s="2">
        <v>23.875000000000004</v>
      </c>
      <c r="X2331">
        <v>5.22</v>
      </c>
      <c r="Y2331">
        <v>-5.56</v>
      </c>
      <c r="Z2331" s="2">
        <v>23.52941176470588</v>
      </c>
      <c r="AA2331" s="2">
        <v>14.285714285714279</v>
      </c>
      <c r="AB2331">
        <v>6</v>
      </c>
      <c r="AC2331" s="2">
        <v>1.1596428571428574</v>
      </c>
      <c r="AD2331" s="2">
        <v>1.671250000000001</v>
      </c>
      <c r="AE2331">
        <v>10.71</v>
      </c>
      <c r="AF2331">
        <v>9.8800000000000008</v>
      </c>
      <c r="AG2331" s="2">
        <v>67.845734320218142</v>
      </c>
      <c r="AH2331">
        <v>25.29</v>
      </c>
      <c r="AI2331">
        <v>15.4</v>
      </c>
      <c r="AJ2331">
        <v>0</v>
      </c>
      <c r="AK2331">
        <v>0</v>
      </c>
    </row>
    <row r="2332" spans="1:37" x14ac:dyDescent="0.35">
      <c r="A2332" t="s">
        <v>1037</v>
      </c>
      <c r="B2332" t="s">
        <v>1038</v>
      </c>
      <c r="C2332">
        <v>988.42</v>
      </c>
      <c r="D2332" t="s">
        <v>26</v>
      </c>
      <c r="E2332">
        <v>12</v>
      </c>
      <c r="F2332" t="s">
        <v>14</v>
      </c>
      <c r="G2332" t="s">
        <v>64</v>
      </c>
      <c r="H2332" t="s">
        <v>16</v>
      </c>
      <c r="I2332">
        <v>77.47</v>
      </c>
      <c r="J2332">
        <v>63.04</v>
      </c>
      <c r="K2332">
        <v>20241023</v>
      </c>
      <c r="L2332">
        <v>639.80999999999995</v>
      </c>
      <c r="M2332">
        <v>506.90499</v>
      </c>
      <c r="N2332">
        <v>8.1</v>
      </c>
      <c r="O2332">
        <v>-2.2000000000000002</v>
      </c>
      <c r="P2332">
        <f t="shared" si="109"/>
        <v>-20.77257467060533</v>
      </c>
      <c r="Q2332">
        <v>9</v>
      </c>
      <c r="R2332">
        <v>6.3</v>
      </c>
      <c r="S2332">
        <v>4.5199999999999996</v>
      </c>
      <c r="T2332">
        <v>4.97</v>
      </c>
      <c r="U2332" s="2">
        <v>12.296825396825398</v>
      </c>
      <c r="V2332" s="2">
        <v>17.139380530973451</v>
      </c>
      <c r="W2332" s="2">
        <v>15.587525150905433</v>
      </c>
      <c r="X2332">
        <v>121.59</v>
      </c>
      <c r="Y2332">
        <v>41.65</v>
      </c>
      <c r="Z2332" s="2">
        <v>-28.25396825396826</v>
      </c>
      <c r="AA2332" s="2">
        <v>9.9557522123893847</v>
      </c>
      <c r="AB2332">
        <v>2</v>
      </c>
      <c r="AC2332" s="2">
        <v>-0.60661852441085795</v>
      </c>
      <c r="AD2332" s="2">
        <v>1.5656803040465006</v>
      </c>
      <c r="AE2332">
        <v>10.008990000000001</v>
      </c>
      <c r="AF2332">
        <v>17.829999999999998</v>
      </c>
      <c r="AG2332" s="2">
        <v>33.735955986933618</v>
      </c>
      <c r="AH2332">
        <v>12.78</v>
      </c>
      <c r="AI2332">
        <v>11.81</v>
      </c>
      <c r="AJ2332">
        <v>0.36</v>
      </c>
      <c r="AK2332">
        <v>0.16833999999999999</v>
      </c>
    </row>
    <row r="2333" spans="1:37" x14ac:dyDescent="0.35">
      <c r="A2333" t="s">
        <v>5042</v>
      </c>
      <c r="B2333" t="s">
        <v>5043</v>
      </c>
      <c r="C2333">
        <v>987.76</v>
      </c>
      <c r="D2333" t="s">
        <v>13</v>
      </c>
      <c r="E2333">
        <v>12</v>
      </c>
      <c r="F2333" t="s">
        <v>29</v>
      </c>
      <c r="G2333" t="s">
        <v>71</v>
      </c>
      <c r="H2333" t="s">
        <v>16</v>
      </c>
      <c r="I2333">
        <v>31.58</v>
      </c>
      <c r="J2333">
        <v>8.06</v>
      </c>
      <c r="K2333">
        <v>20241023</v>
      </c>
      <c r="L2333">
        <v>581.73</v>
      </c>
      <c r="M2333">
        <v>372.70001000000002</v>
      </c>
      <c r="N2333">
        <v>20.41</v>
      </c>
      <c r="O2333">
        <v>51.54</v>
      </c>
      <c r="P2333">
        <f t="shared" si="109"/>
        <v>-35.932475547075107</v>
      </c>
      <c r="Q2333">
        <v>7</v>
      </c>
      <c r="R2333">
        <v>2.81</v>
      </c>
      <c r="S2333">
        <v>2.6</v>
      </c>
      <c r="T2333">
        <v>2.73</v>
      </c>
      <c r="U2333" s="2">
        <v>11.238434163701067</v>
      </c>
      <c r="V2333" s="2">
        <v>12.146153846153846</v>
      </c>
      <c r="W2333" s="2">
        <v>11.567765567765568</v>
      </c>
      <c r="X2333">
        <v>13.03</v>
      </c>
      <c r="Y2333">
        <v>-19.510000000000002</v>
      </c>
      <c r="Z2333" s="2">
        <v>-7.473309608540923</v>
      </c>
      <c r="AA2333" s="2">
        <v>4.9999999999999956</v>
      </c>
      <c r="AB2333">
        <v>2</v>
      </c>
      <c r="AC2333" s="2">
        <v>-1.6252710622710627</v>
      </c>
      <c r="AD2333" s="2">
        <v>2.3135531135531155</v>
      </c>
      <c r="AE2333">
        <v>5.6590999999999996</v>
      </c>
      <c r="AF2333">
        <v>6.6</v>
      </c>
      <c r="AG2333" s="2">
        <v>66.228834682756613</v>
      </c>
      <c r="AH2333">
        <v>23.33</v>
      </c>
      <c r="AI2333">
        <v>13.18</v>
      </c>
      <c r="AJ2333">
        <v>1.89</v>
      </c>
      <c r="AK2333">
        <v>0.18296999999999999</v>
      </c>
    </row>
    <row r="2334" spans="1:37" x14ac:dyDescent="0.35">
      <c r="A2334" t="s">
        <v>1058</v>
      </c>
      <c r="B2334" t="s">
        <v>1059</v>
      </c>
      <c r="C2334">
        <v>987.65</v>
      </c>
      <c r="D2334" t="s">
        <v>13</v>
      </c>
      <c r="E2334">
        <v>12</v>
      </c>
      <c r="F2334" t="s">
        <v>29</v>
      </c>
      <c r="G2334" t="s">
        <v>55</v>
      </c>
      <c r="H2334" t="s">
        <v>16</v>
      </c>
      <c r="I2334">
        <v>41.01</v>
      </c>
      <c r="J2334">
        <v>7.79</v>
      </c>
      <c r="K2334">
        <v>20241107</v>
      </c>
      <c r="L2334">
        <v>257.20999999999998</v>
      </c>
      <c r="M2334">
        <v>266.23998999999998</v>
      </c>
      <c r="N2334">
        <v>3.26</v>
      </c>
      <c r="O2334">
        <v>4.62</v>
      </c>
      <c r="P2334">
        <f t="shared" si="109"/>
        <v>3.5107460829672248</v>
      </c>
      <c r="Q2334">
        <v>6</v>
      </c>
      <c r="R2334">
        <v>0</v>
      </c>
      <c r="S2334">
        <v>3.12</v>
      </c>
      <c r="T2334">
        <v>2.92</v>
      </c>
      <c r="U2334" s="2">
        <v>0</v>
      </c>
      <c r="V2334" s="2">
        <v>13.144230769230768</v>
      </c>
      <c r="W2334" s="2">
        <v>14.044520547945206</v>
      </c>
      <c r="X2334">
        <v>0.98</v>
      </c>
      <c r="Y2334">
        <v>2.63</v>
      </c>
      <c r="Z2334" s="2">
        <v>312</v>
      </c>
      <c r="AA2334" s="2">
        <v>-6.410256410256415</v>
      </c>
      <c r="AB2334">
        <v>7</v>
      </c>
      <c r="AC2334" s="2">
        <v>4.2128944773175539E-2</v>
      </c>
      <c r="AD2334" s="2">
        <v>-2.1909452054794505</v>
      </c>
      <c r="AE2334">
        <v>2.9178999999999999</v>
      </c>
      <c r="AF2334">
        <v>2.84</v>
      </c>
      <c r="AG2334" s="2">
        <v>73.897208506667695</v>
      </c>
      <c r="AH2334">
        <v>20.49</v>
      </c>
      <c r="AI2334">
        <v>20.49</v>
      </c>
      <c r="AJ2334">
        <v>5.77</v>
      </c>
      <c r="AK2334">
        <v>4.3979100000000004</v>
      </c>
    </row>
    <row r="2335" spans="1:37" x14ac:dyDescent="0.35">
      <c r="A2335" t="s">
        <v>6074</v>
      </c>
      <c r="B2335" t="s">
        <v>6075</v>
      </c>
      <c r="C2335">
        <v>987.47</v>
      </c>
      <c r="D2335" t="s">
        <v>26</v>
      </c>
      <c r="E2335">
        <v>12</v>
      </c>
      <c r="F2335" t="s">
        <v>38</v>
      </c>
      <c r="G2335" t="s">
        <v>250</v>
      </c>
      <c r="H2335" t="s">
        <v>16</v>
      </c>
      <c r="I2335">
        <v>15.26</v>
      </c>
      <c r="J2335">
        <v>292.86</v>
      </c>
      <c r="K2335">
        <v>20241106</v>
      </c>
      <c r="L2335">
        <v>3134</v>
      </c>
      <c r="M2335">
        <v>3576.4150300000001</v>
      </c>
      <c r="N2335">
        <v>-10.71</v>
      </c>
      <c r="O2335">
        <v>-20.21</v>
      </c>
      <c r="P2335">
        <f t="shared" si="109"/>
        <v>14.116625079770264</v>
      </c>
      <c r="Q2335">
        <v>2</v>
      </c>
      <c r="R2335">
        <v>1.95</v>
      </c>
      <c r="S2335">
        <v>4.57</v>
      </c>
      <c r="T2335">
        <v>0</v>
      </c>
      <c r="U2335" s="2">
        <v>7.8256410256410254</v>
      </c>
      <c r="V2335" s="2">
        <v>3.3391684901531726</v>
      </c>
      <c r="W2335" s="2">
        <v>0</v>
      </c>
      <c r="X2335">
        <v>-24.3</v>
      </c>
      <c r="Y2335">
        <v>-1171.43</v>
      </c>
      <c r="Z2335" s="2">
        <v>134.35897435897436</v>
      </c>
      <c r="AA2335" s="2">
        <v>-100</v>
      </c>
      <c r="AB2335">
        <v>7</v>
      </c>
      <c r="AC2335" s="2">
        <v>2.4852589907628574E-2</v>
      </c>
      <c r="AD2335" s="2">
        <v>0</v>
      </c>
      <c r="AE2335">
        <v>2.6275900000000001</v>
      </c>
      <c r="AF2335">
        <v>1.7</v>
      </c>
      <c r="AG2335" s="2">
        <v>47.032546266751758</v>
      </c>
      <c r="AH2335">
        <v>2.36</v>
      </c>
      <c r="AI2335">
        <v>-10.78</v>
      </c>
      <c r="AJ2335">
        <v>6.72</v>
      </c>
      <c r="AK2335">
        <v>14.930899999999999</v>
      </c>
    </row>
    <row r="2336" spans="1:37" x14ac:dyDescent="0.35">
      <c r="A2336" t="s">
        <v>6749</v>
      </c>
      <c r="B2336" t="s">
        <v>6750</v>
      </c>
      <c r="C2336">
        <v>987.03</v>
      </c>
      <c r="D2336" t="s">
        <v>13</v>
      </c>
      <c r="E2336">
        <v>3</v>
      </c>
      <c r="F2336" t="s">
        <v>14</v>
      </c>
      <c r="G2336" t="s">
        <v>1184</v>
      </c>
      <c r="H2336" t="s">
        <v>16</v>
      </c>
      <c r="I2336">
        <v>29.85</v>
      </c>
      <c r="J2336">
        <v>26.67</v>
      </c>
      <c r="K2336">
        <v>20241107</v>
      </c>
      <c r="L2336">
        <v>494.63</v>
      </c>
      <c r="M2336">
        <v>537.58001000000002</v>
      </c>
      <c r="N2336">
        <v>8.4700000000000006</v>
      </c>
      <c r="O2336">
        <v>12.27</v>
      </c>
      <c r="P2336">
        <f t="shared" si="109"/>
        <v>8.6832602147059461</v>
      </c>
      <c r="Q2336">
        <v>6</v>
      </c>
      <c r="R2336">
        <v>1.8</v>
      </c>
      <c r="S2336">
        <v>1.98</v>
      </c>
      <c r="T2336">
        <v>2.2400000000000002</v>
      </c>
      <c r="U2336" s="2">
        <v>16.583333333333332</v>
      </c>
      <c r="V2336" s="2">
        <v>15.075757575757576</v>
      </c>
      <c r="W2336" s="2">
        <v>13.325892857142856</v>
      </c>
      <c r="X2336">
        <v>35.270000000000003</v>
      </c>
      <c r="Y2336">
        <v>16.670000000000002</v>
      </c>
      <c r="Z2336" s="2">
        <v>9.9999999999999964</v>
      </c>
      <c r="AA2336" s="2">
        <v>13.131313131313144</v>
      </c>
      <c r="AB2336">
        <v>1</v>
      </c>
      <c r="AC2336" s="2">
        <v>1.5075757575757582</v>
      </c>
      <c r="AD2336" s="2">
        <v>1.0148179945054934</v>
      </c>
      <c r="AE2336">
        <v>6.734</v>
      </c>
      <c r="AF2336">
        <v>10.3</v>
      </c>
      <c r="AG2336" s="2">
        <v>42.772375310838406</v>
      </c>
      <c r="AH2336">
        <v>12.27</v>
      </c>
      <c r="AI2336">
        <v>9.7799999999999994</v>
      </c>
      <c r="AJ2336">
        <v>0</v>
      </c>
      <c r="AK2336">
        <v>0.31002999999999997</v>
      </c>
    </row>
    <row r="2337" spans="1:37" x14ac:dyDescent="0.35">
      <c r="A2337" t="s">
        <v>2679</v>
      </c>
      <c r="B2337" t="s">
        <v>2680</v>
      </c>
      <c r="C2337">
        <v>986.09</v>
      </c>
      <c r="D2337" t="s">
        <v>13</v>
      </c>
      <c r="E2337">
        <v>12</v>
      </c>
      <c r="F2337" t="s">
        <v>29</v>
      </c>
      <c r="G2337" t="s">
        <v>71</v>
      </c>
      <c r="H2337" t="s">
        <v>16</v>
      </c>
      <c r="I2337">
        <v>31.65</v>
      </c>
      <c r="J2337">
        <v>3.28</v>
      </c>
      <c r="K2337">
        <v>20241023</v>
      </c>
      <c r="L2337">
        <v>387.64</v>
      </c>
      <c r="M2337">
        <v>285.5</v>
      </c>
      <c r="N2337">
        <v>18.61</v>
      </c>
      <c r="O2337">
        <v>63.32</v>
      </c>
      <c r="P2337">
        <f t="shared" si="109"/>
        <v>-26.349189970075326</v>
      </c>
      <c r="Q2337">
        <v>7</v>
      </c>
      <c r="R2337">
        <v>3.03</v>
      </c>
      <c r="S2337">
        <v>2.5499999999999998</v>
      </c>
      <c r="T2337">
        <v>2.71</v>
      </c>
      <c r="U2337" s="2">
        <v>10.445544554455445</v>
      </c>
      <c r="V2337" s="2">
        <v>12.411764705882353</v>
      </c>
      <c r="W2337" s="2">
        <v>11.678966789667896</v>
      </c>
      <c r="X2337">
        <v>4.63</v>
      </c>
      <c r="Y2337">
        <v>-0.65</v>
      </c>
      <c r="Z2337" s="2">
        <v>-15.841584158415841</v>
      </c>
      <c r="AA2337" s="2">
        <v>6.2745098039215739</v>
      </c>
      <c r="AB2337">
        <v>2</v>
      </c>
      <c r="AC2337" s="2">
        <v>-0.7834926470588236</v>
      </c>
      <c r="AD2337" s="2">
        <v>1.8613353321033195</v>
      </c>
      <c r="AE2337">
        <v>7.2235899999999997</v>
      </c>
      <c r="AF2337">
        <v>6.33</v>
      </c>
      <c r="AG2337" s="2">
        <v>81.591425033536282</v>
      </c>
      <c r="AH2337">
        <v>29.61</v>
      </c>
      <c r="AI2337">
        <v>18.71</v>
      </c>
      <c r="AJ2337">
        <v>3.16</v>
      </c>
      <c r="AK2337">
        <v>0.31480000000000002</v>
      </c>
    </row>
    <row r="2338" spans="1:37" x14ac:dyDescent="0.35">
      <c r="A2338" t="s">
        <v>1936</v>
      </c>
      <c r="B2338" t="s">
        <v>1937</v>
      </c>
      <c r="C2338">
        <v>985.77</v>
      </c>
      <c r="D2338" t="s">
        <v>26</v>
      </c>
      <c r="E2338">
        <v>12</v>
      </c>
      <c r="F2338" t="s">
        <v>58</v>
      </c>
      <c r="G2338" t="s">
        <v>705</v>
      </c>
      <c r="H2338" t="s">
        <v>104</v>
      </c>
      <c r="I2338">
        <v>16.170000000000002</v>
      </c>
      <c r="J2338">
        <v>300</v>
      </c>
      <c r="K2338">
        <v>20241112</v>
      </c>
      <c r="L2338">
        <v>7613.63</v>
      </c>
      <c r="M2338">
        <v>6876.8281200000001</v>
      </c>
      <c r="N2338">
        <v>25.52</v>
      </c>
      <c r="O2338">
        <v>1.94</v>
      </c>
      <c r="P2338">
        <f t="shared" si="109"/>
        <v>-9.6774059154437495</v>
      </c>
      <c r="Q2338">
        <v>7</v>
      </c>
      <c r="R2338">
        <v>3.67</v>
      </c>
      <c r="S2338">
        <v>0.12</v>
      </c>
      <c r="T2338">
        <v>1.54</v>
      </c>
      <c r="U2338" s="2">
        <v>4.4059945504087201</v>
      </c>
      <c r="V2338" s="2">
        <v>134.75000000000003</v>
      </c>
      <c r="W2338" s="2">
        <v>10.5</v>
      </c>
      <c r="X2338">
        <v>4.21</v>
      </c>
      <c r="Y2338">
        <v>12.5</v>
      </c>
      <c r="Z2338" s="2">
        <v>-96.730245231607626</v>
      </c>
      <c r="AA2338" s="2">
        <v>1183.3333333333335</v>
      </c>
      <c r="AB2338">
        <v>2</v>
      </c>
      <c r="AC2338" s="2">
        <v>-1.3930492957746483</v>
      </c>
      <c r="AD2338" s="2">
        <v>8.8732394366197176E-3</v>
      </c>
      <c r="AE2338">
        <v>5.8361999999999998</v>
      </c>
      <c r="AF2338">
        <v>0.67</v>
      </c>
      <c r="AG2338" s="2">
        <v>16.811782815818468</v>
      </c>
      <c r="AH2338">
        <v>0.56000000000000005</v>
      </c>
      <c r="AI2338">
        <v>0.56000000000000005</v>
      </c>
      <c r="AJ2338">
        <v>0</v>
      </c>
      <c r="AK2338">
        <v>0.52778000000000003</v>
      </c>
    </row>
    <row r="2339" spans="1:37" x14ac:dyDescent="0.35">
      <c r="A2339" t="s">
        <v>2948</v>
      </c>
      <c r="B2339" t="s">
        <v>2949</v>
      </c>
      <c r="C2339">
        <v>983.9</v>
      </c>
      <c r="D2339" t="s">
        <v>26</v>
      </c>
      <c r="E2339">
        <v>12</v>
      </c>
      <c r="F2339" t="s">
        <v>33</v>
      </c>
      <c r="G2339" t="s">
        <v>649</v>
      </c>
      <c r="H2339" t="s">
        <v>16</v>
      </c>
      <c r="I2339">
        <v>35.43</v>
      </c>
      <c r="J2339">
        <v>-33171.4</v>
      </c>
      <c r="K2339">
        <v>20241104</v>
      </c>
      <c r="L2339">
        <v>1370.73</v>
      </c>
      <c r="M2339">
        <v>2511.6669900000002</v>
      </c>
      <c r="N2339">
        <v>8.0500000000000007</v>
      </c>
      <c r="O2339">
        <v>-30.54</v>
      </c>
      <c r="P2339">
        <f t="shared" si="109"/>
        <v>83.23572038256988</v>
      </c>
      <c r="Q2339">
        <v>2</v>
      </c>
      <c r="R2339">
        <v>4.25</v>
      </c>
      <c r="S2339">
        <v>-1.01</v>
      </c>
      <c r="T2339">
        <v>0.46</v>
      </c>
      <c r="U2339" s="2">
        <v>8.3364705882352936</v>
      </c>
      <c r="V2339" s="2">
        <v>-35.079207920792079</v>
      </c>
      <c r="W2339" s="2">
        <v>77.021739130434781</v>
      </c>
      <c r="X2339">
        <v>18.940000000000001</v>
      </c>
      <c r="Y2339">
        <v>-45.4</v>
      </c>
      <c r="Z2339" s="2">
        <v>-123.76470588235293</v>
      </c>
      <c r="AA2339" s="2">
        <v>145.54455445544554</v>
      </c>
      <c r="AB2339">
        <v>2</v>
      </c>
      <c r="AC2339" s="2">
        <v>0.28343466475925161</v>
      </c>
      <c r="AD2339" s="2">
        <v>0.52919698314108254</v>
      </c>
      <c r="AE2339">
        <v>12.206989999999999</v>
      </c>
      <c r="AF2339">
        <v>-29.11</v>
      </c>
      <c r="AG2339" s="2">
        <v>55.629557243220759</v>
      </c>
      <c r="AH2339">
        <v>-31.92</v>
      </c>
      <c r="AI2339">
        <v>-30.77</v>
      </c>
      <c r="AJ2339">
        <v>0</v>
      </c>
      <c r="AK2339">
        <v>4.7012400000000003</v>
      </c>
    </row>
    <row r="2340" spans="1:37" x14ac:dyDescent="0.35">
      <c r="A2340" t="s">
        <v>2979</v>
      </c>
      <c r="B2340" t="s">
        <v>2980</v>
      </c>
      <c r="C2340">
        <v>983.45</v>
      </c>
      <c r="D2340" t="s">
        <v>13</v>
      </c>
      <c r="E2340">
        <v>3</v>
      </c>
      <c r="F2340" t="s">
        <v>56</v>
      </c>
      <c r="G2340" t="s">
        <v>233</v>
      </c>
      <c r="H2340" t="s">
        <v>16</v>
      </c>
      <c r="I2340">
        <v>5.3</v>
      </c>
      <c r="J2340">
        <v>-50</v>
      </c>
      <c r="K2340">
        <v>20241204</v>
      </c>
      <c r="L2340">
        <v>458.29</v>
      </c>
      <c r="M2340">
        <v>546.54998000000001</v>
      </c>
      <c r="N2340">
        <v>0</v>
      </c>
      <c r="O2340">
        <v>41.22</v>
      </c>
      <c r="P2340">
        <f t="shared" si="109"/>
        <v>19.258543716860498</v>
      </c>
      <c r="Q2340">
        <v>6</v>
      </c>
      <c r="R2340">
        <v>0.13</v>
      </c>
      <c r="S2340">
        <v>0.36</v>
      </c>
      <c r="T2340">
        <v>0.41</v>
      </c>
      <c r="U2340" s="2">
        <v>40.769230769230766</v>
      </c>
      <c r="V2340" s="2">
        <v>14.722222222222221</v>
      </c>
      <c r="W2340" s="2">
        <v>12.926829268292684</v>
      </c>
      <c r="X2340">
        <v>0</v>
      </c>
      <c r="Y2340">
        <v>533.33000000000004</v>
      </c>
      <c r="Z2340" s="2">
        <v>176.92307692307691</v>
      </c>
      <c r="AA2340" s="2">
        <v>13.888888888888888</v>
      </c>
      <c r="AB2340">
        <v>6</v>
      </c>
      <c r="AC2340" s="2">
        <v>8.3212560386473428E-2</v>
      </c>
      <c r="AD2340" s="2">
        <v>0.93073170731707333</v>
      </c>
      <c r="AE2340">
        <v>-1.8930100000000001</v>
      </c>
      <c r="AF2340">
        <v>4.54</v>
      </c>
      <c r="AG2340" s="2">
        <v>100</v>
      </c>
      <c r="AH2340">
        <v>6.92</v>
      </c>
      <c r="AI2340">
        <v>7.32</v>
      </c>
      <c r="AJ2340">
        <v>0</v>
      </c>
      <c r="AK2340">
        <v>5.9237399999999996</v>
      </c>
    </row>
    <row r="2341" spans="1:37" x14ac:dyDescent="0.35">
      <c r="A2341" t="s">
        <v>2942</v>
      </c>
      <c r="B2341" t="s">
        <v>2943</v>
      </c>
      <c r="C2341">
        <v>980.26</v>
      </c>
      <c r="D2341" t="s">
        <v>13</v>
      </c>
      <c r="E2341">
        <v>12</v>
      </c>
      <c r="F2341" t="s">
        <v>48</v>
      </c>
      <c r="G2341" t="s">
        <v>185</v>
      </c>
      <c r="H2341" t="s">
        <v>16</v>
      </c>
      <c r="I2341">
        <v>26.12</v>
      </c>
      <c r="J2341">
        <v>0</v>
      </c>
      <c r="K2341">
        <v>20241114</v>
      </c>
      <c r="L2341">
        <v>361.38</v>
      </c>
      <c r="M2341">
        <v>385.28500000000003</v>
      </c>
      <c r="N2341">
        <v>32.479999999999997</v>
      </c>
      <c r="O2341">
        <v>7.12</v>
      </c>
      <c r="P2341">
        <f t="shared" si="109"/>
        <v>6.6149205822126369</v>
      </c>
      <c r="Q2341">
        <v>6</v>
      </c>
      <c r="R2341">
        <v>1.91</v>
      </c>
      <c r="S2341">
        <v>2.36</v>
      </c>
      <c r="T2341">
        <v>2.64</v>
      </c>
      <c r="U2341" s="2">
        <v>13.67539267015707</v>
      </c>
      <c r="V2341" s="2">
        <v>11.067796610169493</v>
      </c>
      <c r="W2341" s="2">
        <v>9.8939393939393945</v>
      </c>
      <c r="X2341">
        <v>0</v>
      </c>
      <c r="Y2341">
        <v>174.65</v>
      </c>
      <c r="Z2341" s="2">
        <v>23.560209424083769</v>
      </c>
      <c r="AA2341" s="2">
        <v>11.864406779661028</v>
      </c>
      <c r="AB2341">
        <v>6</v>
      </c>
      <c r="AC2341" s="2">
        <v>0.46976647834274959</v>
      </c>
      <c r="AD2341" s="2">
        <v>0.83391774891774817</v>
      </c>
      <c r="AE2341">
        <v>-7.1055099999999998</v>
      </c>
      <c r="AF2341">
        <v>2.42</v>
      </c>
      <c r="AG2341" s="2">
        <v>82.886158614201122</v>
      </c>
      <c r="AH2341">
        <v>24.53</v>
      </c>
      <c r="AI2341">
        <v>3.17</v>
      </c>
      <c r="AJ2341">
        <v>0</v>
      </c>
      <c r="AK2341">
        <v>1.4443600000000001</v>
      </c>
    </row>
    <row r="2342" spans="1:37" x14ac:dyDescent="0.35">
      <c r="A2342" t="s">
        <v>703</v>
      </c>
      <c r="B2342" t="s">
        <v>704</v>
      </c>
      <c r="C2342">
        <v>979.92</v>
      </c>
      <c r="D2342" t="s">
        <v>26</v>
      </c>
      <c r="E2342">
        <v>12</v>
      </c>
      <c r="F2342" t="s">
        <v>58</v>
      </c>
      <c r="G2342" t="s">
        <v>705</v>
      </c>
      <c r="H2342" t="s">
        <v>16</v>
      </c>
      <c r="I2342">
        <v>6.73</v>
      </c>
      <c r="J2342">
        <v>100</v>
      </c>
      <c r="K2342">
        <v>20241105</v>
      </c>
      <c r="L2342">
        <v>1576.55</v>
      </c>
      <c r="M2342">
        <v>984.58196999999996</v>
      </c>
      <c r="N2342">
        <v>25.58</v>
      </c>
      <c r="O2342">
        <v>-3.72</v>
      </c>
      <c r="P2342">
        <f t="shared" si="109"/>
        <v>-37.548319431670421</v>
      </c>
      <c r="Q2342">
        <v>9</v>
      </c>
      <c r="R2342">
        <v>1.03</v>
      </c>
      <c r="S2342">
        <v>0.65</v>
      </c>
      <c r="T2342">
        <v>0.96</v>
      </c>
      <c r="U2342" s="2">
        <v>6.5339805825242721</v>
      </c>
      <c r="V2342" s="2">
        <v>10.353846153846154</v>
      </c>
      <c r="W2342" s="2">
        <v>7.010416666666667</v>
      </c>
      <c r="X2342">
        <v>130.38999999999999</v>
      </c>
      <c r="Y2342">
        <v>197.37</v>
      </c>
      <c r="Z2342" s="2">
        <v>-36.893203883495147</v>
      </c>
      <c r="AA2342" s="2">
        <v>47.692307692307686</v>
      </c>
      <c r="AB2342">
        <v>2</v>
      </c>
      <c r="AC2342" s="2">
        <v>-0.28064372469635629</v>
      </c>
      <c r="AD2342" s="2">
        <v>0.14699260752688176</v>
      </c>
      <c r="AE2342">
        <v>11.773999999999999</v>
      </c>
      <c r="AF2342">
        <v>10.56</v>
      </c>
      <c r="AG2342" s="2">
        <v>26.358187180869621</v>
      </c>
      <c r="AH2342">
        <v>12.9</v>
      </c>
      <c r="AI2342">
        <v>6.39</v>
      </c>
      <c r="AJ2342">
        <v>0</v>
      </c>
      <c r="AK2342">
        <v>3.2582100000000001</v>
      </c>
    </row>
    <row r="2343" spans="1:37" x14ac:dyDescent="0.35">
      <c r="A2343" t="s">
        <v>3471</v>
      </c>
      <c r="B2343" t="s">
        <v>3472</v>
      </c>
      <c r="C2343">
        <v>977.76</v>
      </c>
      <c r="D2343" t="s">
        <v>26</v>
      </c>
      <c r="E2343">
        <v>12</v>
      </c>
      <c r="F2343" t="s">
        <v>33</v>
      </c>
      <c r="G2343" t="s">
        <v>335</v>
      </c>
      <c r="H2343" t="s">
        <v>16</v>
      </c>
      <c r="I2343">
        <v>3.24</v>
      </c>
      <c r="J2343">
        <v>-19.010000000000002</v>
      </c>
      <c r="K2343">
        <v>20241024</v>
      </c>
      <c r="L2343">
        <v>9371</v>
      </c>
      <c r="M2343">
        <v>9449.0693300000003</v>
      </c>
      <c r="N2343">
        <v>9.3000000000000007</v>
      </c>
      <c r="O2343">
        <v>7.9</v>
      </c>
      <c r="P2343">
        <f t="shared" si="109"/>
        <v>0.83309497385551445</v>
      </c>
      <c r="Q2343">
        <v>6</v>
      </c>
      <c r="R2343">
        <v>0.81</v>
      </c>
      <c r="S2343">
        <v>-4.18</v>
      </c>
      <c r="T2343">
        <v>-0.82</v>
      </c>
      <c r="U2343" s="2">
        <v>4</v>
      </c>
      <c r="V2343" s="2">
        <v>-0.77511961722488054</v>
      </c>
      <c r="W2343" s="2">
        <v>-3.9512195121951224</v>
      </c>
      <c r="X2343">
        <v>0</v>
      </c>
      <c r="Y2343">
        <v>-85.83</v>
      </c>
      <c r="Z2343" s="2">
        <v>-616.04938271604942</v>
      </c>
      <c r="AA2343" s="2">
        <v>80.382775119617222</v>
      </c>
      <c r="AB2343">
        <v>2</v>
      </c>
      <c r="AC2343" s="2">
        <v>1.2582102003049162E-3</v>
      </c>
      <c r="AD2343" s="2">
        <v>-4.9155052264808367E-2</v>
      </c>
      <c r="AE2343">
        <v>7.6768900000000002</v>
      </c>
      <c r="AF2343">
        <v>-5.36</v>
      </c>
      <c r="AG2343" s="2">
        <v>41.788496425141389</v>
      </c>
      <c r="AH2343">
        <v>-10.94</v>
      </c>
      <c r="AI2343">
        <v>-8.26</v>
      </c>
      <c r="AJ2343">
        <v>0</v>
      </c>
      <c r="AK2343">
        <v>8.8707799999999999</v>
      </c>
    </row>
    <row r="2344" spans="1:37" x14ac:dyDescent="0.35">
      <c r="A2344" t="s">
        <v>6725</v>
      </c>
      <c r="B2344" t="s">
        <v>6726</v>
      </c>
      <c r="C2344">
        <v>975.87</v>
      </c>
      <c r="D2344" t="s">
        <v>13</v>
      </c>
      <c r="E2344">
        <v>3</v>
      </c>
      <c r="F2344" t="s">
        <v>134</v>
      </c>
      <c r="G2344" t="s">
        <v>341</v>
      </c>
      <c r="H2344" t="s">
        <v>16</v>
      </c>
      <c r="I2344">
        <v>12.74</v>
      </c>
      <c r="J2344">
        <v>-100</v>
      </c>
      <c r="K2344">
        <v>20241105</v>
      </c>
      <c r="L2344">
        <v>1192.04</v>
      </c>
      <c r="M2344">
        <v>1211.54296</v>
      </c>
      <c r="N2344">
        <v>-17.82</v>
      </c>
      <c r="O2344">
        <v>-13.57</v>
      </c>
      <c r="P2344">
        <f t="shared" si="109"/>
        <v>1.6360994597496754</v>
      </c>
      <c r="Q2344">
        <v>2</v>
      </c>
      <c r="R2344">
        <v>-0.28999999999999998</v>
      </c>
      <c r="S2344">
        <v>0.44</v>
      </c>
      <c r="T2344">
        <v>0.82</v>
      </c>
      <c r="U2344" s="2">
        <v>-43.931034482758626</v>
      </c>
      <c r="V2344" s="2">
        <v>28.954545454545453</v>
      </c>
      <c r="W2344" s="2">
        <v>15.536585365853659</v>
      </c>
      <c r="X2344">
        <v>-43.52</v>
      </c>
      <c r="Y2344">
        <v>-107.79</v>
      </c>
      <c r="Z2344" s="2">
        <v>251.72413793103448</v>
      </c>
      <c r="AA2344" s="2">
        <v>86.36363636363636</v>
      </c>
      <c r="AB2344">
        <v>6</v>
      </c>
      <c r="AC2344" s="2">
        <v>0.11502490660024907</v>
      </c>
      <c r="AD2344" s="2">
        <v>0.17989730423620026</v>
      </c>
      <c r="AE2344">
        <v>5.7938999999999998</v>
      </c>
      <c r="AF2344">
        <v>0.74</v>
      </c>
      <c r="AG2344" s="2">
        <v>27.082901580483878</v>
      </c>
      <c r="AH2344">
        <v>0.54</v>
      </c>
      <c r="AI2344">
        <v>40.39</v>
      </c>
      <c r="AJ2344">
        <v>0</v>
      </c>
      <c r="AK2344">
        <v>-8.0059900000000006</v>
      </c>
    </row>
    <row r="2345" spans="1:37" x14ac:dyDescent="0.35">
      <c r="A2345" t="s">
        <v>4386</v>
      </c>
      <c r="B2345" t="s">
        <v>4387</v>
      </c>
      <c r="C2345">
        <v>975.44</v>
      </c>
      <c r="D2345" t="s">
        <v>13</v>
      </c>
      <c r="E2345">
        <v>12</v>
      </c>
      <c r="F2345" t="s">
        <v>27</v>
      </c>
      <c r="G2345" t="s">
        <v>60</v>
      </c>
      <c r="H2345" t="s">
        <v>16</v>
      </c>
      <c r="I2345">
        <v>11.26</v>
      </c>
      <c r="J2345">
        <v>9.68</v>
      </c>
      <c r="K2345">
        <v>20241107</v>
      </c>
      <c r="L2345">
        <v>1994.64</v>
      </c>
      <c r="M2345">
        <v>2005.0830000000001</v>
      </c>
      <c r="N2345">
        <v>-10.81</v>
      </c>
      <c r="O2345">
        <v>1.1499999999999999</v>
      </c>
      <c r="P2345">
        <f t="shared" si="109"/>
        <v>0.52355312236794527</v>
      </c>
      <c r="Q2345">
        <v>6</v>
      </c>
      <c r="R2345">
        <v>1.25</v>
      </c>
      <c r="S2345">
        <v>1.28</v>
      </c>
      <c r="T2345">
        <v>1.39</v>
      </c>
      <c r="U2345" s="2">
        <v>9.0079999999999991</v>
      </c>
      <c r="V2345" s="2">
        <v>8.796875</v>
      </c>
      <c r="W2345" s="2">
        <v>8.1007194244604328</v>
      </c>
      <c r="X2345">
        <v>-14.07</v>
      </c>
      <c r="Y2345">
        <v>-24.1</v>
      </c>
      <c r="Z2345" s="2">
        <v>2.4000000000000021</v>
      </c>
      <c r="AA2345" s="2">
        <v>8.5937499999999911</v>
      </c>
      <c r="AB2345">
        <v>1</v>
      </c>
      <c r="AC2345" s="2">
        <v>3.6653645833333299</v>
      </c>
      <c r="AD2345" s="2">
        <v>0.94262916939176045</v>
      </c>
      <c r="AE2345">
        <v>6.1435899999999997</v>
      </c>
      <c r="AF2345">
        <v>6.04</v>
      </c>
      <c r="AG2345" s="2">
        <v>21.134894015962789</v>
      </c>
      <c r="AH2345">
        <v>4.88</v>
      </c>
      <c r="AI2345">
        <v>-12.58</v>
      </c>
      <c r="AJ2345">
        <v>0</v>
      </c>
      <c r="AK2345">
        <v>0.86719000000000002</v>
      </c>
    </row>
    <row r="2346" spans="1:37" x14ac:dyDescent="0.35">
      <c r="A2346" t="s">
        <v>2172</v>
      </c>
      <c r="B2346" t="s">
        <v>2173</v>
      </c>
      <c r="C2346">
        <v>973.74</v>
      </c>
      <c r="D2346" t="s">
        <v>26</v>
      </c>
      <c r="E2346">
        <v>9</v>
      </c>
      <c r="F2346" t="s">
        <v>14</v>
      </c>
      <c r="G2346" t="s">
        <v>1931</v>
      </c>
      <c r="H2346" t="s">
        <v>16</v>
      </c>
      <c r="I2346">
        <v>27.26</v>
      </c>
      <c r="J2346">
        <v>0</v>
      </c>
      <c r="K2346">
        <v>20241114</v>
      </c>
      <c r="L2346">
        <v>444.85</v>
      </c>
      <c r="M2346">
        <v>423.09697999999997</v>
      </c>
      <c r="N2346">
        <v>14.92</v>
      </c>
      <c r="O2346">
        <v>14.59</v>
      </c>
      <c r="P2346">
        <f t="shared" si="109"/>
        <v>-4.8899674047431825</v>
      </c>
      <c r="Q2346">
        <v>7</v>
      </c>
      <c r="R2346">
        <v>1.96</v>
      </c>
      <c r="S2346">
        <v>1.97</v>
      </c>
      <c r="T2346">
        <v>2.0699999999999998</v>
      </c>
      <c r="U2346" s="2">
        <v>13.908163265306124</v>
      </c>
      <c r="V2346" s="2">
        <v>13.837563451776651</v>
      </c>
      <c r="W2346" s="2">
        <v>13.169082125603866</v>
      </c>
      <c r="X2346">
        <v>58.19</v>
      </c>
      <c r="Y2346">
        <v>19.88</v>
      </c>
      <c r="Z2346" s="2">
        <v>0.51020408163265352</v>
      </c>
      <c r="AA2346" s="2">
        <v>5.0761421319796884</v>
      </c>
      <c r="AB2346">
        <v>1</v>
      </c>
      <c r="AC2346" s="2">
        <v>27.121624365482212</v>
      </c>
      <c r="AD2346" s="2">
        <v>2.5943091787439654</v>
      </c>
      <c r="AE2346">
        <v>4.8659999999999997</v>
      </c>
      <c r="AF2346">
        <v>8.57</v>
      </c>
      <c r="AG2346" s="2">
        <v>56.694168820950885</v>
      </c>
      <c r="AH2346">
        <v>16.95</v>
      </c>
      <c r="AI2346">
        <v>3.94</v>
      </c>
      <c r="AJ2346">
        <v>0</v>
      </c>
      <c r="AK2346">
        <v>0.26927000000000001</v>
      </c>
    </row>
    <row r="2347" spans="1:37" x14ac:dyDescent="0.35">
      <c r="A2347" t="s">
        <v>3567</v>
      </c>
      <c r="B2347" t="s">
        <v>3567</v>
      </c>
      <c r="C2347">
        <v>970.74</v>
      </c>
      <c r="D2347" t="s">
        <v>13</v>
      </c>
      <c r="E2347">
        <v>7</v>
      </c>
      <c r="F2347" t="s">
        <v>237</v>
      </c>
      <c r="G2347" t="s">
        <v>999</v>
      </c>
      <c r="H2347" t="s">
        <v>16</v>
      </c>
      <c r="I2347">
        <v>38.43</v>
      </c>
      <c r="J2347">
        <v>0</v>
      </c>
      <c r="K2347">
        <v>20241008</v>
      </c>
      <c r="L2347">
        <v>1238.8499999999999</v>
      </c>
      <c r="M2347">
        <v>0</v>
      </c>
      <c r="N2347">
        <v>-2.89</v>
      </c>
      <c r="O2347">
        <v>-9.18</v>
      </c>
      <c r="P2347">
        <v>-100</v>
      </c>
      <c r="Q2347">
        <v>9</v>
      </c>
      <c r="R2347">
        <v>0</v>
      </c>
      <c r="S2347">
        <v>0</v>
      </c>
      <c r="T2347">
        <v>0</v>
      </c>
      <c r="U2347" s="2">
        <v>0</v>
      </c>
      <c r="V2347" s="2">
        <v>0</v>
      </c>
      <c r="W2347" s="2">
        <v>0</v>
      </c>
      <c r="X2347">
        <v>39.39</v>
      </c>
      <c r="Y2347">
        <v>56.3</v>
      </c>
      <c r="Z2347" s="2">
        <v>0</v>
      </c>
      <c r="AA2347" s="2">
        <v>0</v>
      </c>
      <c r="AB2347">
        <v>5</v>
      </c>
      <c r="AC2347" s="2">
        <v>0</v>
      </c>
      <c r="AD2347" s="2">
        <v>0</v>
      </c>
      <c r="AE2347">
        <v>28.134</v>
      </c>
      <c r="AF2347">
        <v>18.559999999999999</v>
      </c>
      <c r="AG2347" s="2">
        <v>29.310731727004875</v>
      </c>
      <c r="AH2347">
        <v>3.67</v>
      </c>
      <c r="AI2347">
        <v>2.97</v>
      </c>
      <c r="AJ2347">
        <v>0.52</v>
      </c>
      <c r="AK2347">
        <v>0</v>
      </c>
    </row>
    <row r="2348" spans="1:37" x14ac:dyDescent="0.35">
      <c r="A2348" t="s">
        <v>3223</v>
      </c>
      <c r="B2348" t="s">
        <v>3224</v>
      </c>
      <c r="C2348">
        <v>969.46</v>
      </c>
      <c r="D2348" t="s">
        <v>13</v>
      </c>
      <c r="E2348">
        <v>12</v>
      </c>
      <c r="F2348" t="s">
        <v>33</v>
      </c>
      <c r="G2348" t="s">
        <v>725</v>
      </c>
      <c r="H2348" t="s">
        <v>16</v>
      </c>
      <c r="I2348">
        <v>26.17</v>
      </c>
      <c r="J2348">
        <v>8.3699999999999992</v>
      </c>
      <c r="K2348">
        <v>20241114</v>
      </c>
      <c r="L2348">
        <v>674.79</v>
      </c>
      <c r="M2348">
        <v>699.05498999999998</v>
      </c>
      <c r="N2348">
        <v>31.19</v>
      </c>
      <c r="O2348">
        <v>4.51</v>
      </c>
      <c r="P2348">
        <f>(M2348-L2348)/L2348*100</f>
        <v>3.595932067754414</v>
      </c>
      <c r="Q2348">
        <v>6</v>
      </c>
      <c r="R2348">
        <v>8.8800000000000008</v>
      </c>
      <c r="S2348">
        <v>9.9</v>
      </c>
      <c r="T2348">
        <v>8.44</v>
      </c>
      <c r="U2348" s="2">
        <v>2.9470720720720722</v>
      </c>
      <c r="V2348" s="2">
        <v>2.6434343434343437</v>
      </c>
      <c r="W2348" s="2">
        <v>3.1007109004739339</v>
      </c>
      <c r="X2348">
        <v>64.81</v>
      </c>
      <c r="Y2348">
        <v>10.8</v>
      </c>
      <c r="Z2348" s="2">
        <v>11.486486486486481</v>
      </c>
      <c r="AA2348" s="2">
        <v>-14.747474747474756</v>
      </c>
      <c r="AB2348">
        <v>7</v>
      </c>
      <c r="AC2348" s="2">
        <v>0.2301342840166371</v>
      </c>
      <c r="AD2348" s="2">
        <v>-0.21025368434720498</v>
      </c>
      <c r="AE2348">
        <v>11.811999999999999</v>
      </c>
      <c r="AF2348">
        <v>19.440000000000001</v>
      </c>
      <c r="AG2348" s="2">
        <v>69.945762385334689</v>
      </c>
      <c r="AH2348">
        <v>50.2</v>
      </c>
      <c r="AI2348">
        <v>46.9</v>
      </c>
      <c r="AJ2348">
        <v>5.7</v>
      </c>
      <c r="AK2348">
        <v>0.40494000000000002</v>
      </c>
    </row>
    <row r="2349" spans="1:37" x14ac:dyDescent="0.35">
      <c r="A2349" t="s">
        <v>317</v>
      </c>
      <c r="B2349" t="s">
        <v>318</v>
      </c>
      <c r="C2349">
        <v>967</v>
      </c>
      <c r="D2349" t="s">
        <v>13</v>
      </c>
      <c r="E2349">
        <v>12</v>
      </c>
      <c r="F2349" t="s">
        <v>29</v>
      </c>
      <c r="G2349" t="s">
        <v>319</v>
      </c>
      <c r="H2349" t="s">
        <v>16</v>
      </c>
      <c r="I2349">
        <v>10.92</v>
      </c>
      <c r="J2349">
        <v>9.68</v>
      </c>
      <c r="K2349">
        <v>20241107</v>
      </c>
      <c r="L2349">
        <v>667.16</v>
      </c>
      <c r="M2349">
        <v>253.345</v>
      </c>
      <c r="N2349">
        <v>23.48</v>
      </c>
      <c r="O2349">
        <v>46.9</v>
      </c>
      <c r="P2349">
        <f>(M2349-L2349)/L2349*100</f>
        <v>-62.026350500629526</v>
      </c>
      <c r="Q2349">
        <v>7</v>
      </c>
      <c r="R2349">
        <v>1.25</v>
      </c>
      <c r="S2349">
        <v>1.26</v>
      </c>
      <c r="T2349">
        <v>1.22</v>
      </c>
      <c r="U2349" s="2">
        <v>8.7360000000000007</v>
      </c>
      <c r="V2349" s="2">
        <v>8.6666666666666661</v>
      </c>
      <c r="W2349" s="2">
        <v>8.9508196721311482</v>
      </c>
      <c r="X2349">
        <v>2.61</v>
      </c>
      <c r="Y2349">
        <v>1.64</v>
      </c>
      <c r="Z2349" s="2">
        <v>0.80000000000000071</v>
      </c>
      <c r="AA2349" s="2">
        <v>-3.1746031746031771</v>
      </c>
      <c r="AB2349">
        <v>7</v>
      </c>
      <c r="AC2349" s="2">
        <v>10.833333333333323</v>
      </c>
      <c r="AD2349" s="2">
        <v>-2.8195081967213094</v>
      </c>
      <c r="AE2349">
        <v>2.24329</v>
      </c>
      <c r="AF2349">
        <v>0.35</v>
      </c>
      <c r="AG2349" s="2">
        <v>88.179597098147369</v>
      </c>
      <c r="AH2349">
        <v>3.28</v>
      </c>
      <c r="AI2349">
        <v>1.1000000000000001</v>
      </c>
      <c r="AJ2349">
        <v>7.59</v>
      </c>
      <c r="AK2349">
        <v>2.4445000000000001</v>
      </c>
    </row>
    <row r="2350" spans="1:37" x14ac:dyDescent="0.35">
      <c r="A2350" t="s">
        <v>611</v>
      </c>
      <c r="B2350" t="s">
        <v>612</v>
      </c>
      <c r="C2350">
        <v>965.86</v>
      </c>
      <c r="D2350" t="s">
        <v>26</v>
      </c>
      <c r="E2350">
        <v>12</v>
      </c>
      <c r="F2350" t="s">
        <v>27</v>
      </c>
      <c r="G2350" t="s">
        <v>28</v>
      </c>
      <c r="H2350" t="s">
        <v>16</v>
      </c>
      <c r="I2350">
        <v>8.27</v>
      </c>
      <c r="J2350">
        <v>-30</v>
      </c>
      <c r="K2350">
        <v>20241114</v>
      </c>
      <c r="L2350">
        <v>9.99</v>
      </c>
      <c r="M2350">
        <v>0.30049999999999999</v>
      </c>
      <c r="N2350">
        <v>0</v>
      </c>
      <c r="O2350">
        <v>0</v>
      </c>
      <c r="P2350">
        <f>(M2350-L2350)/L2350*100</f>
        <v>-96.991991991991995</v>
      </c>
      <c r="Q2350">
        <v>8</v>
      </c>
      <c r="R2350">
        <v>-1.2</v>
      </c>
      <c r="S2350">
        <v>-0.84</v>
      </c>
      <c r="T2350">
        <v>-0.36</v>
      </c>
      <c r="U2350" s="2">
        <v>-6.8916666666666666</v>
      </c>
      <c r="V2350" s="2">
        <v>-9.8452380952380949</v>
      </c>
      <c r="W2350" s="2">
        <v>-22.972222222222221</v>
      </c>
      <c r="X2350">
        <v>0</v>
      </c>
      <c r="Y2350">
        <v>31.07</v>
      </c>
      <c r="Z2350" s="2">
        <v>30</v>
      </c>
      <c r="AA2350" s="2">
        <v>57.142857142857139</v>
      </c>
      <c r="AB2350">
        <v>1</v>
      </c>
      <c r="AC2350" s="2">
        <v>-0.32817460317460317</v>
      </c>
      <c r="AD2350" s="2">
        <v>-0.40201388888888889</v>
      </c>
      <c r="AE2350">
        <v>-680.25402999999994</v>
      </c>
      <c r="AF2350">
        <v>-350.45</v>
      </c>
      <c r="AG2350" s="2">
        <v>100</v>
      </c>
      <c r="AH2350">
        <v>29334.54</v>
      </c>
      <c r="AI2350">
        <v>0</v>
      </c>
      <c r="AJ2350">
        <v>0</v>
      </c>
      <c r="AK2350">
        <v>0</v>
      </c>
    </row>
    <row r="2351" spans="1:37" x14ac:dyDescent="0.35">
      <c r="A2351" t="s">
        <v>5064</v>
      </c>
      <c r="B2351" t="s">
        <v>5065</v>
      </c>
      <c r="C2351">
        <v>965.45</v>
      </c>
      <c r="D2351" t="s">
        <v>26</v>
      </c>
      <c r="E2351">
        <v>12</v>
      </c>
      <c r="F2351" t="s">
        <v>48</v>
      </c>
      <c r="G2351" t="s">
        <v>674</v>
      </c>
      <c r="H2351" t="s">
        <v>16</v>
      </c>
      <c r="I2351">
        <v>29.37</v>
      </c>
      <c r="J2351">
        <v>-50.44</v>
      </c>
      <c r="K2351">
        <v>20241113</v>
      </c>
      <c r="L2351">
        <v>7831</v>
      </c>
      <c r="M2351">
        <v>7129.5</v>
      </c>
      <c r="N2351">
        <v>-7.29</v>
      </c>
      <c r="O2351">
        <v>-7.77</v>
      </c>
      <c r="P2351">
        <f>(M2351-L2351)/L2351*100</f>
        <v>-8.9579874856340176</v>
      </c>
      <c r="Q2351">
        <v>9</v>
      </c>
      <c r="R2351">
        <v>5.43</v>
      </c>
      <c r="S2351">
        <v>4.28</v>
      </c>
      <c r="T2351">
        <v>6.59</v>
      </c>
      <c r="U2351" s="2">
        <v>5.4088397790055254</v>
      </c>
      <c r="V2351" s="2">
        <v>6.8621495327102799</v>
      </c>
      <c r="W2351" s="2">
        <v>4.4567526555386952</v>
      </c>
      <c r="X2351">
        <v>6.46</v>
      </c>
      <c r="Y2351">
        <v>27.27</v>
      </c>
      <c r="Z2351" s="2">
        <v>-21.178637200736638</v>
      </c>
      <c r="AA2351" s="2">
        <v>53.971962616822424</v>
      </c>
      <c r="AB2351">
        <v>2</v>
      </c>
      <c r="AC2351" s="2">
        <v>-0.32401279967492902</v>
      </c>
      <c r="AD2351" s="2">
        <v>8.25753305874702E-2</v>
      </c>
      <c r="AE2351">
        <v>11.64</v>
      </c>
      <c r="AF2351">
        <v>13.9</v>
      </c>
      <c r="AG2351" s="2">
        <v>22.551398288851999</v>
      </c>
      <c r="AH2351">
        <v>2.27</v>
      </c>
      <c r="AI2351">
        <v>-0.34</v>
      </c>
      <c r="AJ2351">
        <v>0</v>
      </c>
      <c r="AK2351">
        <v>0.19372</v>
      </c>
    </row>
    <row r="2352" spans="1:37" x14ac:dyDescent="0.35">
      <c r="A2352" t="s">
        <v>5628</v>
      </c>
      <c r="B2352" t="s">
        <v>5629</v>
      </c>
      <c r="C2352">
        <v>963.27</v>
      </c>
      <c r="D2352" t="s">
        <v>26</v>
      </c>
      <c r="E2352">
        <v>12</v>
      </c>
      <c r="F2352" t="s">
        <v>48</v>
      </c>
      <c r="G2352" t="s">
        <v>657</v>
      </c>
      <c r="H2352" t="s">
        <v>16</v>
      </c>
      <c r="I2352">
        <v>13.2</v>
      </c>
      <c r="J2352">
        <v>-9.09</v>
      </c>
      <c r="K2352">
        <v>20241107</v>
      </c>
      <c r="L2352">
        <v>679.91</v>
      </c>
      <c r="M2352">
        <v>720.28697999999997</v>
      </c>
      <c r="N2352">
        <v>11.98</v>
      </c>
      <c r="O2352">
        <v>15.81</v>
      </c>
      <c r="P2352">
        <f>(M2352-L2352)/L2352*100</f>
        <v>5.9385771646247303</v>
      </c>
      <c r="Q2352">
        <v>6</v>
      </c>
      <c r="R2352">
        <v>0.25</v>
      </c>
      <c r="S2352">
        <v>0.28000000000000003</v>
      </c>
      <c r="T2352">
        <v>0.36</v>
      </c>
      <c r="U2352" s="2">
        <v>52.8</v>
      </c>
      <c r="V2352" s="2">
        <v>47.142857142857139</v>
      </c>
      <c r="W2352" s="2">
        <v>36.666666666666664</v>
      </c>
      <c r="X2352">
        <v>0</v>
      </c>
      <c r="Y2352">
        <v>48</v>
      </c>
      <c r="Z2352" s="2">
        <v>12.000000000000011</v>
      </c>
      <c r="AA2352" s="2">
        <v>28.571428571428552</v>
      </c>
      <c r="AB2352">
        <v>1</v>
      </c>
      <c r="AC2352" s="2">
        <v>3.9285714285714248</v>
      </c>
      <c r="AD2352" s="2">
        <v>1.2833333333333341</v>
      </c>
      <c r="AE2352">
        <v>1.35039</v>
      </c>
      <c r="AF2352">
        <v>3.14</v>
      </c>
      <c r="AG2352" s="2">
        <v>66.044182318248005</v>
      </c>
      <c r="AH2352">
        <v>3.3</v>
      </c>
      <c r="AI2352">
        <v>3.3</v>
      </c>
      <c r="AJ2352">
        <v>0</v>
      </c>
      <c r="AK2352">
        <v>0.60043999999999997</v>
      </c>
    </row>
    <row r="2353" spans="1:37" x14ac:dyDescent="0.35">
      <c r="A2353" t="s">
        <v>3156</v>
      </c>
      <c r="B2353" t="s">
        <v>3157</v>
      </c>
      <c r="C2353">
        <v>963.01</v>
      </c>
      <c r="D2353" t="s">
        <v>13</v>
      </c>
      <c r="E2353">
        <v>12</v>
      </c>
      <c r="F2353" t="s">
        <v>56</v>
      </c>
      <c r="G2353" t="s">
        <v>57</v>
      </c>
      <c r="H2353" t="s">
        <v>22</v>
      </c>
      <c r="I2353">
        <v>3.7</v>
      </c>
      <c r="J2353">
        <v>0</v>
      </c>
      <c r="K2353">
        <v>20241127</v>
      </c>
      <c r="L2353">
        <v>417.02</v>
      </c>
      <c r="M2353">
        <v>0</v>
      </c>
      <c r="N2353">
        <v>-11.68</v>
      </c>
      <c r="O2353">
        <v>15.13</v>
      </c>
      <c r="P2353">
        <v>-100</v>
      </c>
      <c r="Q2353">
        <v>7</v>
      </c>
      <c r="R2353">
        <v>0</v>
      </c>
      <c r="S2353">
        <v>0</v>
      </c>
      <c r="T2353">
        <v>0</v>
      </c>
      <c r="U2353" s="2">
        <v>0</v>
      </c>
      <c r="V2353" s="2">
        <v>0</v>
      </c>
      <c r="W2353" s="2">
        <v>0</v>
      </c>
      <c r="X2353">
        <v>0</v>
      </c>
      <c r="Y2353">
        <v>-100</v>
      </c>
      <c r="Z2353" s="2">
        <v>0</v>
      </c>
      <c r="AA2353" s="2">
        <v>0</v>
      </c>
      <c r="AB2353">
        <v>5</v>
      </c>
      <c r="AC2353" s="2">
        <v>0</v>
      </c>
      <c r="AD2353" s="2">
        <v>0</v>
      </c>
      <c r="AE2353">
        <v>-27.13</v>
      </c>
      <c r="AF2353">
        <v>-20.260000000000002</v>
      </c>
      <c r="AG2353" s="2">
        <v>73.311114574840531</v>
      </c>
      <c r="AH2353">
        <v>-17.63</v>
      </c>
      <c r="AI2353">
        <v>-17.63</v>
      </c>
      <c r="AJ2353">
        <v>0</v>
      </c>
      <c r="AK2353">
        <v>0</v>
      </c>
    </row>
    <row r="2354" spans="1:37" x14ac:dyDescent="0.35">
      <c r="A2354" t="s">
        <v>6192</v>
      </c>
      <c r="B2354" t="s">
        <v>6193</v>
      </c>
      <c r="C2354">
        <v>958.84</v>
      </c>
      <c r="D2354" t="s">
        <v>13</v>
      </c>
      <c r="E2354">
        <v>12</v>
      </c>
      <c r="F2354" t="s">
        <v>14</v>
      </c>
      <c r="G2354" t="s">
        <v>269</v>
      </c>
      <c r="H2354" t="s">
        <v>16</v>
      </c>
      <c r="I2354">
        <v>5.39</v>
      </c>
      <c r="J2354">
        <v>-54.55</v>
      </c>
      <c r="K2354">
        <v>20241108</v>
      </c>
      <c r="L2354">
        <v>1135.8800000000001</v>
      </c>
      <c r="M2354">
        <v>1231.81396</v>
      </c>
      <c r="N2354">
        <v>30.56</v>
      </c>
      <c r="O2354">
        <v>16.829999999999998</v>
      </c>
      <c r="P2354">
        <f>(M2354-L2354)/L2354*100</f>
        <v>8.4457830052470175</v>
      </c>
      <c r="Q2354">
        <v>6</v>
      </c>
      <c r="R2354">
        <v>-0.36</v>
      </c>
      <c r="S2354">
        <v>-0.38</v>
      </c>
      <c r="T2354">
        <v>-0.15</v>
      </c>
      <c r="U2354" s="2">
        <v>-14.972222222222221</v>
      </c>
      <c r="V2354" s="2">
        <v>-14.184210526315788</v>
      </c>
      <c r="W2354" s="2">
        <v>-35.93333333333333</v>
      </c>
      <c r="X2354">
        <v>0</v>
      </c>
      <c r="Y2354">
        <v>62.73</v>
      </c>
      <c r="Z2354" s="2">
        <v>-5.5555555555555607</v>
      </c>
      <c r="AA2354" s="2">
        <v>60.526315789473685</v>
      </c>
      <c r="AB2354">
        <v>2</v>
      </c>
      <c r="AC2354" s="2">
        <v>2.5531578947368394</v>
      </c>
      <c r="AD2354" s="2">
        <v>-0.59368115942028976</v>
      </c>
      <c r="AE2354">
        <v>-24.937999999999999</v>
      </c>
      <c r="AF2354">
        <v>-20.62</v>
      </c>
      <c r="AG2354" s="2">
        <v>48.114502412226649</v>
      </c>
      <c r="AH2354">
        <v>-12.22</v>
      </c>
      <c r="AI2354">
        <v>-15.45</v>
      </c>
      <c r="AJ2354">
        <v>0</v>
      </c>
      <c r="AK2354">
        <v>-3.8211400000000002</v>
      </c>
    </row>
    <row r="2355" spans="1:37" x14ac:dyDescent="0.35">
      <c r="A2355" t="s">
        <v>2765</v>
      </c>
      <c r="B2355" t="s">
        <v>2766</v>
      </c>
      <c r="C2355">
        <v>956.95</v>
      </c>
      <c r="D2355" t="s">
        <v>26</v>
      </c>
      <c r="E2355">
        <v>12</v>
      </c>
      <c r="F2355" t="s">
        <v>29</v>
      </c>
      <c r="G2355" t="s">
        <v>877</v>
      </c>
      <c r="H2355" t="s">
        <v>16</v>
      </c>
      <c r="I2355">
        <v>9.1300000000000008</v>
      </c>
      <c r="J2355">
        <v>0</v>
      </c>
      <c r="K2355">
        <v>20241030</v>
      </c>
      <c r="L2355">
        <v>320.47000000000003</v>
      </c>
      <c r="M2355">
        <v>0</v>
      </c>
      <c r="N2355">
        <v>0</v>
      </c>
      <c r="O2355">
        <v>22.33</v>
      </c>
      <c r="P2355">
        <v>-100</v>
      </c>
      <c r="Q2355">
        <v>7</v>
      </c>
      <c r="R2355">
        <v>0</v>
      </c>
      <c r="S2355">
        <v>0</v>
      </c>
      <c r="T2355">
        <v>0</v>
      </c>
      <c r="U2355" s="2">
        <v>0</v>
      </c>
      <c r="V2355" s="2">
        <v>0</v>
      </c>
      <c r="W2355" s="2">
        <v>0</v>
      </c>
      <c r="X2355">
        <v>0</v>
      </c>
      <c r="Y2355">
        <v>-3.47</v>
      </c>
      <c r="Z2355" s="2">
        <v>0</v>
      </c>
      <c r="AA2355" s="2">
        <v>0</v>
      </c>
      <c r="AB2355">
        <v>5</v>
      </c>
      <c r="AC2355" s="2">
        <v>0</v>
      </c>
      <c r="AD2355" s="2">
        <v>0</v>
      </c>
      <c r="AE2355">
        <v>0</v>
      </c>
      <c r="AF2355">
        <v>-7.91</v>
      </c>
      <c r="AG2355" s="2">
        <v>100</v>
      </c>
      <c r="AH2355">
        <v>-49.85</v>
      </c>
      <c r="AI2355">
        <v>-49.85</v>
      </c>
      <c r="AJ2355">
        <v>1.32</v>
      </c>
      <c r="AK2355">
        <v>5.4213500000000003</v>
      </c>
    </row>
    <row r="2356" spans="1:37" x14ac:dyDescent="0.35">
      <c r="A2356" t="s">
        <v>2128</v>
      </c>
      <c r="B2356" t="s">
        <v>2129</v>
      </c>
      <c r="C2356">
        <v>956.86</v>
      </c>
      <c r="D2356" t="s">
        <v>13</v>
      </c>
      <c r="E2356">
        <v>12</v>
      </c>
      <c r="F2356" t="s">
        <v>134</v>
      </c>
      <c r="G2356" t="s">
        <v>341</v>
      </c>
      <c r="H2356" t="s">
        <v>16</v>
      </c>
      <c r="I2356">
        <v>65.09</v>
      </c>
      <c r="J2356">
        <v>31.75</v>
      </c>
      <c r="K2356">
        <v>20241113</v>
      </c>
      <c r="L2356">
        <v>756.99</v>
      </c>
      <c r="M2356">
        <v>784.95501000000002</v>
      </c>
      <c r="N2356">
        <v>2.83</v>
      </c>
      <c r="O2356">
        <v>6.24</v>
      </c>
      <c r="P2356">
        <f>(M2356-L2356)/L2356*100</f>
        <v>3.6942377045931925</v>
      </c>
      <c r="Q2356">
        <v>6</v>
      </c>
      <c r="R2356">
        <v>2.52</v>
      </c>
      <c r="S2356">
        <v>2.93</v>
      </c>
      <c r="T2356">
        <v>3.74</v>
      </c>
      <c r="U2356" s="2">
        <v>25.829365079365079</v>
      </c>
      <c r="V2356" s="2">
        <v>22.215017064846418</v>
      </c>
      <c r="W2356" s="2">
        <v>17.40374331550802</v>
      </c>
      <c r="X2356">
        <v>1.84</v>
      </c>
      <c r="Y2356">
        <v>-20.68</v>
      </c>
      <c r="Z2356" s="2">
        <v>16.269841269841276</v>
      </c>
      <c r="AA2356" s="2">
        <v>27.645051194539249</v>
      </c>
      <c r="AB2356">
        <v>1</v>
      </c>
      <c r="AC2356" s="2">
        <v>1.3654108049612914</v>
      </c>
      <c r="AD2356" s="2">
        <v>0.62954281375849996</v>
      </c>
      <c r="AE2356">
        <v>5.1619999999999999</v>
      </c>
      <c r="AF2356">
        <v>4.8499999999999996</v>
      </c>
      <c r="AG2356" s="2">
        <v>21.55708926141693</v>
      </c>
      <c r="AH2356">
        <v>5.62</v>
      </c>
      <c r="AI2356">
        <v>2.95</v>
      </c>
      <c r="AJ2356">
        <v>0</v>
      </c>
      <c r="AK2356">
        <v>0.38252000000000003</v>
      </c>
    </row>
    <row r="2357" spans="1:37" x14ac:dyDescent="0.35">
      <c r="A2357" t="s">
        <v>976</v>
      </c>
      <c r="B2357" t="s">
        <v>977</v>
      </c>
      <c r="C2357">
        <v>954.55</v>
      </c>
      <c r="D2357" t="s">
        <v>26</v>
      </c>
      <c r="E2357">
        <v>12</v>
      </c>
      <c r="F2357" t="s">
        <v>56</v>
      </c>
      <c r="G2357" t="s">
        <v>214</v>
      </c>
      <c r="H2357" t="s">
        <v>16</v>
      </c>
      <c r="I2357">
        <v>36.549999999999997</v>
      </c>
      <c r="J2357">
        <v>6.9</v>
      </c>
      <c r="K2357">
        <v>20241106</v>
      </c>
      <c r="L2357">
        <v>1069.31</v>
      </c>
      <c r="M2357">
        <v>8260.3701099999998</v>
      </c>
      <c r="N2357">
        <v>4.62</v>
      </c>
      <c r="O2357">
        <v>1.42</v>
      </c>
      <c r="P2357">
        <f>(M2357-L2357)/L2357*100</f>
        <v>672.49535775406582</v>
      </c>
      <c r="Q2357">
        <v>1</v>
      </c>
      <c r="R2357">
        <v>1.77</v>
      </c>
      <c r="S2357">
        <v>1.99</v>
      </c>
      <c r="T2357">
        <v>2.2000000000000002</v>
      </c>
      <c r="U2357" s="2">
        <v>20.649717514124291</v>
      </c>
      <c r="V2357" s="2">
        <v>18.366834170854268</v>
      </c>
      <c r="W2357" s="2">
        <v>16.61363636363636</v>
      </c>
      <c r="X2357">
        <v>6.53</v>
      </c>
      <c r="Y2357">
        <v>13</v>
      </c>
      <c r="Z2357" s="2">
        <v>12.429378531073445</v>
      </c>
      <c r="AA2357" s="2">
        <v>10.552763819095487</v>
      </c>
      <c r="AB2357">
        <v>6</v>
      </c>
      <c r="AC2357" s="2">
        <v>1.4776952946550936</v>
      </c>
      <c r="AD2357" s="2">
        <v>1.574339826839825</v>
      </c>
      <c r="AE2357">
        <v>24.270990000000001</v>
      </c>
      <c r="AF2357">
        <v>24.94</v>
      </c>
      <c r="AG2357" s="2">
        <v>22.681446914365331</v>
      </c>
      <c r="AH2357">
        <v>0.62</v>
      </c>
      <c r="AI2357">
        <v>4.5</v>
      </c>
      <c r="AJ2357">
        <v>0.88</v>
      </c>
      <c r="AK2357">
        <v>0</v>
      </c>
    </row>
    <row r="2358" spans="1:37" x14ac:dyDescent="0.35">
      <c r="A2358" t="s">
        <v>454</v>
      </c>
      <c r="B2358" t="s">
        <v>455</v>
      </c>
      <c r="C2358">
        <v>953.63</v>
      </c>
      <c r="D2358" t="s">
        <v>26</v>
      </c>
      <c r="E2358">
        <v>12</v>
      </c>
      <c r="F2358" t="s">
        <v>29</v>
      </c>
      <c r="G2358" t="s">
        <v>456</v>
      </c>
      <c r="H2358" t="s">
        <v>16</v>
      </c>
      <c r="I2358">
        <v>30.73</v>
      </c>
      <c r="J2358">
        <v>7.59</v>
      </c>
      <c r="K2358">
        <v>20241024</v>
      </c>
      <c r="L2358">
        <v>387.41</v>
      </c>
      <c r="M2358">
        <v>304.10000000000002</v>
      </c>
      <c r="N2358">
        <v>15.87</v>
      </c>
      <c r="O2358">
        <v>37.19</v>
      </c>
      <c r="P2358">
        <f>(M2358-L2358)/L2358*100</f>
        <v>-21.50434939727937</v>
      </c>
      <c r="Q2358">
        <v>7</v>
      </c>
      <c r="R2358">
        <v>2.94</v>
      </c>
      <c r="S2358">
        <v>3.28</v>
      </c>
      <c r="T2358">
        <v>3.46</v>
      </c>
      <c r="U2358" s="2">
        <v>10.452380952380953</v>
      </c>
      <c r="V2358" s="2">
        <v>9.3689024390243905</v>
      </c>
      <c r="W2358" s="2">
        <v>8.8815028901734099</v>
      </c>
      <c r="X2358">
        <v>22.16</v>
      </c>
      <c r="Y2358">
        <v>8.89</v>
      </c>
      <c r="Z2358" s="2">
        <v>11.56462585034013</v>
      </c>
      <c r="AA2358" s="2">
        <v>5.4878048780487854</v>
      </c>
      <c r="AB2358">
        <v>6</v>
      </c>
      <c r="AC2358" s="2">
        <v>0.81013450502152118</v>
      </c>
      <c r="AD2358" s="2">
        <v>1.6184071933204867</v>
      </c>
      <c r="AE2358">
        <v>18.062989999999999</v>
      </c>
      <c r="AF2358">
        <v>12.07</v>
      </c>
      <c r="AG2358" s="2">
        <v>79.05991068893421</v>
      </c>
      <c r="AH2358">
        <v>31.97</v>
      </c>
      <c r="AI2358">
        <v>23.64</v>
      </c>
      <c r="AJ2358">
        <v>1.54</v>
      </c>
      <c r="AK2358">
        <v>0.11956</v>
      </c>
    </row>
    <row r="2359" spans="1:37" x14ac:dyDescent="0.35">
      <c r="A2359" t="s">
        <v>6640</v>
      </c>
      <c r="B2359" t="s">
        <v>6641</v>
      </c>
      <c r="C2359">
        <v>953.09</v>
      </c>
      <c r="D2359" t="s">
        <v>26</v>
      </c>
      <c r="E2359">
        <v>12</v>
      </c>
      <c r="F2359" t="s">
        <v>14</v>
      </c>
      <c r="G2359" t="s">
        <v>163</v>
      </c>
      <c r="H2359" t="s">
        <v>16</v>
      </c>
      <c r="I2359">
        <v>3.28</v>
      </c>
      <c r="J2359">
        <v>83.33</v>
      </c>
      <c r="K2359">
        <v>20241113</v>
      </c>
      <c r="L2359">
        <v>1439.69</v>
      </c>
      <c r="M2359">
        <v>1752.3470400000001</v>
      </c>
      <c r="N2359">
        <v>3.6</v>
      </c>
      <c r="O2359">
        <v>2.75</v>
      </c>
      <c r="P2359">
        <f>(M2359-L2359)/L2359*100</f>
        <v>21.716969625405472</v>
      </c>
      <c r="Q2359">
        <v>1</v>
      </c>
      <c r="R2359">
        <v>0.05</v>
      </c>
      <c r="S2359">
        <v>0.03</v>
      </c>
      <c r="T2359">
        <v>0.16</v>
      </c>
      <c r="U2359" s="2">
        <v>65.599999999999994</v>
      </c>
      <c r="V2359" s="2">
        <v>109.33333333333333</v>
      </c>
      <c r="W2359" s="2">
        <v>20.5</v>
      </c>
      <c r="X2359">
        <v>0</v>
      </c>
      <c r="Y2359">
        <v>-74.290000000000006</v>
      </c>
      <c r="Z2359" s="2">
        <v>-40.000000000000007</v>
      </c>
      <c r="AA2359" s="2">
        <v>433.33333333333337</v>
      </c>
      <c r="AB2359">
        <v>2</v>
      </c>
      <c r="AC2359" s="2">
        <v>-2.7333333333333329</v>
      </c>
      <c r="AD2359" s="2">
        <v>4.7307692307692301E-2</v>
      </c>
      <c r="AE2359">
        <v>-0.99489000000000005</v>
      </c>
      <c r="AF2359">
        <v>-1.38</v>
      </c>
      <c r="AG2359" s="2">
        <v>29.559348887607751</v>
      </c>
      <c r="AH2359">
        <v>0.47</v>
      </c>
      <c r="AI2359">
        <v>-3.07</v>
      </c>
      <c r="AJ2359">
        <v>0</v>
      </c>
      <c r="AK2359">
        <v>0.14430000000000001</v>
      </c>
    </row>
    <row r="2360" spans="1:37" x14ac:dyDescent="0.35">
      <c r="A2360" t="s">
        <v>119</v>
      </c>
      <c r="B2360" t="s">
        <v>120</v>
      </c>
      <c r="C2360">
        <v>952.78</v>
      </c>
      <c r="D2360" t="s">
        <v>13</v>
      </c>
      <c r="E2360">
        <v>12</v>
      </c>
      <c r="F2360" t="s">
        <v>38</v>
      </c>
      <c r="G2360" t="s">
        <v>121</v>
      </c>
      <c r="H2360" t="s">
        <v>16</v>
      </c>
      <c r="I2360">
        <v>11.57</v>
      </c>
      <c r="J2360">
        <v>19.05</v>
      </c>
      <c r="K2360">
        <v>20241105</v>
      </c>
      <c r="L2360">
        <v>1170.42</v>
      </c>
      <c r="M2360">
        <v>1210.8709699999999</v>
      </c>
      <c r="N2360">
        <v>43.43</v>
      </c>
      <c r="O2360">
        <v>20.69</v>
      </c>
      <c r="P2360">
        <f>(M2360-L2360)/L2360*100</f>
        <v>3.4561072093778193</v>
      </c>
      <c r="Q2360">
        <v>6</v>
      </c>
      <c r="R2360">
        <v>0.9</v>
      </c>
      <c r="S2360">
        <v>0.83</v>
      </c>
      <c r="T2360">
        <v>0.62</v>
      </c>
      <c r="U2360" s="2">
        <v>12.855555555555556</v>
      </c>
      <c r="V2360" s="2">
        <v>13.939759036144579</v>
      </c>
      <c r="W2360" s="2">
        <v>18.661290322580644</v>
      </c>
      <c r="X2360">
        <v>88.2</v>
      </c>
      <c r="Y2360">
        <v>10.34</v>
      </c>
      <c r="Z2360" s="2">
        <v>-7.7777777777777848</v>
      </c>
      <c r="AA2360" s="2">
        <v>-25.301204819277107</v>
      </c>
      <c r="AB2360">
        <v>9</v>
      </c>
      <c r="AC2360" s="2">
        <v>-1.7922547332185872</v>
      </c>
      <c r="AD2360" s="2">
        <v>-0.73756528417818745</v>
      </c>
      <c r="AE2360">
        <v>6.1330999999999998</v>
      </c>
      <c r="AF2360">
        <v>10.25</v>
      </c>
      <c r="AG2360" s="2">
        <v>30.179337331897948</v>
      </c>
      <c r="AH2360">
        <v>6.85</v>
      </c>
      <c r="AI2360">
        <v>4.05</v>
      </c>
      <c r="AJ2360">
        <v>0</v>
      </c>
      <c r="AK2360">
        <v>2.5695000000000001</v>
      </c>
    </row>
    <row r="2361" spans="1:37" x14ac:dyDescent="0.35">
      <c r="A2361" t="s">
        <v>6049</v>
      </c>
      <c r="B2361" t="s">
        <v>6050</v>
      </c>
      <c r="C2361">
        <v>949.93</v>
      </c>
      <c r="D2361" t="s">
        <v>26</v>
      </c>
      <c r="E2361">
        <v>12</v>
      </c>
      <c r="F2361" t="s">
        <v>27</v>
      </c>
      <c r="G2361" t="s">
        <v>28</v>
      </c>
      <c r="H2361" t="s">
        <v>16</v>
      </c>
      <c r="I2361">
        <v>4.28</v>
      </c>
      <c r="J2361">
        <v>-18.52</v>
      </c>
      <c r="K2361">
        <v>20241113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5</v>
      </c>
      <c r="R2361">
        <v>-1.38</v>
      </c>
      <c r="S2361">
        <v>-1.18</v>
      </c>
      <c r="T2361">
        <v>-1.08</v>
      </c>
      <c r="U2361" s="2">
        <v>-3.1014492753623193</v>
      </c>
      <c r="V2361" s="2">
        <v>-3.6271186440677972</v>
      </c>
      <c r="W2361" s="2">
        <v>-3.9629629629629628</v>
      </c>
      <c r="X2361">
        <v>0</v>
      </c>
      <c r="Y2361">
        <v>9.94</v>
      </c>
      <c r="Z2361" s="2">
        <v>14.492753623188403</v>
      </c>
      <c r="AA2361" s="2">
        <v>8.4745762711864288</v>
      </c>
      <c r="AB2361">
        <v>6</v>
      </c>
      <c r="AC2361" s="2">
        <v>-0.25027118644067808</v>
      </c>
      <c r="AD2361" s="2">
        <v>-0.46762962962963028</v>
      </c>
      <c r="AE2361">
        <v>-70.671999999999997</v>
      </c>
      <c r="AF2361">
        <v>-85.27</v>
      </c>
      <c r="AG2361" s="2">
        <v>0</v>
      </c>
      <c r="AH2361">
        <v>0</v>
      </c>
      <c r="AI2361">
        <v>0</v>
      </c>
      <c r="AJ2361">
        <v>0</v>
      </c>
      <c r="AK2361">
        <v>0</v>
      </c>
    </row>
    <row r="2362" spans="1:37" x14ac:dyDescent="0.35">
      <c r="A2362" t="s">
        <v>6204</v>
      </c>
      <c r="B2362" t="s">
        <v>6205</v>
      </c>
      <c r="C2362">
        <v>949.88</v>
      </c>
      <c r="D2362" t="s">
        <v>26</v>
      </c>
      <c r="E2362">
        <v>12</v>
      </c>
      <c r="F2362" t="s">
        <v>58</v>
      </c>
      <c r="G2362" t="s">
        <v>705</v>
      </c>
      <c r="H2362" t="s">
        <v>16</v>
      </c>
      <c r="I2362">
        <v>5.83</v>
      </c>
      <c r="J2362">
        <v>11.11</v>
      </c>
      <c r="K2362">
        <v>20241105</v>
      </c>
      <c r="L2362">
        <v>488.94</v>
      </c>
      <c r="M2362">
        <v>394.08897999999999</v>
      </c>
      <c r="N2362">
        <v>39.53</v>
      </c>
      <c r="O2362">
        <v>49.55</v>
      </c>
      <c r="P2362">
        <f t="shared" ref="P2362:P2378" si="110">(M2362-L2362)/L2362*100</f>
        <v>-19.399316889597905</v>
      </c>
      <c r="Q2362">
        <v>7</v>
      </c>
      <c r="R2362">
        <v>0.67</v>
      </c>
      <c r="S2362">
        <v>0.37</v>
      </c>
      <c r="T2362">
        <v>0.47</v>
      </c>
      <c r="U2362" s="2">
        <v>8.7014925373134329</v>
      </c>
      <c r="V2362" s="2">
        <v>15.756756756756758</v>
      </c>
      <c r="W2362" s="2">
        <v>12.404255319148938</v>
      </c>
      <c r="X2362">
        <v>0</v>
      </c>
      <c r="Y2362">
        <v>75.680000000000007</v>
      </c>
      <c r="Z2362" s="2">
        <v>-44.776119402985074</v>
      </c>
      <c r="AA2362" s="2">
        <v>27.027027027027025</v>
      </c>
      <c r="AB2362">
        <v>2</v>
      </c>
      <c r="AC2362" s="2">
        <v>-0.35190090090090093</v>
      </c>
      <c r="AD2362" s="2">
        <v>0.45895744680851075</v>
      </c>
      <c r="AE2362">
        <v>13.77299</v>
      </c>
      <c r="AF2362">
        <v>9.69</v>
      </c>
      <c r="AG2362" s="2">
        <v>34.422424019307073</v>
      </c>
      <c r="AH2362">
        <v>18.68</v>
      </c>
      <c r="AI2362">
        <v>5.13</v>
      </c>
      <c r="AJ2362">
        <v>0</v>
      </c>
      <c r="AK2362">
        <v>0.26946999999999999</v>
      </c>
    </row>
    <row r="2363" spans="1:37" x14ac:dyDescent="0.35">
      <c r="A2363" t="s">
        <v>3913</v>
      </c>
      <c r="B2363" t="s">
        <v>3914</v>
      </c>
      <c r="C2363">
        <v>949.77</v>
      </c>
      <c r="D2363" t="s">
        <v>13</v>
      </c>
      <c r="E2363">
        <v>12</v>
      </c>
      <c r="F2363" t="s">
        <v>14</v>
      </c>
      <c r="G2363" t="s">
        <v>269</v>
      </c>
      <c r="H2363" t="s">
        <v>16</v>
      </c>
      <c r="I2363">
        <v>2.5099999999999998</v>
      </c>
      <c r="J2363">
        <v>14.29</v>
      </c>
      <c r="K2363">
        <v>20241105</v>
      </c>
      <c r="L2363">
        <v>218.31</v>
      </c>
      <c r="M2363">
        <v>241.00299999999999</v>
      </c>
      <c r="N2363">
        <v>4.0199999999999996</v>
      </c>
      <c r="O2363">
        <v>2.61</v>
      </c>
      <c r="P2363">
        <f t="shared" si="110"/>
        <v>10.394851358160405</v>
      </c>
      <c r="Q2363">
        <v>1</v>
      </c>
      <c r="R2363">
        <v>-0.4</v>
      </c>
      <c r="S2363">
        <v>-0.28000000000000003</v>
      </c>
      <c r="T2363">
        <v>-0.18</v>
      </c>
      <c r="U2363" s="2">
        <v>-6.2749999999999995</v>
      </c>
      <c r="V2363" s="2">
        <v>-8.9642857142857135</v>
      </c>
      <c r="W2363" s="2">
        <v>-13.944444444444445</v>
      </c>
      <c r="X2363">
        <v>0</v>
      </c>
      <c r="Y2363">
        <v>-2.78</v>
      </c>
      <c r="Z2363" s="2">
        <v>30</v>
      </c>
      <c r="AA2363" s="2">
        <v>35.714285714285722</v>
      </c>
      <c r="AB2363">
        <v>1</v>
      </c>
      <c r="AC2363" s="2">
        <v>-0.2988095238095238</v>
      </c>
      <c r="AD2363" s="2">
        <v>-0.39044444444444437</v>
      </c>
      <c r="AE2363">
        <v>-26.141010000000001</v>
      </c>
      <c r="AF2363">
        <v>-22.69</v>
      </c>
      <c r="AG2363" s="2">
        <v>80.938578168659248</v>
      </c>
      <c r="AH2363">
        <v>-53.37</v>
      </c>
      <c r="AI2363">
        <v>-65.63</v>
      </c>
      <c r="AJ2363">
        <v>0</v>
      </c>
      <c r="AK2363">
        <v>0</v>
      </c>
    </row>
    <row r="2364" spans="1:37" x14ac:dyDescent="0.35">
      <c r="A2364" t="s">
        <v>7128</v>
      </c>
      <c r="B2364" t="s">
        <v>7129</v>
      </c>
      <c r="C2364">
        <v>948.77</v>
      </c>
      <c r="D2364" t="s">
        <v>13</v>
      </c>
      <c r="E2364">
        <v>12</v>
      </c>
      <c r="F2364" t="s">
        <v>237</v>
      </c>
      <c r="G2364" t="s">
        <v>238</v>
      </c>
      <c r="H2364" t="s">
        <v>16</v>
      </c>
      <c r="I2364">
        <v>59.69</v>
      </c>
      <c r="J2364">
        <v>17.39</v>
      </c>
      <c r="K2364">
        <v>20241105</v>
      </c>
      <c r="L2364">
        <v>557.1</v>
      </c>
      <c r="M2364">
        <v>535</v>
      </c>
      <c r="N2364">
        <v>7.68</v>
      </c>
      <c r="O2364">
        <v>-1.08</v>
      </c>
      <c r="P2364">
        <f t="shared" si="110"/>
        <v>-3.9669718183450047</v>
      </c>
      <c r="Q2364">
        <v>9</v>
      </c>
      <c r="R2364">
        <v>2.77</v>
      </c>
      <c r="S2364">
        <v>2.92</v>
      </c>
      <c r="T2364">
        <v>3.08</v>
      </c>
      <c r="U2364" s="2">
        <v>21.548736462093864</v>
      </c>
      <c r="V2364" s="2">
        <v>20.441780821917806</v>
      </c>
      <c r="W2364" s="2">
        <v>19.379870129870127</v>
      </c>
      <c r="X2364">
        <v>7.32</v>
      </c>
      <c r="Y2364">
        <v>8.8800000000000008</v>
      </c>
      <c r="Z2364" s="2">
        <v>5.4151624548736423</v>
      </c>
      <c r="AA2364" s="2">
        <v>5.4794520547945256</v>
      </c>
      <c r="AB2364">
        <v>1</v>
      </c>
      <c r="AC2364" s="2">
        <v>3.7749155251141575</v>
      </c>
      <c r="AD2364" s="2">
        <v>3.5368262987012948</v>
      </c>
      <c r="AE2364">
        <v>4.2478999999999996</v>
      </c>
      <c r="AF2364">
        <v>4.8099999999999996</v>
      </c>
      <c r="AG2364" s="2">
        <v>32.848680667743672</v>
      </c>
      <c r="AH2364">
        <v>9.5299999999999994</v>
      </c>
      <c r="AI2364">
        <v>9.5299999999999994</v>
      </c>
      <c r="AJ2364">
        <v>2.9</v>
      </c>
      <c r="AK2364">
        <v>0.99567000000000005</v>
      </c>
    </row>
    <row r="2365" spans="1:37" x14ac:dyDescent="0.35">
      <c r="A2365" t="s">
        <v>2950</v>
      </c>
      <c r="B2365" t="s">
        <v>2951</v>
      </c>
      <c r="C2365">
        <v>947.91</v>
      </c>
      <c r="D2365" t="s">
        <v>26</v>
      </c>
      <c r="E2365">
        <v>12</v>
      </c>
      <c r="F2365" t="s">
        <v>48</v>
      </c>
      <c r="G2365" t="s">
        <v>657</v>
      </c>
      <c r="H2365" t="s">
        <v>16</v>
      </c>
      <c r="I2365">
        <v>15.74</v>
      </c>
      <c r="J2365">
        <v>16.670000000000002</v>
      </c>
      <c r="K2365">
        <v>20241106</v>
      </c>
      <c r="L2365">
        <v>891.55</v>
      </c>
      <c r="M2365">
        <v>1030.0849599999999</v>
      </c>
      <c r="N2365">
        <v>20.05</v>
      </c>
      <c r="O2365">
        <v>22.1</v>
      </c>
      <c r="P2365">
        <f t="shared" si="110"/>
        <v>15.53866412427794</v>
      </c>
      <c r="Q2365">
        <v>6</v>
      </c>
      <c r="R2365">
        <v>0.4</v>
      </c>
      <c r="S2365">
        <v>0.34</v>
      </c>
      <c r="T2365">
        <v>0.46</v>
      </c>
      <c r="U2365" s="2">
        <v>39.35</v>
      </c>
      <c r="V2365" s="2">
        <v>46.294117647058819</v>
      </c>
      <c r="W2365" s="2">
        <v>34.217391304347828</v>
      </c>
      <c r="X2365">
        <v>0</v>
      </c>
      <c r="Y2365">
        <v>272.73</v>
      </c>
      <c r="Z2365" s="2">
        <v>-15</v>
      </c>
      <c r="AA2365" s="2">
        <v>35.294117647058819</v>
      </c>
      <c r="AB2365">
        <v>2</v>
      </c>
      <c r="AC2365" s="2">
        <v>-3.0862745098039213</v>
      </c>
      <c r="AD2365" s="2">
        <v>0.96949275362318854</v>
      </c>
      <c r="AE2365">
        <v>1.94519</v>
      </c>
      <c r="AF2365">
        <v>3.45</v>
      </c>
      <c r="AG2365" s="2">
        <v>22.128766754528623</v>
      </c>
      <c r="AH2365">
        <v>2.5099999999999998</v>
      </c>
      <c r="AI2365">
        <v>2.5099999999999998</v>
      </c>
      <c r="AJ2365">
        <v>0</v>
      </c>
      <c r="AK2365">
        <v>0.32789000000000001</v>
      </c>
    </row>
    <row r="2366" spans="1:37" x14ac:dyDescent="0.35">
      <c r="A2366" t="s">
        <v>1274</v>
      </c>
      <c r="B2366" t="s">
        <v>1275</v>
      </c>
      <c r="C2366">
        <v>946.7</v>
      </c>
      <c r="D2366" t="s">
        <v>13</v>
      </c>
      <c r="E2366">
        <v>12</v>
      </c>
      <c r="F2366" t="s">
        <v>29</v>
      </c>
      <c r="G2366" t="s">
        <v>61</v>
      </c>
      <c r="H2366" t="s">
        <v>16</v>
      </c>
      <c r="I2366">
        <v>25.42</v>
      </c>
      <c r="J2366">
        <v>4.6500000000000004</v>
      </c>
      <c r="K2366">
        <v>20241107</v>
      </c>
      <c r="L2366">
        <v>426.6</v>
      </c>
      <c r="M2366">
        <v>481.40199999999999</v>
      </c>
      <c r="N2366">
        <v>-15.68</v>
      </c>
      <c r="O2366">
        <v>2.25</v>
      </c>
      <c r="P2366">
        <f t="shared" si="110"/>
        <v>12.846225972808242</v>
      </c>
      <c r="Q2366">
        <v>1</v>
      </c>
      <c r="R2366">
        <v>1.59</v>
      </c>
      <c r="S2366">
        <v>2.31</v>
      </c>
      <c r="T2366">
        <v>2.5099999999999998</v>
      </c>
      <c r="U2366" s="2">
        <v>15.987421383647799</v>
      </c>
      <c r="V2366" s="2">
        <v>11.004329004329005</v>
      </c>
      <c r="W2366" s="2">
        <v>10.127490039840639</v>
      </c>
      <c r="X2366">
        <v>1.47</v>
      </c>
      <c r="Y2366">
        <v>-6.32</v>
      </c>
      <c r="Z2366" s="2">
        <v>45.283018867924525</v>
      </c>
      <c r="AA2366" s="2">
        <v>8.6580086580086473</v>
      </c>
      <c r="AB2366">
        <v>6</v>
      </c>
      <c r="AC2366" s="2">
        <v>0.24301226551226554</v>
      </c>
      <c r="AD2366" s="2">
        <v>1.1697250996015953</v>
      </c>
      <c r="AE2366">
        <v>263.02301</v>
      </c>
      <c r="AF2366">
        <v>669.08</v>
      </c>
      <c r="AG2366" s="2">
        <v>100</v>
      </c>
      <c r="AH2366">
        <v>19.079999999999998</v>
      </c>
      <c r="AI2366">
        <v>15</v>
      </c>
      <c r="AJ2366">
        <v>0.16</v>
      </c>
      <c r="AK2366">
        <v>0</v>
      </c>
    </row>
    <row r="2367" spans="1:37" x14ac:dyDescent="0.35">
      <c r="A2367" t="s">
        <v>4411</v>
      </c>
      <c r="B2367" t="s">
        <v>4412</v>
      </c>
      <c r="C2367">
        <v>942.35</v>
      </c>
      <c r="D2367" t="s">
        <v>13</v>
      </c>
      <c r="E2367">
        <v>12</v>
      </c>
      <c r="F2367" t="s">
        <v>56</v>
      </c>
      <c r="G2367" t="s">
        <v>679</v>
      </c>
      <c r="H2367" t="s">
        <v>16</v>
      </c>
      <c r="I2367">
        <v>27.29</v>
      </c>
      <c r="J2367">
        <v>-16.670000000000002</v>
      </c>
      <c r="K2367">
        <v>20241105</v>
      </c>
      <c r="L2367">
        <v>624.21</v>
      </c>
      <c r="M2367">
        <v>709.44799</v>
      </c>
      <c r="N2367">
        <v>15.27</v>
      </c>
      <c r="O2367">
        <v>14.66</v>
      </c>
      <c r="P2367">
        <f t="shared" si="110"/>
        <v>13.655338748177689</v>
      </c>
      <c r="Q2367">
        <v>6</v>
      </c>
      <c r="R2367">
        <v>0.34</v>
      </c>
      <c r="S2367">
        <v>1.1299999999999999</v>
      </c>
      <c r="T2367">
        <v>1.35</v>
      </c>
      <c r="U2367" s="2">
        <v>80.264705882352928</v>
      </c>
      <c r="V2367" s="2">
        <v>24.150442477876108</v>
      </c>
      <c r="W2367" s="2">
        <v>20.214814814814812</v>
      </c>
      <c r="X2367">
        <v>0</v>
      </c>
      <c r="Y2367">
        <v>166.05</v>
      </c>
      <c r="Z2367" s="2">
        <v>232.35294117647052</v>
      </c>
      <c r="AA2367" s="2">
        <v>19.469026548672584</v>
      </c>
      <c r="AB2367">
        <v>6</v>
      </c>
      <c r="AC2367" s="2">
        <v>0.10393861319592253</v>
      </c>
      <c r="AD2367" s="2">
        <v>1.0383063973063962</v>
      </c>
      <c r="AE2367">
        <v>-2.0626000000000002</v>
      </c>
      <c r="AF2367">
        <v>0.11</v>
      </c>
      <c r="AG2367" s="2">
        <v>38.497779593406065</v>
      </c>
      <c r="AH2367">
        <v>6.53</v>
      </c>
      <c r="AI2367">
        <v>-4.91</v>
      </c>
      <c r="AJ2367">
        <v>0</v>
      </c>
      <c r="AK2367">
        <v>0.46028999999999998</v>
      </c>
    </row>
    <row r="2368" spans="1:37" x14ac:dyDescent="0.35">
      <c r="A2368" t="s">
        <v>677</v>
      </c>
      <c r="B2368" t="s">
        <v>678</v>
      </c>
      <c r="C2368">
        <v>941.98</v>
      </c>
      <c r="D2368" t="s">
        <v>13</v>
      </c>
      <c r="E2368">
        <v>12</v>
      </c>
      <c r="F2368" t="s">
        <v>56</v>
      </c>
      <c r="G2368" t="s">
        <v>679</v>
      </c>
      <c r="H2368" t="s">
        <v>16</v>
      </c>
      <c r="I2368">
        <v>16.47</v>
      </c>
      <c r="J2368">
        <v>0</v>
      </c>
      <c r="K2368">
        <v>20241106</v>
      </c>
      <c r="L2368">
        <v>392.12</v>
      </c>
      <c r="M2368">
        <v>416.803</v>
      </c>
      <c r="N2368">
        <v>25.88</v>
      </c>
      <c r="O2368">
        <v>22.15</v>
      </c>
      <c r="P2368">
        <f t="shared" si="110"/>
        <v>6.2947567071304684</v>
      </c>
      <c r="Q2368">
        <v>6</v>
      </c>
      <c r="R2368">
        <v>0.68</v>
      </c>
      <c r="S2368">
        <v>0.88</v>
      </c>
      <c r="T2368">
        <v>1.3</v>
      </c>
      <c r="U2368" s="2">
        <v>24.220588235294116</v>
      </c>
      <c r="V2368" s="2">
        <v>18.71590909090909</v>
      </c>
      <c r="W2368" s="2">
        <v>12.669230769230769</v>
      </c>
      <c r="X2368">
        <v>0</v>
      </c>
      <c r="Y2368">
        <v>-23.38</v>
      </c>
      <c r="Z2368" s="2">
        <v>29.411764705882344</v>
      </c>
      <c r="AA2368" s="2">
        <v>47.727272727272727</v>
      </c>
      <c r="AB2368">
        <v>1</v>
      </c>
      <c r="AC2368" s="2">
        <v>0.63634090909090923</v>
      </c>
      <c r="AD2368" s="2">
        <v>0.26545054945054947</v>
      </c>
      <c r="AE2368">
        <v>2.4037000000000002</v>
      </c>
      <c r="AF2368">
        <v>2.17</v>
      </c>
      <c r="AG2368" s="2">
        <v>35.069624094664903</v>
      </c>
      <c r="AH2368">
        <v>5.97</v>
      </c>
      <c r="AI2368">
        <v>5.97</v>
      </c>
      <c r="AJ2368">
        <v>2.59</v>
      </c>
      <c r="AK2368">
        <v>0.62444999999999995</v>
      </c>
    </row>
    <row r="2369" spans="1:37" x14ac:dyDescent="0.35">
      <c r="A2369" t="s">
        <v>3584</v>
      </c>
      <c r="B2369" t="s">
        <v>3585</v>
      </c>
      <c r="C2369">
        <v>940.79</v>
      </c>
      <c r="D2369" t="s">
        <v>26</v>
      </c>
      <c r="E2369">
        <v>12</v>
      </c>
      <c r="F2369" t="s">
        <v>27</v>
      </c>
      <c r="G2369" t="s">
        <v>28</v>
      </c>
      <c r="H2369" t="s">
        <v>16</v>
      </c>
      <c r="I2369">
        <v>17</v>
      </c>
      <c r="J2369">
        <v>-2733.33</v>
      </c>
      <c r="K2369">
        <v>20241111</v>
      </c>
      <c r="L2369">
        <v>2.13</v>
      </c>
      <c r="M2369">
        <v>2.0470999999999999</v>
      </c>
      <c r="N2369">
        <v>0</v>
      </c>
      <c r="O2369">
        <v>99.25</v>
      </c>
      <c r="P2369">
        <f t="shared" si="110"/>
        <v>-3.8920187793427221</v>
      </c>
      <c r="Q2369">
        <v>7</v>
      </c>
      <c r="R2369">
        <v>-4.8099999999999996</v>
      </c>
      <c r="S2369">
        <v>-3.13</v>
      </c>
      <c r="T2369">
        <v>-3.06</v>
      </c>
      <c r="U2369" s="2">
        <v>-3.5343035343035347</v>
      </c>
      <c r="V2369" s="2">
        <v>-5.4313099041533546</v>
      </c>
      <c r="W2369" s="2">
        <v>-5.5555555555555554</v>
      </c>
      <c r="X2369">
        <v>0</v>
      </c>
      <c r="Y2369">
        <v>11.47</v>
      </c>
      <c r="Z2369" s="2">
        <v>34.92723492723492</v>
      </c>
      <c r="AA2369" s="2">
        <v>2.2364217252396115</v>
      </c>
      <c r="AB2369">
        <v>6</v>
      </c>
      <c r="AC2369" s="2">
        <v>-0.15550357523200978</v>
      </c>
      <c r="AD2369" s="2">
        <v>-2.48412698412699</v>
      </c>
      <c r="AE2369">
        <v>-63.060009999999998</v>
      </c>
      <c r="AF2369">
        <v>-119.02</v>
      </c>
      <c r="AG2369" s="2">
        <v>100</v>
      </c>
      <c r="AH2369">
        <v>-7571.35</v>
      </c>
      <c r="AI2369">
        <v>-7571.35</v>
      </c>
      <c r="AJ2369">
        <v>0</v>
      </c>
      <c r="AK2369">
        <v>0</v>
      </c>
    </row>
    <row r="2370" spans="1:37" x14ac:dyDescent="0.35">
      <c r="A2370" t="s">
        <v>4338</v>
      </c>
      <c r="B2370" t="s">
        <v>4339</v>
      </c>
      <c r="C2370">
        <v>940.4</v>
      </c>
      <c r="D2370" t="s">
        <v>13</v>
      </c>
      <c r="E2370">
        <v>12</v>
      </c>
      <c r="F2370" t="s">
        <v>172</v>
      </c>
      <c r="G2370" t="s">
        <v>441</v>
      </c>
      <c r="H2370" t="s">
        <v>16</v>
      </c>
      <c r="I2370">
        <v>17.21</v>
      </c>
      <c r="J2370">
        <v>61.9</v>
      </c>
      <c r="K2370">
        <v>20241113</v>
      </c>
      <c r="L2370">
        <v>2026</v>
      </c>
      <c r="M2370">
        <v>2054.1000899999999</v>
      </c>
      <c r="N2370">
        <v>24.94</v>
      </c>
      <c r="O2370">
        <v>-6.52</v>
      </c>
      <c r="P2370">
        <f t="shared" si="110"/>
        <v>1.3869738400789688</v>
      </c>
      <c r="Q2370">
        <v>2</v>
      </c>
      <c r="R2370">
        <v>1.1299999999999999</v>
      </c>
      <c r="S2370">
        <v>0.82</v>
      </c>
      <c r="T2370">
        <v>1.8</v>
      </c>
      <c r="U2370" s="2">
        <v>15.230088495575224</v>
      </c>
      <c r="V2370" s="2">
        <v>20.987804878048784</v>
      </c>
      <c r="W2370" s="2">
        <v>9.5611111111111118</v>
      </c>
      <c r="X2370">
        <v>-24.36</v>
      </c>
      <c r="Y2370">
        <v>-72.790000000000006</v>
      </c>
      <c r="Z2370" s="2">
        <v>-27.43362831858407</v>
      </c>
      <c r="AA2370" s="2">
        <v>119.51219512195124</v>
      </c>
      <c r="AB2370">
        <v>2</v>
      </c>
      <c r="AC2370" s="2">
        <v>-0.76503933910306865</v>
      </c>
      <c r="AD2370" s="2">
        <v>8.0001133786848061E-2</v>
      </c>
      <c r="AE2370">
        <v>6.2469000000000001</v>
      </c>
      <c r="AF2370">
        <v>2.0699999999999998</v>
      </c>
      <c r="AG2370" s="2">
        <v>17.561700394866737</v>
      </c>
      <c r="AH2370">
        <v>2.25</v>
      </c>
      <c r="AI2370">
        <v>-16.55</v>
      </c>
      <c r="AJ2370">
        <v>2.31</v>
      </c>
      <c r="AK2370">
        <v>1.28162</v>
      </c>
    </row>
    <row r="2371" spans="1:37" x14ac:dyDescent="0.35">
      <c r="A2371" t="s">
        <v>2323</v>
      </c>
      <c r="B2371" t="s">
        <v>2324</v>
      </c>
      <c r="C2371">
        <v>936.84</v>
      </c>
      <c r="D2371" t="s">
        <v>13</v>
      </c>
      <c r="E2371">
        <v>12</v>
      </c>
      <c r="F2371" t="s">
        <v>29</v>
      </c>
      <c r="G2371" t="s">
        <v>96</v>
      </c>
      <c r="H2371" t="s">
        <v>16</v>
      </c>
      <c r="I2371">
        <v>12.65</v>
      </c>
      <c r="J2371">
        <v>-166.67</v>
      </c>
      <c r="K2371">
        <v>20241028</v>
      </c>
      <c r="L2371">
        <v>207.52</v>
      </c>
      <c r="M2371">
        <v>8.6300000000000008</v>
      </c>
      <c r="N2371">
        <v>7.81</v>
      </c>
      <c r="O2371">
        <v>139.36000000000001</v>
      </c>
      <c r="P2371">
        <f t="shared" si="110"/>
        <v>-95.841364687740935</v>
      </c>
      <c r="Q2371">
        <v>7</v>
      </c>
      <c r="R2371">
        <v>0</v>
      </c>
      <c r="S2371">
        <v>1</v>
      </c>
      <c r="T2371">
        <v>1.43</v>
      </c>
      <c r="U2371" s="2">
        <v>0</v>
      </c>
      <c r="V2371" s="2">
        <v>12.65</v>
      </c>
      <c r="W2371" s="2">
        <v>8.8461538461538467</v>
      </c>
      <c r="X2371">
        <v>-22.27</v>
      </c>
      <c r="Y2371">
        <v>-191.35</v>
      </c>
      <c r="Z2371" s="2">
        <v>100</v>
      </c>
      <c r="AA2371" s="2">
        <v>42.999999999999993</v>
      </c>
      <c r="AB2371">
        <v>6</v>
      </c>
      <c r="AC2371" s="2">
        <v>0.1265</v>
      </c>
      <c r="AD2371" s="2">
        <v>0.20572450805008949</v>
      </c>
      <c r="AE2371">
        <v>5.3225899999999999</v>
      </c>
      <c r="AF2371">
        <v>-5.26</v>
      </c>
      <c r="AG2371" s="2">
        <v>100</v>
      </c>
      <c r="AH2371">
        <v>766.22</v>
      </c>
      <c r="AI2371">
        <v>4.63</v>
      </c>
      <c r="AJ2371">
        <v>12.44</v>
      </c>
      <c r="AK2371">
        <v>2.0670000000000001E-2</v>
      </c>
    </row>
    <row r="2372" spans="1:37" x14ac:dyDescent="0.35">
      <c r="A2372" t="s">
        <v>1018</v>
      </c>
      <c r="B2372" t="s">
        <v>1019</v>
      </c>
      <c r="C2372">
        <v>935.89</v>
      </c>
      <c r="D2372" t="s">
        <v>13</v>
      </c>
      <c r="E2372">
        <v>12</v>
      </c>
      <c r="F2372" t="s">
        <v>29</v>
      </c>
      <c r="G2372" t="s">
        <v>322</v>
      </c>
      <c r="H2372" t="s">
        <v>16</v>
      </c>
      <c r="I2372">
        <v>5.33</v>
      </c>
      <c r="J2372">
        <v>0</v>
      </c>
      <c r="K2372">
        <v>20241022</v>
      </c>
      <c r="L2372">
        <v>514.65</v>
      </c>
      <c r="M2372">
        <v>507.05099000000001</v>
      </c>
      <c r="N2372">
        <v>-2.64</v>
      </c>
      <c r="O2372">
        <v>1.69</v>
      </c>
      <c r="P2372">
        <f t="shared" si="110"/>
        <v>-1.4765393957058126</v>
      </c>
      <c r="Q2372">
        <v>7</v>
      </c>
      <c r="R2372">
        <v>1.1599999999999999</v>
      </c>
      <c r="S2372">
        <v>0.93</v>
      </c>
      <c r="T2372">
        <v>0.97</v>
      </c>
      <c r="U2372" s="2">
        <v>4.5948275862068968</v>
      </c>
      <c r="V2372" s="2">
        <v>5.7311827956989241</v>
      </c>
      <c r="W2372" s="2">
        <v>5.4948453608247423</v>
      </c>
      <c r="X2372">
        <v>-5.4</v>
      </c>
      <c r="Y2372">
        <v>-16.670000000000002</v>
      </c>
      <c r="Z2372" s="2">
        <v>-19.827586206896541</v>
      </c>
      <c r="AA2372" s="2">
        <v>4.301075268817196</v>
      </c>
      <c r="AB2372">
        <v>2</v>
      </c>
      <c r="AC2372" s="2">
        <v>-0.28905095839177197</v>
      </c>
      <c r="AD2372" s="2">
        <v>1.2775515463917551</v>
      </c>
      <c r="AE2372">
        <v>1.45879</v>
      </c>
      <c r="AF2372">
        <v>-4.67</v>
      </c>
      <c r="AG2372" s="2">
        <v>63.092004274749826</v>
      </c>
      <c r="AH2372">
        <v>-32.270000000000003</v>
      </c>
      <c r="AI2372">
        <v>-32.270000000000003</v>
      </c>
      <c r="AJ2372">
        <v>11.07</v>
      </c>
      <c r="AK2372">
        <v>1.7250700000000001</v>
      </c>
    </row>
    <row r="2373" spans="1:37" x14ac:dyDescent="0.35">
      <c r="A2373" t="s">
        <v>3467</v>
      </c>
      <c r="B2373" t="s">
        <v>3468</v>
      </c>
      <c r="C2373">
        <v>934.88</v>
      </c>
      <c r="D2373" t="s">
        <v>26</v>
      </c>
      <c r="E2373">
        <v>12</v>
      </c>
      <c r="F2373" t="s">
        <v>33</v>
      </c>
      <c r="G2373" t="s">
        <v>649</v>
      </c>
      <c r="H2373" t="s">
        <v>16</v>
      </c>
      <c r="I2373">
        <v>12.07</v>
      </c>
      <c r="J2373">
        <v>0</v>
      </c>
      <c r="K2373">
        <v>20241024</v>
      </c>
      <c r="L2373">
        <v>1207.46</v>
      </c>
      <c r="M2373">
        <v>1108.6769999999999</v>
      </c>
      <c r="N2373">
        <v>19.45</v>
      </c>
      <c r="O2373">
        <v>24.74</v>
      </c>
      <c r="P2373">
        <f t="shared" si="110"/>
        <v>-8.1810577576068884</v>
      </c>
      <c r="Q2373">
        <v>7</v>
      </c>
      <c r="R2373">
        <v>0.03</v>
      </c>
      <c r="S2373">
        <v>-0.17</v>
      </c>
      <c r="T2373">
        <v>0.48</v>
      </c>
      <c r="U2373" s="2">
        <v>402.33333333333337</v>
      </c>
      <c r="V2373" s="2">
        <v>-71</v>
      </c>
      <c r="W2373" s="2">
        <v>25.145833333333336</v>
      </c>
      <c r="X2373">
        <v>-8.85</v>
      </c>
      <c r="Y2373">
        <v>-88.76</v>
      </c>
      <c r="Z2373" s="2">
        <v>-666.66666666666674</v>
      </c>
      <c r="AA2373" s="2">
        <v>382.35294117647055</v>
      </c>
      <c r="AB2373">
        <v>2</v>
      </c>
      <c r="AC2373" s="2">
        <v>0.10649999999999998</v>
      </c>
      <c r="AD2373" s="2">
        <v>6.5766025641025655E-2</v>
      </c>
      <c r="AE2373">
        <v>8.8918999999999997</v>
      </c>
      <c r="AF2373">
        <v>-2.14</v>
      </c>
      <c r="AG2373" s="2">
        <v>28.516224139930102</v>
      </c>
      <c r="AH2373">
        <v>-2.17</v>
      </c>
      <c r="AI2373">
        <v>-2.17</v>
      </c>
      <c r="AJ2373">
        <v>0.67</v>
      </c>
      <c r="AK2373">
        <v>0.27310000000000001</v>
      </c>
    </row>
    <row r="2374" spans="1:37" x14ac:dyDescent="0.35">
      <c r="A2374" t="s">
        <v>4864</v>
      </c>
      <c r="B2374" t="s">
        <v>4865</v>
      </c>
      <c r="C2374">
        <v>933.51</v>
      </c>
      <c r="D2374" t="s">
        <v>26</v>
      </c>
      <c r="E2374">
        <v>12</v>
      </c>
      <c r="F2374" t="s">
        <v>56</v>
      </c>
      <c r="G2374" t="s">
        <v>57</v>
      </c>
      <c r="H2374" t="s">
        <v>16</v>
      </c>
      <c r="I2374">
        <v>7.42</v>
      </c>
      <c r="J2374">
        <v>-40</v>
      </c>
      <c r="K2374">
        <v>20241113</v>
      </c>
      <c r="L2374">
        <v>3.86</v>
      </c>
      <c r="M2374">
        <v>4.5650000000000004</v>
      </c>
      <c r="N2374">
        <v>60.2</v>
      </c>
      <c r="O2374">
        <v>-1.63</v>
      </c>
      <c r="P2374">
        <f t="shared" si="110"/>
        <v>18.264248704663228</v>
      </c>
      <c r="Q2374">
        <v>2</v>
      </c>
      <c r="R2374">
        <v>-0.64</v>
      </c>
      <c r="S2374">
        <v>-0.81</v>
      </c>
      <c r="T2374">
        <v>-0.53</v>
      </c>
      <c r="U2374" s="2">
        <v>-11.59375</v>
      </c>
      <c r="V2374" s="2">
        <v>-9.1604938271604937</v>
      </c>
      <c r="W2374" s="2">
        <v>-14</v>
      </c>
      <c r="X2374">
        <v>0</v>
      </c>
      <c r="Y2374">
        <v>-65</v>
      </c>
      <c r="Z2374" s="2">
        <v>-26.562500000000007</v>
      </c>
      <c r="AA2374" s="2">
        <v>34.567901234567906</v>
      </c>
      <c r="AB2374">
        <v>2</v>
      </c>
      <c r="AC2374" s="2">
        <v>0.34486564996368907</v>
      </c>
      <c r="AD2374" s="2">
        <v>-0.40499999999999997</v>
      </c>
      <c r="AE2374">
        <v>-125.15201</v>
      </c>
      <c r="AF2374">
        <v>-79.33</v>
      </c>
      <c r="AG2374" s="2">
        <v>-230.1295336787565</v>
      </c>
      <c r="AH2374">
        <v>-2181.52</v>
      </c>
      <c r="AI2374">
        <v>-2181.52</v>
      </c>
      <c r="AJ2374">
        <v>0</v>
      </c>
      <c r="AK2374">
        <v>0.80496999999999996</v>
      </c>
    </row>
    <row r="2375" spans="1:37" x14ac:dyDescent="0.35">
      <c r="A2375" t="s">
        <v>1758</v>
      </c>
      <c r="B2375" t="s">
        <v>1759</v>
      </c>
      <c r="C2375">
        <v>932.73</v>
      </c>
      <c r="D2375" t="s">
        <v>26</v>
      </c>
      <c r="E2375">
        <v>12</v>
      </c>
      <c r="F2375" t="s">
        <v>29</v>
      </c>
      <c r="G2375" t="s">
        <v>464</v>
      </c>
      <c r="H2375" t="s">
        <v>16</v>
      </c>
      <c r="I2375">
        <v>24.48</v>
      </c>
      <c r="J2375">
        <v>15</v>
      </c>
      <c r="K2375">
        <v>20241024</v>
      </c>
      <c r="L2375">
        <v>504.07</v>
      </c>
      <c r="M2375">
        <v>268.11998999999997</v>
      </c>
      <c r="N2375">
        <v>15</v>
      </c>
      <c r="O2375">
        <v>30.25</v>
      </c>
      <c r="P2375">
        <f t="shared" si="110"/>
        <v>-46.808976927807649</v>
      </c>
      <c r="Q2375">
        <v>7</v>
      </c>
      <c r="R2375">
        <v>2.09</v>
      </c>
      <c r="S2375">
        <v>1.76</v>
      </c>
      <c r="T2375">
        <v>2.2000000000000002</v>
      </c>
      <c r="U2375" s="2">
        <v>11.712918660287082</v>
      </c>
      <c r="V2375" s="2">
        <v>13.90909090909091</v>
      </c>
      <c r="W2375" s="2">
        <v>11.127272727272727</v>
      </c>
      <c r="X2375">
        <v>0.61</v>
      </c>
      <c r="Y2375">
        <v>-29.9</v>
      </c>
      <c r="Z2375" s="2">
        <v>-15.78947368421052</v>
      </c>
      <c r="AA2375" s="2">
        <v>25.000000000000011</v>
      </c>
      <c r="AB2375">
        <v>2</v>
      </c>
      <c r="AC2375" s="2">
        <v>-0.88090909090909131</v>
      </c>
      <c r="AD2375" s="2">
        <v>0.44509090909090887</v>
      </c>
      <c r="AE2375">
        <v>7.5437000000000003</v>
      </c>
      <c r="AF2375">
        <v>5.15</v>
      </c>
      <c r="AG2375" s="2">
        <v>59.097746344753702</v>
      </c>
      <c r="AH2375">
        <v>29.96</v>
      </c>
      <c r="AI2375">
        <v>14.56</v>
      </c>
      <c r="AJ2375">
        <v>2.96</v>
      </c>
      <c r="AK2375">
        <v>7.1580000000000005E-2</v>
      </c>
    </row>
    <row r="2376" spans="1:37" x14ac:dyDescent="0.35">
      <c r="A2376" t="s">
        <v>1633</v>
      </c>
      <c r="B2376" t="s">
        <v>1634</v>
      </c>
      <c r="C2376">
        <v>931.47</v>
      </c>
      <c r="D2376" t="s">
        <v>13</v>
      </c>
      <c r="E2376">
        <v>12</v>
      </c>
      <c r="F2376" t="s">
        <v>14</v>
      </c>
      <c r="G2376" t="s">
        <v>269</v>
      </c>
      <c r="H2376" t="s">
        <v>16</v>
      </c>
      <c r="I2376">
        <v>7.02</v>
      </c>
      <c r="J2376">
        <v>-25</v>
      </c>
      <c r="K2376">
        <v>20241115</v>
      </c>
      <c r="L2376">
        <v>447.4</v>
      </c>
      <c r="M2376">
        <v>426.20699999999999</v>
      </c>
      <c r="N2376">
        <v>0</v>
      </c>
      <c r="O2376">
        <v>5.59</v>
      </c>
      <c r="P2376">
        <f t="shared" si="110"/>
        <v>-4.7369244523915919</v>
      </c>
      <c r="Q2376">
        <v>7</v>
      </c>
      <c r="R2376">
        <v>0.28000000000000003</v>
      </c>
      <c r="S2376">
        <v>0.2</v>
      </c>
      <c r="T2376">
        <v>0.27</v>
      </c>
      <c r="U2376" s="2">
        <v>25.071428571428566</v>
      </c>
      <c r="V2376" s="2">
        <v>35.099999999999994</v>
      </c>
      <c r="W2376" s="2">
        <v>25.999999999999996</v>
      </c>
      <c r="X2376">
        <v>0</v>
      </c>
      <c r="Y2376">
        <v>-9.68</v>
      </c>
      <c r="Z2376" s="2">
        <v>-28.571428571428577</v>
      </c>
      <c r="AA2376" s="2">
        <v>35</v>
      </c>
      <c r="AB2376">
        <v>2</v>
      </c>
      <c r="AC2376" s="2">
        <v>-1.2284999999999995</v>
      </c>
      <c r="AD2376" s="2">
        <v>0.74285714285714277</v>
      </c>
      <c r="AE2376">
        <v>0</v>
      </c>
      <c r="AF2376">
        <v>7.5</v>
      </c>
      <c r="AG2376" s="2">
        <v>33.394056772463124</v>
      </c>
      <c r="AH2376">
        <v>7.6</v>
      </c>
      <c r="AI2376">
        <v>4.97</v>
      </c>
      <c r="AJ2376">
        <v>0</v>
      </c>
      <c r="AK2376">
        <v>0.45013999999999998</v>
      </c>
    </row>
    <row r="2377" spans="1:37" x14ac:dyDescent="0.35">
      <c r="A2377" t="s">
        <v>7237</v>
      </c>
      <c r="B2377" t="s">
        <v>7238</v>
      </c>
      <c r="C2377">
        <v>926.64</v>
      </c>
      <c r="D2377" t="s">
        <v>26</v>
      </c>
      <c r="E2377">
        <v>12</v>
      </c>
      <c r="F2377" t="s">
        <v>14</v>
      </c>
      <c r="G2377" t="s">
        <v>364</v>
      </c>
      <c r="H2377" t="s">
        <v>22</v>
      </c>
      <c r="I2377">
        <v>3.96</v>
      </c>
      <c r="J2377">
        <v>500</v>
      </c>
      <c r="K2377">
        <v>20241120</v>
      </c>
      <c r="L2377">
        <v>1044.0899999999999</v>
      </c>
      <c r="M2377">
        <v>1116.34301</v>
      </c>
      <c r="N2377">
        <v>17.25</v>
      </c>
      <c r="O2377">
        <v>1.93</v>
      </c>
      <c r="P2377">
        <f t="shared" si="110"/>
        <v>6.9201898303786198</v>
      </c>
      <c r="Q2377">
        <v>1</v>
      </c>
      <c r="R2377">
        <v>-0.25</v>
      </c>
      <c r="S2377">
        <v>0.02</v>
      </c>
      <c r="T2377">
        <v>0.32</v>
      </c>
      <c r="U2377" s="2">
        <v>-15.84</v>
      </c>
      <c r="V2377" s="2">
        <v>198</v>
      </c>
      <c r="W2377" s="2">
        <v>12.375</v>
      </c>
      <c r="X2377">
        <v>0</v>
      </c>
      <c r="Y2377">
        <v>3.85</v>
      </c>
      <c r="Z2377" s="2">
        <v>108</v>
      </c>
      <c r="AA2377" s="2">
        <v>1500</v>
      </c>
      <c r="AB2377">
        <v>1</v>
      </c>
      <c r="AC2377" s="2">
        <v>1.8333333333333333</v>
      </c>
      <c r="AD2377" s="2">
        <v>8.2500000000000004E-3</v>
      </c>
      <c r="AE2377">
        <v>-7.0714100000000002</v>
      </c>
      <c r="AF2377">
        <v>-4.8</v>
      </c>
      <c r="AG2377" s="2">
        <v>17.43556685726325</v>
      </c>
      <c r="AH2377">
        <v>-9.84</v>
      </c>
      <c r="AI2377">
        <v>-34.619999999999997</v>
      </c>
      <c r="AJ2377">
        <v>0</v>
      </c>
      <c r="AK2377">
        <v>1.4656499999999999</v>
      </c>
    </row>
    <row r="2378" spans="1:37" x14ac:dyDescent="0.35">
      <c r="A2378" t="s">
        <v>836</v>
      </c>
      <c r="B2378" t="s">
        <v>837</v>
      </c>
      <c r="C2378">
        <v>926.01</v>
      </c>
      <c r="D2378" t="s">
        <v>26</v>
      </c>
      <c r="E2378">
        <v>12</v>
      </c>
      <c r="F2378" t="s">
        <v>27</v>
      </c>
      <c r="G2378" t="s">
        <v>28</v>
      </c>
      <c r="H2378" t="s">
        <v>22</v>
      </c>
      <c r="I2378">
        <v>3.63</v>
      </c>
      <c r="J2378">
        <v>-15.79</v>
      </c>
      <c r="K2378">
        <v>20241107</v>
      </c>
      <c r="L2378">
        <v>1.7</v>
      </c>
      <c r="M2378">
        <v>10.284990000000001</v>
      </c>
      <c r="N2378">
        <v>0</v>
      </c>
      <c r="O2378">
        <v>-73.3</v>
      </c>
      <c r="P2378">
        <f t="shared" si="110"/>
        <v>504.999411764706</v>
      </c>
      <c r="Q2378">
        <v>2</v>
      </c>
      <c r="R2378">
        <v>-1.01</v>
      </c>
      <c r="S2378">
        <v>-0.84</v>
      </c>
      <c r="T2378">
        <v>-0.7</v>
      </c>
      <c r="U2378" s="2">
        <v>-3.5940594059405941</v>
      </c>
      <c r="V2378" s="2">
        <v>-4.3214285714285712</v>
      </c>
      <c r="W2378" s="2">
        <v>-5.1857142857142859</v>
      </c>
      <c r="X2378">
        <v>0</v>
      </c>
      <c r="Y2378">
        <v>23.57</v>
      </c>
      <c r="Z2378" s="2">
        <v>16.831683168316836</v>
      </c>
      <c r="AA2378" s="2">
        <v>16.666666666666668</v>
      </c>
      <c r="AB2378">
        <v>6</v>
      </c>
      <c r="AC2378" s="2">
        <v>-0.25674369747899151</v>
      </c>
      <c r="AD2378" s="2">
        <v>-0.31114285714285711</v>
      </c>
      <c r="AE2378">
        <v>-59.642000000000003</v>
      </c>
      <c r="AF2378">
        <v>-64.650000000000006</v>
      </c>
      <c r="AG2378" s="2">
        <v>100</v>
      </c>
      <c r="AH2378">
        <v>-2229.04</v>
      </c>
      <c r="AI2378">
        <v>0</v>
      </c>
      <c r="AJ2378">
        <v>0</v>
      </c>
      <c r="AK2378">
        <v>8.6749999999999994E-2</v>
      </c>
    </row>
    <row r="2379" spans="1:37" x14ac:dyDescent="0.35">
      <c r="A2379" t="s">
        <v>2592</v>
      </c>
      <c r="B2379" t="s">
        <v>2593</v>
      </c>
      <c r="C2379">
        <v>925.56</v>
      </c>
      <c r="D2379" t="s">
        <v>13</v>
      </c>
      <c r="E2379">
        <v>12</v>
      </c>
      <c r="F2379" t="s">
        <v>134</v>
      </c>
      <c r="G2379" t="s">
        <v>135</v>
      </c>
      <c r="H2379" t="s">
        <v>16</v>
      </c>
      <c r="I2379">
        <v>3.22</v>
      </c>
      <c r="J2379">
        <v>0</v>
      </c>
      <c r="K2379">
        <v>20241105</v>
      </c>
      <c r="L2379">
        <v>0</v>
      </c>
      <c r="M2379">
        <v>2</v>
      </c>
      <c r="N2379">
        <v>0</v>
      </c>
      <c r="O2379">
        <v>0</v>
      </c>
      <c r="P2379">
        <f>M2379*100</f>
        <v>200</v>
      </c>
      <c r="Q2379">
        <v>2</v>
      </c>
      <c r="R2379">
        <v>-0.44</v>
      </c>
      <c r="S2379">
        <v>-0.49</v>
      </c>
      <c r="T2379">
        <v>-0.5</v>
      </c>
      <c r="U2379" s="2">
        <v>-7.3181818181818183</v>
      </c>
      <c r="V2379" s="2">
        <v>-6.5714285714285721</v>
      </c>
      <c r="W2379" s="2">
        <v>-6.44</v>
      </c>
      <c r="X2379">
        <v>0</v>
      </c>
      <c r="Y2379">
        <v>-91.67</v>
      </c>
      <c r="Z2379" s="2">
        <v>-11.36363636363636</v>
      </c>
      <c r="AA2379" s="2">
        <v>-2.0408163265306141</v>
      </c>
      <c r="AB2379">
        <v>4</v>
      </c>
      <c r="AC2379" s="2">
        <v>0.57828571428571451</v>
      </c>
      <c r="AD2379" s="2">
        <v>3.1555999999999975</v>
      </c>
      <c r="AE2379">
        <v>0</v>
      </c>
      <c r="AF2379">
        <v>-71.17</v>
      </c>
      <c r="AG2379" s="2">
        <v>0</v>
      </c>
      <c r="AH2379">
        <v>0</v>
      </c>
      <c r="AI2379">
        <v>0</v>
      </c>
      <c r="AJ2379">
        <v>0</v>
      </c>
      <c r="AK2379">
        <v>0.50053000000000003</v>
      </c>
    </row>
    <row r="2380" spans="1:37" x14ac:dyDescent="0.35">
      <c r="A2380" t="s">
        <v>5780</v>
      </c>
      <c r="B2380" t="s">
        <v>5781</v>
      </c>
      <c r="C2380">
        <v>924.73</v>
      </c>
      <c r="D2380" t="s">
        <v>26</v>
      </c>
      <c r="E2380">
        <v>12</v>
      </c>
      <c r="F2380" t="s">
        <v>14</v>
      </c>
      <c r="G2380" t="s">
        <v>269</v>
      </c>
      <c r="H2380" t="s">
        <v>16</v>
      </c>
      <c r="I2380">
        <v>21.79</v>
      </c>
      <c r="J2380">
        <v>17.649999999999999</v>
      </c>
      <c r="K2380">
        <v>20241106</v>
      </c>
      <c r="L2380">
        <v>261.29000000000002</v>
      </c>
      <c r="M2380">
        <v>271.04998000000001</v>
      </c>
      <c r="N2380">
        <v>2.16</v>
      </c>
      <c r="O2380">
        <v>-10.95</v>
      </c>
      <c r="P2380">
        <f>(M2380-L2380)/L2380*100</f>
        <v>3.7353055991427091</v>
      </c>
      <c r="Q2380">
        <v>2</v>
      </c>
      <c r="R2380">
        <v>0.43</v>
      </c>
      <c r="S2380">
        <v>0.77</v>
      </c>
      <c r="T2380">
        <v>0.88</v>
      </c>
      <c r="U2380" s="2">
        <v>50.674418604651159</v>
      </c>
      <c r="V2380" s="2">
        <v>28.298701298701296</v>
      </c>
      <c r="W2380" s="2">
        <v>24.761363636363637</v>
      </c>
      <c r="X2380">
        <v>-27.64</v>
      </c>
      <c r="Y2380">
        <v>-36.76</v>
      </c>
      <c r="Z2380" s="2">
        <v>79.069767441860478</v>
      </c>
      <c r="AA2380" s="2">
        <v>14.285714285714285</v>
      </c>
      <c r="AB2380">
        <v>6</v>
      </c>
      <c r="AC2380" s="2">
        <v>0.35789533995416339</v>
      </c>
      <c r="AD2380" s="2">
        <v>1.7332954545454546</v>
      </c>
      <c r="AE2380">
        <v>3.0716999999999999</v>
      </c>
      <c r="AF2380">
        <v>-0.72</v>
      </c>
      <c r="AG2380" s="2">
        <v>80.209732481151207</v>
      </c>
      <c r="AH2380">
        <v>9.24</v>
      </c>
      <c r="AI2380">
        <v>-4.7300000000000004</v>
      </c>
      <c r="AJ2380">
        <v>0</v>
      </c>
      <c r="AK2380">
        <v>0</v>
      </c>
    </row>
    <row r="2381" spans="1:37" x14ac:dyDescent="0.35">
      <c r="A2381" t="s">
        <v>522</v>
      </c>
      <c r="B2381" t="s">
        <v>523</v>
      </c>
      <c r="C2381">
        <v>924.43</v>
      </c>
      <c r="D2381" t="s">
        <v>26</v>
      </c>
      <c r="E2381">
        <v>12</v>
      </c>
      <c r="F2381" t="s">
        <v>29</v>
      </c>
      <c r="G2381" t="s">
        <v>35</v>
      </c>
      <c r="H2381" t="s">
        <v>16</v>
      </c>
      <c r="I2381">
        <v>48.32</v>
      </c>
      <c r="J2381">
        <v>-4.92</v>
      </c>
      <c r="K2381">
        <v>20241023</v>
      </c>
      <c r="L2381">
        <v>306.85000000000002</v>
      </c>
      <c r="M2381">
        <v>302.97500000000002</v>
      </c>
      <c r="N2381">
        <v>-4.46</v>
      </c>
      <c r="O2381">
        <v>4.1100000000000003</v>
      </c>
      <c r="P2381">
        <f>(M2381-L2381)/L2381*100</f>
        <v>-1.2628320026071369</v>
      </c>
      <c r="Q2381">
        <v>7</v>
      </c>
      <c r="R2381">
        <v>2.83</v>
      </c>
      <c r="S2381">
        <v>2.4</v>
      </c>
      <c r="T2381">
        <v>2.1</v>
      </c>
      <c r="U2381" s="2">
        <v>17.074204946996467</v>
      </c>
      <c r="V2381" s="2">
        <v>20.133333333333333</v>
      </c>
      <c r="W2381" s="2">
        <v>23.009523809523809</v>
      </c>
      <c r="X2381">
        <v>-12.16</v>
      </c>
      <c r="Y2381">
        <v>-5.21</v>
      </c>
      <c r="Z2381" s="2">
        <v>-15.194346289752655</v>
      </c>
      <c r="AA2381" s="2">
        <v>-12.499999999999993</v>
      </c>
      <c r="AB2381">
        <v>4</v>
      </c>
      <c r="AC2381" s="2">
        <v>-1.3250542635658911</v>
      </c>
      <c r="AD2381" s="2">
        <v>-1.8407619047619057</v>
      </c>
      <c r="AE2381">
        <v>16.709990000000001</v>
      </c>
      <c r="AF2381">
        <v>16.38</v>
      </c>
      <c r="AG2381" s="2">
        <v>35.076750855466841</v>
      </c>
      <c r="AH2381">
        <v>16.760000000000002</v>
      </c>
      <c r="AI2381">
        <v>18.46</v>
      </c>
      <c r="AJ2381">
        <v>3.05</v>
      </c>
      <c r="AK2381">
        <v>0</v>
      </c>
    </row>
    <row r="2382" spans="1:37" x14ac:dyDescent="0.35">
      <c r="A2382" t="s">
        <v>7626</v>
      </c>
      <c r="B2382" t="s">
        <v>7627</v>
      </c>
      <c r="C2382">
        <v>923.85</v>
      </c>
      <c r="D2382" t="s">
        <v>13</v>
      </c>
      <c r="E2382">
        <v>12</v>
      </c>
      <c r="F2382" t="s">
        <v>56</v>
      </c>
      <c r="G2382" t="s">
        <v>85</v>
      </c>
      <c r="H2382" t="s">
        <v>16</v>
      </c>
      <c r="I2382">
        <v>9.2899999999999991</v>
      </c>
      <c r="J2382">
        <v>187.5</v>
      </c>
      <c r="K2382">
        <v>20241113</v>
      </c>
      <c r="L2382">
        <v>645.72</v>
      </c>
      <c r="M2382">
        <v>469.29</v>
      </c>
      <c r="N2382">
        <v>-15.65</v>
      </c>
      <c r="O2382">
        <v>-28.62</v>
      </c>
      <c r="P2382">
        <f>(M2382-L2382)/L2382*100</f>
        <v>-27.322988292139005</v>
      </c>
      <c r="Q2382">
        <v>4</v>
      </c>
      <c r="R2382">
        <v>0.48</v>
      </c>
      <c r="S2382">
        <v>-0.21</v>
      </c>
      <c r="T2382">
        <v>-0.14000000000000001</v>
      </c>
      <c r="U2382" s="2">
        <v>19.354166666666664</v>
      </c>
      <c r="V2382" s="2">
        <v>-44.238095238095234</v>
      </c>
      <c r="W2382" s="2">
        <v>-66.357142857142847</v>
      </c>
      <c r="X2382">
        <v>0</v>
      </c>
      <c r="Y2382">
        <v>-9.8000000000000007</v>
      </c>
      <c r="Z2382" s="2">
        <v>-143.75</v>
      </c>
      <c r="AA2382" s="2">
        <v>33.333333333333329</v>
      </c>
      <c r="AB2382">
        <v>2</v>
      </c>
      <c r="AC2382" s="2">
        <v>0.30774327122153206</v>
      </c>
      <c r="AD2382" s="2">
        <v>-1.9907142857142857</v>
      </c>
      <c r="AE2382">
        <v>8.0820900000000009</v>
      </c>
      <c r="AF2382">
        <v>5.48</v>
      </c>
      <c r="AG2382" s="2">
        <v>90.040731276714368</v>
      </c>
      <c r="AH2382">
        <v>5.62</v>
      </c>
      <c r="AI2382">
        <v>5.62</v>
      </c>
      <c r="AJ2382">
        <v>0</v>
      </c>
      <c r="AK2382">
        <v>22.23019</v>
      </c>
    </row>
    <row r="2383" spans="1:37" x14ac:dyDescent="0.35">
      <c r="A2383" t="s">
        <v>1092</v>
      </c>
      <c r="B2383" t="s">
        <v>1093</v>
      </c>
      <c r="C2383">
        <v>920.01</v>
      </c>
      <c r="D2383" t="s">
        <v>26</v>
      </c>
      <c r="E2383">
        <v>12</v>
      </c>
      <c r="F2383" t="s">
        <v>29</v>
      </c>
      <c r="G2383" t="s">
        <v>431</v>
      </c>
      <c r="H2383" t="s">
        <v>16</v>
      </c>
      <c r="I2383">
        <v>61.1</v>
      </c>
      <c r="J2383">
        <v>0</v>
      </c>
      <c r="K2383">
        <v>20241025</v>
      </c>
      <c r="L2383">
        <v>164.85</v>
      </c>
      <c r="M2383">
        <v>0</v>
      </c>
      <c r="N2383">
        <v>0</v>
      </c>
      <c r="O2383">
        <v>27.08</v>
      </c>
      <c r="P2383">
        <v>-100</v>
      </c>
      <c r="Q2383">
        <v>7</v>
      </c>
      <c r="R2383">
        <v>0</v>
      </c>
      <c r="S2383">
        <v>0</v>
      </c>
      <c r="T2383">
        <v>0</v>
      </c>
      <c r="U2383" s="2">
        <v>0</v>
      </c>
      <c r="V2383" s="2">
        <v>0</v>
      </c>
      <c r="W2383" s="2">
        <v>0</v>
      </c>
      <c r="X2383">
        <v>0</v>
      </c>
      <c r="Y2383">
        <v>0</v>
      </c>
      <c r="Z2383" s="2">
        <v>0</v>
      </c>
      <c r="AA2383" s="2">
        <v>0</v>
      </c>
      <c r="AB2383">
        <v>5</v>
      </c>
      <c r="AC2383" s="2">
        <v>0</v>
      </c>
      <c r="AD2383" s="2">
        <v>0</v>
      </c>
      <c r="AE2383">
        <v>0</v>
      </c>
      <c r="AF2383">
        <v>5.99</v>
      </c>
      <c r="AG2383" s="2">
        <v>76.223845920533833</v>
      </c>
      <c r="AH2383">
        <v>16.96</v>
      </c>
      <c r="AI2383">
        <v>-1.1000000000000001</v>
      </c>
      <c r="AJ2383">
        <v>3.44</v>
      </c>
      <c r="AK2383">
        <v>0.15975</v>
      </c>
    </row>
    <row r="2384" spans="1:37" x14ac:dyDescent="0.35">
      <c r="A2384" t="s">
        <v>863</v>
      </c>
      <c r="B2384" t="s">
        <v>864</v>
      </c>
      <c r="C2384">
        <v>919</v>
      </c>
      <c r="D2384" t="s">
        <v>26</v>
      </c>
      <c r="E2384">
        <v>10</v>
      </c>
      <c r="F2384" t="s">
        <v>78</v>
      </c>
      <c r="G2384" t="s">
        <v>205</v>
      </c>
      <c r="H2384" t="s">
        <v>16</v>
      </c>
      <c r="I2384">
        <v>12.95</v>
      </c>
      <c r="J2384">
        <v>2400</v>
      </c>
      <c r="K2384">
        <v>20241219</v>
      </c>
      <c r="L2384">
        <v>953.9</v>
      </c>
      <c r="M2384">
        <v>1097.09997</v>
      </c>
      <c r="N2384">
        <v>6.6</v>
      </c>
      <c r="O2384">
        <v>-8.8000000000000007</v>
      </c>
      <c r="P2384">
        <f t="shared" ref="P2384:P2389" si="111">(M2384-L2384)/L2384*100</f>
        <v>15.012052626061434</v>
      </c>
      <c r="Q2384">
        <v>2</v>
      </c>
      <c r="R2384">
        <v>0.19</v>
      </c>
      <c r="S2384">
        <v>0.45</v>
      </c>
      <c r="T2384">
        <v>0.28999999999999998</v>
      </c>
      <c r="U2384" s="2">
        <v>68.157894736842096</v>
      </c>
      <c r="V2384" s="2">
        <v>28.777777777777775</v>
      </c>
      <c r="W2384" s="2">
        <v>44.655172413793103</v>
      </c>
      <c r="X2384">
        <v>-20.96</v>
      </c>
      <c r="Y2384">
        <v>-26.92</v>
      </c>
      <c r="Z2384" s="2">
        <v>136.84210526315789</v>
      </c>
      <c r="AA2384" s="2">
        <v>-35.555555555555564</v>
      </c>
      <c r="AB2384">
        <v>7</v>
      </c>
      <c r="AC2384" s="2">
        <v>0.21029914529914528</v>
      </c>
      <c r="AD2384" s="2">
        <v>-1.2559267241379308</v>
      </c>
      <c r="AE2384">
        <v>5.8136000000000001</v>
      </c>
      <c r="AF2384">
        <v>5.08</v>
      </c>
      <c r="AG2384" s="2">
        <v>8.732574693364084</v>
      </c>
      <c r="AH2384">
        <v>3.58</v>
      </c>
      <c r="AI2384">
        <v>2.06</v>
      </c>
      <c r="AJ2384">
        <v>0</v>
      </c>
      <c r="AK2384">
        <v>0.27921000000000001</v>
      </c>
    </row>
    <row r="2385" spans="1:37" x14ac:dyDescent="0.35">
      <c r="A2385" t="s">
        <v>5358</v>
      </c>
      <c r="B2385" t="s">
        <v>5359</v>
      </c>
      <c r="C2385">
        <v>918.69</v>
      </c>
      <c r="D2385" t="s">
        <v>26</v>
      </c>
      <c r="E2385">
        <v>12</v>
      </c>
      <c r="F2385" t="s">
        <v>27</v>
      </c>
      <c r="G2385" t="s">
        <v>101</v>
      </c>
      <c r="H2385" t="s">
        <v>16</v>
      </c>
      <c r="I2385">
        <v>30.75</v>
      </c>
      <c r="J2385">
        <v>42.86</v>
      </c>
      <c r="K2385">
        <v>20241105</v>
      </c>
      <c r="L2385">
        <v>1101.96</v>
      </c>
      <c r="M2385">
        <v>1153.6070500000001</v>
      </c>
      <c r="N2385">
        <v>10.29</v>
      </c>
      <c r="O2385">
        <v>19.579999999999998</v>
      </c>
      <c r="P2385">
        <f t="shared" si="111"/>
        <v>4.686835275327601</v>
      </c>
      <c r="Q2385">
        <v>6</v>
      </c>
      <c r="R2385">
        <v>1.1399999999999999</v>
      </c>
      <c r="S2385">
        <v>1.47</v>
      </c>
      <c r="T2385">
        <v>1.66</v>
      </c>
      <c r="U2385" s="2">
        <v>26.973684210526319</v>
      </c>
      <c r="V2385" s="2">
        <v>20.918367346938776</v>
      </c>
      <c r="W2385" s="2">
        <v>18.524096385542169</v>
      </c>
      <c r="X2385">
        <v>-1.53</v>
      </c>
      <c r="Y2385">
        <v>103.28</v>
      </c>
      <c r="Z2385" s="2">
        <v>28.947368421052637</v>
      </c>
      <c r="AA2385" s="2">
        <v>12.925170068027208</v>
      </c>
      <c r="AB2385">
        <v>6</v>
      </c>
      <c r="AC2385" s="2">
        <v>0.72263450834879395</v>
      </c>
      <c r="AD2385" s="2">
        <v>1.4331800887761577</v>
      </c>
      <c r="AE2385">
        <v>3.7833999999999999</v>
      </c>
      <c r="AF2385">
        <v>6.64</v>
      </c>
      <c r="AG2385" s="2">
        <v>22.935222694108681</v>
      </c>
      <c r="AH2385">
        <v>4.9800000000000004</v>
      </c>
      <c r="AI2385">
        <v>1.2</v>
      </c>
      <c r="AJ2385">
        <v>0</v>
      </c>
      <c r="AK2385">
        <v>1.67625</v>
      </c>
    </row>
    <row r="2386" spans="1:37" x14ac:dyDescent="0.35">
      <c r="A2386" t="s">
        <v>3003</v>
      </c>
      <c r="B2386" t="s">
        <v>3004</v>
      </c>
      <c r="C2386">
        <v>917.67</v>
      </c>
      <c r="D2386" t="s">
        <v>26</v>
      </c>
      <c r="E2386">
        <v>12</v>
      </c>
      <c r="F2386" t="s">
        <v>38</v>
      </c>
      <c r="G2386" t="s">
        <v>121</v>
      </c>
      <c r="H2386" t="s">
        <v>16</v>
      </c>
      <c r="I2386">
        <v>32.19</v>
      </c>
      <c r="J2386">
        <v>-27.27</v>
      </c>
      <c r="K2386">
        <v>20241107</v>
      </c>
      <c r="L2386">
        <v>1053.1500000000001</v>
      </c>
      <c r="M2386">
        <v>675.875</v>
      </c>
      <c r="N2386">
        <v>5.21</v>
      </c>
      <c r="O2386">
        <v>-6.11</v>
      </c>
      <c r="P2386">
        <f t="shared" si="111"/>
        <v>-35.823481935146944</v>
      </c>
      <c r="Q2386">
        <v>9</v>
      </c>
      <c r="R2386">
        <v>8.86</v>
      </c>
      <c r="S2386">
        <v>1.78</v>
      </c>
      <c r="T2386">
        <v>1.1100000000000001</v>
      </c>
      <c r="U2386" s="2">
        <v>3.6331828442437923</v>
      </c>
      <c r="V2386" s="2">
        <v>18.084269662921347</v>
      </c>
      <c r="W2386" s="2">
        <v>28.999999999999996</v>
      </c>
      <c r="X2386">
        <v>-55.33</v>
      </c>
      <c r="Y2386">
        <v>218.39</v>
      </c>
      <c r="Z2386" s="2">
        <v>-79.909706546275387</v>
      </c>
      <c r="AA2386" s="2">
        <v>-37.640449438202246</v>
      </c>
      <c r="AB2386">
        <v>4</v>
      </c>
      <c r="AC2386" s="2">
        <v>-0.22630879832412876</v>
      </c>
      <c r="AD2386" s="2">
        <v>-0.7704477611940298</v>
      </c>
      <c r="AE2386">
        <v>1.9817899999999999</v>
      </c>
      <c r="AF2386">
        <v>-0.16</v>
      </c>
      <c r="AG2386" s="2">
        <v>43.026732184399194</v>
      </c>
      <c r="AH2386">
        <v>-0.22</v>
      </c>
      <c r="AI2386">
        <v>33.07</v>
      </c>
      <c r="AJ2386">
        <v>3.09</v>
      </c>
      <c r="AK2386">
        <v>0.72024999999999995</v>
      </c>
    </row>
    <row r="2387" spans="1:37" x14ac:dyDescent="0.35">
      <c r="A2387" t="s">
        <v>5539</v>
      </c>
      <c r="B2387" t="s">
        <v>5540</v>
      </c>
      <c r="C2387">
        <v>915.66</v>
      </c>
      <c r="D2387" t="s">
        <v>26</v>
      </c>
      <c r="E2387">
        <v>12</v>
      </c>
      <c r="F2387" t="s">
        <v>29</v>
      </c>
      <c r="G2387" t="s">
        <v>431</v>
      </c>
      <c r="H2387" t="s">
        <v>16</v>
      </c>
      <c r="I2387">
        <v>22.65</v>
      </c>
      <c r="J2387">
        <v>980</v>
      </c>
      <c r="K2387">
        <v>20241104</v>
      </c>
      <c r="L2387">
        <v>802.55</v>
      </c>
      <c r="M2387">
        <v>1073.75695</v>
      </c>
      <c r="N2387">
        <v>-4.51</v>
      </c>
      <c r="O2387">
        <v>-16.96</v>
      </c>
      <c r="P2387">
        <f t="shared" si="111"/>
        <v>33.793153074574796</v>
      </c>
      <c r="Q2387">
        <v>2</v>
      </c>
      <c r="R2387">
        <v>-2.2599999999999998</v>
      </c>
      <c r="S2387">
        <v>1.33</v>
      </c>
      <c r="T2387">
        <v>2.0099999999999998</v>
      </c>
      <c r="U2387" s="2">
        <v>-10.022123893805309</v>
      </c>
      <c r="V2387" s="2">
        <v>17.030075187969924</v>
      </c>
      <c r="W2387" s="2">
        <v>11.268656716417912</v>
      </c>
      <c r="X2387">
        <v>-31.5</v>
      </c>
      <c r="Y2387">
        <v>-172.45</v>
      </c>
      <c r="Z2387" s="2">
        <v>158.84955752212392</v>
      </c>
      <c r="AA2387" s="2">
        <v>51.127819548872154</v>
      </c>
      <c r="AB2387">
        <v>6</v>
      </c>
      <c r="AC2387" s="2">
        <v>0.10720882987412819</v>
      </c>
      <c r="AD2387" s="2">
        <v>0.22040166812993869</v>
      </c>
      <c r="AE2387">
        <v>6.9553900000000004</v>
      </c>
      <c r="AF2387">
        <v>0.33</v>
      </c>
      <c r="AG2387" s="2">
        <v>100</v>
      </c>
      <c r="AH2387">
        <v>0.4</v>
      </c>
      <c r="AI2387">
        <v>0.4</v>
      </c>
      <c r="AJ2387">
        <v>0</v>
      </c>
      <c r="AK2387">
        <v>0</v>
      </c>
    </row>
    <row r="2388" spans="1:37" x14ac:dyDescent="0.35">
      <c r="A2388" t="s">
        <v>7535</v>
      </c>
      <c r="B2388" t="s">
        <v>7536</v>
      </c>
      <c r="C2388">
        <v>912.48</v>
      </c>
      <c r="D2388" t="s">
        <v>26</v>
      </c>
      <c r="E2388">
        <v>12</v>
      </c>
      <c r="F2388" t="s">
        <v>19</v>
      </c>
      <c r="G2388" t="s">
        <v>148</v>
      </c>
      <c r="H2388" t="s">
        <v>16</v>
      </c>
      <c r="I2388">
        <v>18.79</v>
      </c>
      <c r="J2388">
        <v>92.86</v>
      </c>
      <c r="K2388">
        <v>20241114</v>
      </c>
      <c r="L2388">
        <v>463.41</v>
      </c>
      <c r="M2388">
        <v>537.30700000000002</v>
      </c>
      <c r="N2388">
        <v>46.63</v>
      </c>
      <c r="O2388">
        <v>21.61</v>
      </c>
      <c r="P2388">
        <f t="shared" si="111"/>
        <v>15.946354200384105</v>
      </c>
      <c r="Q2388">
        <v>6</v>
      </c>
      <c r="R2388">
        <v>-0.4</v>
      </c>
      <c r="S2388">
        <v>-0.18</v>
      </c>
      <c r="T2388">
        <v>0.17</v>
      </c>
      <c r="U2388" s="2">
        <v>-46.974999999999994</v>
      </c>
      <c r="V2388" s="2">
        <v>-104.38888888888889</v>
      </c>
      <c r="W2388" s="2">
        <v>110.52941176470587</v>
      </c>
      <c r="X2388">
        <v>0</v>
      </c>
      <c r="Y2388">
        <v>52.94</v>
      </c>
      <c r="Z2388" s="2">
        <v>55.000000000000007</v>
      </c>
      <c r="AA2388" s="2">
        <v>194.44444444444443</v>
      </c>
      <c r="AB2388">
        <v>1</v>
      </c>
      <c r="AC2388" s="2">
        <v>-1.8979797979797977</v>
      </c>
      <c r="AD2388" s="2">
        <v>0.56843697478991595</v>
      </c>
      <c r="AE2388">
        <v>-47.006999999999998</v>
      </c>
      <c r="AF2388">
        <v>-5.77</v>
      </c>
      <c r="AG2388" s="2">
        <v>38.467663624004665</v>
      </c>
      <c r="AH2388">
        <v>-1.86</v>
      </c>
      <c r="AI2388">
        <v>-10.53</v>
      </c>
      <c r="AJ2388">
        <v>0</v>
      </c>
      <c r="AK2388">
        <v>0.89183000000000001</v>
      </c>
    </row>
    <row r="2389" spans="1:37" x14ac:dyDescent="0.35">
      <c r="A2389" t="s">
        <v>398</v>
      </c>
      <c r="B2389" t="s">
        <v>399</v>
      </c>
      <c r="C2389">
        <v>910.45</v>
      </c>
      <c r="D2389" t="s">
        <v>26</v>
      </c>
      <c r="E2389">
        <v>12</v>
      </c>
      <c r="F2389" t="s">
        <v>33</v>
      </c>
      <c r="G2389" t="s">
        <v>34</v>
      </c>
      <c r="H2389" t="s">
        <v>16</v>
      </c>
      <c r="I2389">
        <v>52.9</v>
      </c>
      <c r="J2389">
        <v>110.71</v>
      </c>
      <c r="K2389">
        <v>20241107</v>
      </c>
      <c r="L2389">
        <v>2509.86</v>
      </c>
      <c r="M2389">
        <v>2512.6049800000001</v>
      </c>
      <c r="N2389">
        <v>16.64</v>
      </c>
      <c r="O2389">
        <v>9.0399999999999991</v>
      </c>
      <c r="P2389">
        <f t="shared" si="111"/>
        <v>0.10936785318702801</v>
      </c>
      <c r="Q2389">
        <v>6</v>
      </c>
      <c r="R2389">
        <v>6.54</v>
      </c>
      <c r="S2389">
        <v>1.07</v>
      </c>
      <c r="T2389">
        <v>5.9</v>
      </c>
      <c r="U2389" s="2">
        <v>8.088685015290519</v>
      </c>
      <c r="V2389" s="2">
        <v>49.439252336448597</v>
      </c>
      <c r="W2389" s="2">
        <v>8.9661016949152543</v>
      </c>
      <c r="X2389">
        <v>-13.35</v>
      </c>
      <c r="Y2389">
        <v>133.55000000000001</v>
      </c>
      <c r="Z2389" s="2">
        <v>-83.639143730886843</v>
      </c>
      <c r="AA2389" s="2">
        <v>451.40186915887847</v>
      </c>
      <c r="AB2389">
        <v>2</v>
      </c>
      <c r="AC2389" s="2">
        <v>-0.59110184694766699</v>
      </c>
      <c r="AD2389" s="2">
        <v>1.9862792574656982E-2</v>
      </c>
      <c r="AE2389">
        <v>1.55359</v>
      </c>
      <c r="AF2389">
        <v>1.46</v>
      </c>
      <c r="AG2389" s="2">
        <v>28.721761373144329</v>
      </c>
      <c r="AH2389">
        <v>1.86</v>
      </c>
      <c r="AI2389">
        <v>-0.56999999999999995</v>
      </c>
      <c r="AJ2389">
        <v>4.82</v>
      </c>
      <c r="AK2389">
        <v>1.3002199999999999</v>
      </c>
    </row>
    <row r="2390" spans="1:37" x14ac:dyDescent="0.35">
      <c r="A2390" t="s">
        <v>6250</v>
      </c>
      <c r="B2390" t="s">
        <v>6251</v>
      </c>
      <c r="C2390">
        <v>909.84</v>
      </c>
      <c r="D2390" t="s">
        <v>13</v>
      </c>
      <c r="E2390">
        <v>12</v>
      </c>
      <c r="F2390" t="s">
        <v>58</v>
      </c>
      <c r="G2390" t="s">
        <v>264</v>
      </c>
      <c r="H2390" t="s">
        <v>16</v>
      </c>
      <c r="I2390">
        <v>8.52</v>
      </c>
      <c r="J2390">
        <v>-366.67</v>
      </c>
      <c r="K2390">
        <v>20241112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5</v>
      </c>
      <c r="R2390">
        <v>-0.56999999999999995</v>
      </c>
      <c r="S2390">
        <v>-0.66</v>
      </c>
      <c r="T2390">
        <v>-0.36</v>
      </c>
      <c r="U2390" s="2">
        <v>-14.947368421052632</v>
      </c>
      <c r="V2390" s="2">
        <v>-12.909090909090908</v>
      </c>
      <c r="W2390" s="2">
        <v>-23.666666666666668</v>
      </c>
      <c r="X2390">
        <v>0</v>
      </c>
      <c r="Y2390">
        <v>-23.08</v>
      </c>
      <c r="Z2390" s="2">
        <v>-15.789473684210542</v>
      </c>
      <c r="AA2390" s="2">
        <v>45.45454545454546</v>
      </c>
      <c r="AB2390">
        <v>2</v>
      </c>
      <c r="AC2390" s="2">
        <v>0.81757575757575673</v>
      </c>
      <c r="AD2390" s="2">
        <v>-0.52066666666666661</v>
      </c>
      <c r="AE2390">
        <v>-74.333010000000002</v>
      </c>
      <c r="AF2390">
        <v>-92.59</v>
      </c>
      <c r="AG2390" s="2">
        <v>0</v>
      </c>
      <c r="AH2390">
        <v>0</v>
      </c>
      <c r="AI2390">
        <v>0</v>
      </c>
      <c r="AJ2390">
        <v>0</v>
      </c>
      <c r="AK2390">
        <v>0</v>
      </c>
    </row>
    <row r="2391" spans="1:37" x14ac:dyDescent="0.35">
      <c r="A2391" t="s">
        <v>2814</v>
      </c>
      <c r="B2391" t="s">
        <v>2815</v>
      </c>
      <c r="C2391">
        <v>907.92</v>
      </c>
      <c r="D2391" t="s">
        <v>26</v>
      </c>
      <c r="E2391">
        <v>12</v>
      </c>
      <c r="F2391" t="s">
        <v>29</v>
      </c>
      <c r="G2391" t="s">
        <v>464</v>
      </c>
      <c r="H2391" t="s">
        <v>16</v>
      </c>
      <c r="I2391">
        <v>37.83</v>
      </c>
      <c r="J2391">
        <v>6.33</v>
      </c>
      <c r="K2391">
        <v>20241024</v>
      </c>
      <c r="L2391">
        <v>386.95</v>
      </c>
      <c r="M2391">
        <v>318.54998000000001</v>
      </c>
      <c r="N2391">
        <v>18.329999999999998</v>
      </c>
      <c r="O2391">
        <v>33.17</v>
      </c>
      <c r="P2391">
        <f>(M2391-L2391)/L2391*100</f>
        <v>-17.676707584959296</v>
      </c>
      <c r="Q2391">
        <v>7</v>
      </c>
      <c r="R2391">
        <v>3.4</v>
      </c>
      <c r="S2391">
        <v>3.47</v>
      </c>
      <c r="T2391">
        <v>3.53</v>
      </c>
      <c r="U2391" s="2">
        <v>11.126470588235295</v>
      </c>
      <c r="V2391" s="2">
        <v>10.902017291066281</v>
      </c>
      <c r="W2391" s="2">
        <v>10.71671388101983</v>
      </c>
      <c r="X2391">
        <v>7.66</v>
      </c>
      <c r="Y2391">
        <v>-7.16</v>
      </c>
      <c r="Z2391" s="2">
        <v>2.0588235294117729</v>
      </c>
      <c r="AA2391" s="2">
        <v>1.7291066282420635</v>
      </c>
      <c r="AB2391">
        <v>6</v>
      </c>
      <c r="AC2391" s="2">
        <v>5.2952655413750298</v>
      </c>
      <c r="AD2391" s="2">
        <v>6.1978328611898421</v>
      </c>
      <c r="AE2391">
        <v>7.28599</v>
      </c>
      <c r="AF2391">
        <v>7.15</v>
      </c>
      <c r="AG2391" s="2">
        <v>80.024811991213326</v>
      </c>
      <c r="AH2391">
        <v>26.27</v>
      </c>
      <c r="AI2391">
        <v>16.75</v>
      </c>
      <c r="AJ2391">
        <v>2.5299999999999998</v>
      </c>
      <c r="AK2391">
        <v>0.48047000000000001</v>
      </c>
    </row>
    <row r="2392" spans="1:37" x14ac:dyDescent="0.35">
      <c r="A2392" t="s">
        <v>4073</v>
      </c>
      <c r="B2392" t="s">
        <v>4074</v>
      </c>
      <c r="C2392">
        <v>907.18</v>
      </c>
      <c r="D2392" t="s">
        <v>13</v>
      </c>
      <c r="E2392">
        <v>12</v>
      </c>
      <c r="F2392" t="s">
        <v>29</v>
      </c>
      <c r="G2392" t="s">
        <v>298</v>
      </c>
      <c r="H2392" t="s">
        <v>16</v>
      </c>
      <c r="I2392">
        <v>2.69</v>
      </c>
      <c r="J2392">
        <v>37.5</v>
      </c>
      <c r="K2392">
        <v>20241105</v>
      </c>
      <c r="L2392">
        <v>974.02</v>
      </c>
      <c r="M2392">
        <v>1046.5</v>
      </c>
      <c r="N2392">
        <v>-44.69</v>
      </c>
      <c r="O2392">
        <v>-22.44</v>
      </c>
      <c r="P2392">
        <f>(M2392-L2392)/L2392*100</f>
        <v>7.4413256401305947</v>
      </c>
      <c r="Q2392">
        <v>2</v>
      </c>
      <c r="R2392">
        <v>-0.45</v>
      </c>
      <c r="S2392">
        <v>-0.25</v>
      </c>
      <c r="T2392">
        <v>0.2</v>
      </c>
      <c r="U2392" s="2">
        <v>-5.9777777777777779</v>
      </c>
      <c r="V2392" s="2">
        <v>-10.76</v>
      </c>
      <c r="W2392" s="2">
        <v>13.45</v>
      </c>
      <c r="X2392">
        <v>0</v>
      </c>
      <c r="Y2392">
        <v>53.71</v>
      </c>
      <c r="Z2392" s="2">
        <v>44.44444444444445</v>
      </c>
      <c r="AA2392" s="2">
        <v>180</v>
      </c>
      <c r="AB2392">
        <v>1</v>
      </c>
      <c r="AC2392" s="2">
        <v>-0.24209999999999995</v>
      </c>
      <c r="AD2392" s="2">
        <v>7.4722222222222218E-2</v>
      </c>
      <c r="AE2392">
        <v>25.736000000000001</v>
      </c>
      <c r="AF2392">
        <v>-3.43</v>
      </c>
      <c r="AG2392" s="2">
        <v>87.849941479641075</v>
      </c>
      <c r="AH2392">
        <v>-10.94</v>
      </c>
      <c r="AI2392">
        <v>-11.22</v>
      </c>
      <c r="AJ2392">
        <v>0</v>
      </c>
      <c r="AK2392">
        <v>4.6907199999999998</v>
      </c>
    </row>
    <row r="2393" spans="1:37" x14ac:dyDescent="0.35">
      <c r="A2393" t="s">
        <v>5575</v>
      </c>
      <c r="B2393" t="s">
        <v>5576</v>
      </c>
      <c r="C2393">
        <v>903.53</v>
      </c>
      <c r="D2393" t="s">
        <v>13</v>
      </c>
      <c r="E2393">
        <v>12</v>
      </c>
      <c r="F2393" t="s">
        <v>14</v>
      </c>
      <c r="G2393" t="s">
        <v>147</v>
      </c>
      <c r="H2393" t="s">
        <v>16</v>
      </c>
      <c r="I2393">
        <v>18.850000000000001</v>
      </c>
      <c r="J2393">
        <v>250</v>
      </c>
      <c r="K2393">
        <v>20241029</v>
      </c>
      <c r="L2393">
        <v>303.70999999999998</v>
      </c>
      <c r="M2393">
        <v>330.27301</v>
      </c>
      <c r="N2393">
        <v>5.26</v>
      </c>
      <c r="O2393">
        <v>9.98</v>
      </c>
      <c r="P2393">
        <f>(M2393-L2393)/L2393*100</f>
        <v>8.7461756280662541</v>
      </c>
      <c r="Q2393">
        <v>6</v>
      </c>
      <c r="R2393">
        <v>0.06</v>
      </c>
      <c r="S2393">
        <v>0.28000000000000003</v>
      </c>
      <c r="T2393">
        <v>0.48</v>
      </c>
      <c r="U2393" s="2">
        <v>314.16666666666669</v>
      </c>
      <c r="V2393" s="2">
        <v>67.321428571428569</v>
      </c>
      <c r="W2393" s="2">
        <v>39.270833333333336</v>
      </c>
      <c r="X2393">
        <v>0</v>
      </c>
      <c r="Y2393">
        <v>112.5</v>
      </c>
      <c r="Z2393" s="2">
        <v>366.66666666666674</v>
      </c>
      <c r="AA2393" s="2">
        <v>71.428571428571402</v>
      </c>
      <c r="AB2393">
        <v>6</v>
      </c>
      <c r="AC2393" s="2">
        <v>0.18360389610389605</v>
      </c>
      <c r="AD2393" s="2">
        <v>0.5497916666666669</v>
      </c>
      <c r="AE2393">
        <v>-20.036000000000001</v>
      </c>
      <c r="AF2393">
        <v>-16.3</v>
      </c>
      <c r="AG2393" s="2">
        <v>62.031872509960159</v>
      </c>
      <c r="AH2393">
        <v>3.27</v>
      </c>
      <c r="AI2393">
        <v>-13.49</v>
      </c>
      <c r="AJ2393">
        <v>0</v>
      </c>
      <c r="AK2393">
        <v>-3.2701500000000001</v>
      </c>
    </row>
    <row r="2394" spans="1:37" x14ac:dyDescent="0.35">
      <c r="A2394" t="s">
        <v>1324</v>
      </c>
      <c r="B2394" t="s">
        <v>1325</v>
      </c>
      <c r="C2394">
        <v>903.2</v>
      </c>
      <c r="D2394" t="s">
        <v>13</v>
      </c>
      <c r="E2394">
        <v>12</v>
      </c>
      <c r="F2394" t="s">
        <v>44</v>
      </c>
      <c r="G2394" t="s">
        <v>997</v>
      </c>
      <c r="H2394" t="s">
        <v>16</v>
      </c>
      <c r="I2394">
        <v>104.56</v>
      </c>
      <c r="J2394">
        <v>-1.97</v>
      </c>
      <c r="K2394">
        <v>20241029</v>
      </c>
      <c r="L2394">
        <v>3136.38</v>
      </c>
      <c r="M2394">
        <v>0</v>
      </c>
      <c r="N2394">
        <v>5.26</v>
      </c>
      <c r="O2394">
        <v>-29.52</v>
      </c>
      <c r="P2394">
        <v>-100</v>
      </c>
      <c r="Q2394">
        <v>9</v>
      </c>
      <c r="R2394">
        <v>0</v>
      </c>
      <c r="S2394">
        <v>0</v>
      </c>
      <c r="T2394">
        <v>0</v>
      </c>
      <c r="U2394" s="2">
        <v>0</v>
      </c>
      <c r="V2394" s="2">
        <v>0</v>
      </c>
      <c r="W2394" s="2">
        <v>0</v>
      </c>
      <c r="X2394">
        <v>-2.5</v>
      </c>
      <c r="Y2394">
        <v>-64.95</v>
      </c>
      <c r="Z2394" s="2">
        <v>0</v>
      </c>
      <c r="AA2394" s="2">
        <v>0</v>
      </c>
      <c r="AB2394">
        <v>5</v>
      </c>
      <c r="AC2394" s="2">
        <v>0</v>
      </c>
      <c r="AD2394" s="2">
        <v>0</v>
      </c>
      <c r="AE2394">
        <v>16.247990000000001</v>
      </c>
      <c r="AF2394">
        <v>6.44</v>
      </c>
      <c r="AG2394" s="2">
        <v>16.80332070731226</v>
      </c>
      <c r="AH2394">
        <v>2.85</v>
      </c>
      <c r="AI2394">
        <v>1.26</v>
      </c>
      <c r="AJ2394">
        <v>0</v>
      </c>
      <c r="AK2394">
        <v>0.88085000000000002</v>
      </c>
    </row>
    <row r="2395" spans="1:37" x14ac:dyDescent="0.35">
      <c r="A2395" t="s">
        <v>2997</v>
      </c>
      <c r="B2395" t="s">
        <v>2998</v>
      </c>
      <c r="C2395">
        <v>899.23</v>
      </c>
      <c r="D2395" t="s">
        <v>26</v>
      </c>
      <c r="E2395">
        <v>12</v>
      </c>
      <c r="F2395" t="s">
        <v>56</v>
      </c>
      <c r="G2395" t="s">
        <v>57</v>
      </c>
      <c r="H2395" t="s">
        <v>16</v>
      </c>
      <c r="I2395">
        <v>23.76</v>
      </c>
      <c r="J2395">
        <v>-8.4499999999999993</v>
      </c>
      <c r="K2395">
        <v>20241205</v>
      </c>
      <c r="L2395">
        <v>703.83</v>
      </c>
      <c r="M2395">
        <v>1166.3000400000001</v>
      </c>
      <c r="N2395">
        <v>0</v>
      </c>
      <c r="O2395">
        <v>43.62</v>
      </c>
      <c r="P2395">
        <f t="shared" ref="P2395:P2418" si="112">(M2395-L2395)/L2395*100</f>
        <v>65.707633945697125</v>
      </c>
      <c r="Q2395">
        <v>1</v>
      </c>
      <c r="R2395">
        <v>2.02</v>
      </c>
      <c r="S2395">
        <v>2.67</v>
      </c>
      <c r="T2395">
        <v>3.29</v>
      </c>
      <c r="U2395" s="2">
        <v>11.762376237623762</v>
      </c>
      <c r="V2395" s="2">
        <v>8.8988764044943824</v>
      </c>
      <c r="W2395" s="2">
        <v>7.2218844984802439</v>
      </c>
      <c r="X2395">
        <v>0</v>
      </c>
      <c r="Y2395">
        <v>283.33</v>
      </c>
      <c r="Z2395" s="2">
        <v>32.178217821782177</v>
      </c>
      <c r="AA2395" s="2">
        <v>23.220973782771541</v>
      </c>
      <c r="AB2395">
        <v>6</v>
      </c>
      <c r="AC2395" s="2">
        <v>0.27654969749351777</v>
      </c>
      <c r="AD2395" s="2">
        <v>0.31100696146681045</v>
      </c>
      <c r="AE2395">
        <v>0</v>
      </c>
      <c r="AF2395">
        <v>39.729999999999997</v>
      </c>
      <c r="AG2395" s="2">
        <v>26.800791384283141</v>
      </c>
      <c r="AH2395">
        <v>12.32</v>
      </c>
      <c r="AI2395">
        <v>11.57</v>
      </c>
      <c r="AJ2395">
        <v>0</v>
      </c>
      <c r="AK2395">
        <v>5.4000000000000001E-4</v>
      </c>
    </row>
    <row r="2396" spans="1:37" x14ac:dyDescent="0.35">
      <c r="A2396" t="s">
        <v>7132</v>
      </c>
      <c r="B2396" t="s">
        <v>7133</v>
      </c>
      <c r="C2396">
        <v>898.46</v>
      </c>
      <c r="D2396" t="s">
        <v>181</v>
      </c>
      <c r="E2396">
        <v>12</v>
      </c>
      <c r="F2396" t="s">
        <v>172</v>
      </c>
      <c r="G2396" t="s">
        <v>702</v>
      </c>
      <c r="H2396" t="s">
        <v>16</v>
      </c>
      <c r="I2396">
        <v>5.54</v>
      </c>
      <c r="J2396">
        <v>33.33</v>
      </c>
      <c r="K2396">
        <v>20241101</v>
      </c>
      <c r="L2396">
        <v>37.93</v>
      </c>
      <c r="M2396">
        <v>50.299990000000001</v>
      </c>
      <c r="N2396">
        <v>95.99</v>
      </c>
      <c r="O2396">
        <v>203.06</v>
      </c>
      <c r="P2396">
        <f t="shared" si="112"/>
        <v>32.612681254943318</v>
      </c>
      <c r="Q2396">
        <v>6</v>
      </c>
      <c r="R2396">
        <v>0.73</v>
      </c>
      <c r="S2396">
        <v>-0.11</v>
      </c>
      <c r="T2396">
        <v>0.09</v>
      </c>
      <c r="U2396" s="2">
        <v>7.5890410958904111</v>
      </c>
      <c r="V2396" s="2">
        <v>-50.363636363636367</v>
      </c>
      <c r="W2396" s="2">
        <v>61.555555555555557</v>
      </c>
      <c r="X2396">
        <v>0</v>
      </c>
      <c r="Y2396">
        <v>68.42</v>
      </c>
      <c r="Z2396" s="2">
        <v>-115.06849315068493</v>
      </c>
      <c r="AA2396" s="2">
        <v>181.81818181818184</v>
      </c>
      <c r="AB2396">
        <v>2</v>
      </c>
      <c r="AC2396" s="2">
        <v>0.43768398268398273</v>
      </c>
      <c r="AD2396" s="2">
        <v>0.3385555555555555</v>
      </c>
      <c r="AE2396">
        <v>-16.656009999999998</v>
      </c>
      <c r="AF2396">
        <v>-6.56</v>
      </c>
      <c r="AG2396" s="2">
        <v>52.066991827049826</v>
      </c>
      <c r="AH2396">
        <v>-55.14</v>
      </c>
      <c r="AI2396">
        <v>-27.23</v>
      </c>
      <c r="AJ2396">
        <v>0</v>
      </c>
      <c r="AK2396">
        <v>0</v>
      </c>
    </row>
    <row r="2397" spans="1:37" x14ac:dyDescent="0.35">
      <c r="A2397" t="s">
        <v>2178</v>
      </c>
      <c r="B2397" t="s">
        <v>2179</v>
      </c>
      <c r="C2397">
        <v>897.34</v>
      </c>
      <c r="D2397" t="s">
        <v>26</v>
      </c>
      <c r="E2397">
        <v>12</v>
      </c>
      <c r="F2397" t="s">
        <v>29</v>
      </c>
      <c r="G2397" t="s">
        <v>322</v>
      </c>
      <c r="H2397" t="s">
        <v>16</v>
      </c>
      <c r="I2397">
        <v>3.77</v>
      </c>
      <c r="J2397">
        <v>0</v>
      </c>
      <c r="K2397">
        <v>20241106</v>
      </c>
      <c r="L2397">
        <v>1410.31</v>
      </c>
      <c r="M2397">
        <v>1504.98999</v>
      </c>
      <c r="N2397">
        <v>2.5299999999999998</v>
      </c>
      <c r="O2397">
        <v>9.8699999999999992</v>
      </c>
      <c r="P2397">
        <f t="shared" si="112"/>
        <v>6.7134169083393074</v>
      </c>
      <c r="Q2397">
        <v>6</v>
      </c>
      <c r="R2397">
        <v>0.19</v>
      </c>
      <c r="S2397">
        <v>0.2</v>
      </c>
      <c r="T2397">
        <v>0.51</v>
      </c>
      <c r="U2397" s="2">
        <v>19.842105263157894</v>
      </c>
      <c r="V2397" s="2">
        <v>18.849999999999998</v>
      </c>
      <c r="W2397" s="2">
        <v>7.3921568627450975</v>
      </c>
      <c r="X2397">
        <v>-43.41</v>
      </c>
      <c r="Y2397">
        <v>206.25</v>
      </c>
      <c r="Z2397" s="2">
        <v>5.2631578947368469</v>
      </c>
      <c r="AA2397" s="2">
        <v>154.99999999999997</v>
      </c>
      <c r="AB2397">
        <v>1</v>
      </c>
      <c r="AC2397" s="2">
        <v>3.5814999999999961</v>
      </c>
      <c r="AD2397" s="2">
        <v>4.7691334598355478E-2</v>
      </c>
      <c r="AE2397">
        <v>-1.6698999999999999</v>
      </c>
      <c r="AF2397">
        <v>-7.02</v>
      </c>
      <c r="AG2397" s="2">
        <v>16.745183683020038</v>
      </c>
      <c r="AH2397">
        <v>-24.14</v>
      </c>
      <c r="AI2397">
        <v>-24.14</v>
      </c>
      <c r="AJ2397">
        <v>1.07</v>
      </c>
      <c r="AK2397">
        <v>1.35853</v>
      </c>
    </row>
    <row r="2398" spans="1:37" x14ac:dyDescent="0.35">
      <c r="A2398" t="s">
        <v>1285</v>
      </c>
      <c r="B2398" t="s">
        <v>1286</v>
      </c>
      <c r="C2398">
        <v>895.73</v>
      </c>
      <c r="D2398" t="s">
        <v>26</v>
      </c>
      <c r="E2398">
        <v>12</v>
      </c>
      <c r="F2398" t="s">
        <v>56</v>
      </c>
      <c r="G2398" t="s">
        <v>57</v>
      </c>
      <c r="H2398" t="s">
        <v>16</v>
      </c>
      <c r="I2398">
        <v>8.44</v>
      </c>
      <c r="J2398">
        <v>0</v>
      </c>
      <c r="K2398">
        <v>20241111</v>
      </c>
      <c r="L2398">
        <v>368.55</v>
      </c>
      <c r="M2398">
        <v>424.72798999999998</v>
      </c>
      <c r="N2398">
        <v>0</v>
      </c>
      <c r="O2398">
        <v>10.56</v>
      </c>
      <c r="P2398">
        <f t="shared" si="112"/>
        <v>15.242976529643187</v>
      </c>
      <c r="Q2398">
        <v>1</v>
      </c>
      <c r="R2398">
        <v>-0.23</v>
      </c>
      <c r="S2398">
        <v>-0.17</v>
      </c>
      <c r="T2398">
        <v>0.11</v>
      </c>
      <c r="U2398" s="2">
        <v>-36.695652173913039</v>
      </c>
      <c r="V2398" s="2">
        <v>-49.647058823529406</v>
      </c>
      <c r="W2398" s="2">
        <v>76.72727272727272</v>
      </c>
      <c r="X2398">
        <v>0</v>
      </c>
      <c r="Y2398">
        <v>138.46</v>
      </c>
      <c r="Z2398" s="2">
        <v>26.086956521739129</v>
      </c>
      <c r="AA2398" s="2">
        <v>164.70588235294119</v>
      </c>
      <c r="AB2398">
        <v>1</v>
      </c>
      <c r="AC2398" s="2">
        <v>-1.9031372549019607</v>
      </c>
      <c r="AD2398" s="2">
        <v>0.46584415584415578</v>
      </c>
      <c r="AE2398">
        <v>-223.46200999999999</v>
      </c>
      <c r="AF2398">
        <v>-2.56</v>
      </c>
      <c r="AG2398" s="2">
        <v>21.111113824447166</v>
      </c>
      <c r="AH2398">
        <v>7.08</v>
      </c>
      <c r="AI2398">
        <v>-5.69</v>
      </c>
      <c r="AJ2398">
        <v>0</v>
      </c>
      <c r="AK2398">
        <v>0</v>
      </c>
    </row>
    <row r="2399" spans="1:37" x14ac:dyDescent="0.35">
      <c r="A2399" t="s">
        <v>1247</v>
      </c>
      <c r="B2399" t="s">
        <v>1248</v>
      </c>
      <c r="C2399">
        <v>895.34</v>
      </c>
      <c r="D2399" t="s">
        <v>26</v>
      </c>
      <c r="E2399">
        <v>12</v>
      </c>
      <c r="F2399" t="s">
        <v>29</v>
      </c>
      <c r="G2399" t="s">
        <v>954</v>
      </c>
      <c r="H2399" t="s">
        <v>16</v>
      </c>
      <c r="I2399">
        <v>9.9600000000000009</v>
      </c>
      <c r="J2399">
        <v>5.56</v>
      </c>
      <c r="K2399">
        <v>20241023</v>
      </c>
      <c r="L2399">
        <v>609.22</v>
      </c>
      <c r="M2399">
        <v>353.29500999999999</v>
      </c>
      <c r="N2399">
        <v>12</v>
      </c>
      <c r="O2399">
        <v>63.1</v>
      </c>
      <c r="P2399">
        <f t="shared" si="112"/>
        <v>-42.008632349561736</v>
      </c>
      <c r="Q2399">
        <v>7</v>
      </c>
      <c r="R2399">
        <v>1.02</v>
      </c>
      <c r="S2399">
        <v>0.77</v>
      </c>
      <c r="T2399">
        <v>0.95</v>
      </c>
      <c r="U2399" s="2">
        <v>9.764705882352942</v>
      </c>
      <c r="V2399" s="2">
        <v>12.935064935064936</v>
      </c>
      <c r="W2399" s="2">
        <v>10.48421052631579</v>
      </c>
      <c r="X2399">
        <v>9.58</v>
      </c>
      <c r="Y2399">
        <v>-27.08</v>
      </c>
      <c r="Z2399" s="2">
        <v>-24.509803921568626</v>
      </c>
      <c r="AA2399" s="2">
        <v>23.376623376623368</v>
      </c>
      <c r="AB2399">
        <v>2</v>
      </c>
      <c r="AC2399" s="2">
        <v>-0.52775064935064941</v>
      </c>
      <c r="AD2399" s="2">
        <v>0.44849122807017566</v>
      </c>
      <c r="AE2399">
        <v>5.0152900000000002</v>
      </c>
      <c r="AF2399">
        <v>3.07</v>
      </c>
      <c r="AG2399" s="2">
        <v>71.16559042710351</v>
      </c>
      <c r="AH2399">
        <v>21.73</v>
      </c>
      <c r="AI2399">
        <v>12.04</v>
      </c>
      <c r="AJ2399">
        <v>5.36</v>
      </c>
      <c r="AK2399">
        <v>1.19272</v>
      </c>
    </row>
    <row r="2400" spans="1:37" x14ac:dyDescent="0.35">
      <c r="A2400" t="s">
        <v>5256</v>
      </c>
      <c r="B2400" t="s">
        <v>5257</v>
      </c>
      <c r="C2400">
        <v>895.12</v>
      </c>
      <c r="D2400" t="s">
        <v>26</v>
      </c>
      <c r="E2400">
        <v>6</v>
      </c>
      <c r="F2400" t="s">
        <v>27</v>
      </c>
      <c r="G2400" t="s">
        <v>101</v>
      </c>
      <c r="H2400" t="s">
        <v>16</v>
      </c>
      <c r="I2400">
        <v>22.07</v>
      </c>
      <c r="J2400">
        <v>20.59</v>
      </c>
      <c r="K2400">
        <v>20241113</v>
      </c>
      <c r="L2400">
        <v>1017.68</v>
      </c>
      <c r="M2400">
        <v>1191.9129600000001</v>
      </c>
      <c r="N2400">
        <v>5.99</v>
      </c>
      <c r="O2400">
        <v>4.07</v>
      </c>
      <c r="P2400">
        <f t="shared" si="112"/>
        <v>17.120603726122177</v>
      </c>
      <c r="Q2400">
        <v>1</v>
      </c>
      <c r="R2400">
        <v>1.1200000000000001</v>
      </c>
      <c r="S2400">
        <v>1.43</v>
      </c>
      <c r="T2400">
        <v>1.72</v>
      </c>
      <c r="U2400" s="2">
        <v>19.705357142857142</v>
      </c>
      <c r="V2400" s="2">
        <v>15.433566433566435</v>
      </c>
      <c r="W2400" s="2">
        <v>12.83139534883721</v>
      </c>
      <c r="X2400">
        <v>-0.53</v>
      </c>
      <c r="Y2400">
        <v>-1.65</v>
      </c>
      <c r="Z2400" s="2">
        <v>27.678571428571413</v>
      </c>
      <c r="AA2400" s="2">
        <v>20.279720279720284</v>
      </c>
      <c r="AB2400">
        <v>6</v>
      </c>
      <c r="AC2400" s="2">
        <v>0.5575998195353038</v>
      </c>
      <c r="AD2400" s="2">
        <v>0.63272052927024858</v>
      </c>
      <c r="AE2400">
        <v>7.8131899999999996</v>
      </c>
      <c r="AF2400">
        <v>6.69</v>
      </c>
      <c r="AG2400" s="2">
        <v>30.765371236538009</v>
      </c>
      <c r="AH2400">
        <v>4.76</v>
      </c>
      <c r="AI2400">
        <v>0.24</v>
      </c>
      <c r="AJ2400">
        <v>2.17</v>
      </c>
      <c r="AK2400">
        <v>1.78572</v>
      </c>
    </row>
    <row r="2401" spans="1:37" x14ac:dyDescent="0.35">
      <c r="A2401" t="s">
        <v>1308</v>
      </c>
      <c r="B2401" t="s">
        <v>1309</v>
      </c>
      <c r="C2401">
        <v>894.76</v>
      </c>
      <c r="D2401" t="s">
        <v>26</v>
      </c>
      <c r="E2401">
        <v>12</v>
      </c>
      <c r="F2401" t="s">
        <v>27</v>
      </c>
      <c r="G2401" t="s">
        <v>131</v>
      </c>
      <c r="H2401" t="s">
        <v>16</v>
      </c>
      <c r="I2401">
        <v>11.64</v>
      </c>
      <c r="J2401">
        <v>171.43</v>
      </c>
      <c r="K2401">
        <v>20241105</v>
      </c>
      <c r="L2401">
        <v>512.34</v>
      </c>
      <c r="M2401">
        <v>560.78002000000004</v>
      </c>
      <c r="N2401">
        <v>14.81</v>
      </c>
      <c r="O2401">
        <v>0.04</v>
      </c>
      <c r="P2401">
        <f t="shared" si="112"/>
        <v>9.4546629191552487</v>
      </c>
      <c r="Q2401">
        <v>1</v>
      </c>
      <c r="R2401">
        <v>-0.11</v>
      </c>
      <c r="S2401">
        <v>0.4</v>
      </c>
      <c r="T2401">
        <v>0.45</v>
      </c>
      <c r="U2401" s="2">
        <v>-105.81818181818183</v>
      </c>
      <c r="V2401" s="2">
        <v>29.1</v>
      </c>
      <c r="W2401" s="2">
        <v>25.866666666666667</v>
      </c>
      <c r="X2401">
        <v>0</v>
      </c>
      <c r="Y2401">
        <v>-88.24</v>
      </c>
      <c r="Z2401" s="2">
        <v>463.63636363636368</v>
      </c>
      <c r="AA2401" s="2">
        <v>12.499999999999996</v>
      </c>
      <c r="AB2401">
        <v>6</v>
      </c>
      <c r="AC2401" s="2">
        <v>6.2764705882352945E-2</v>
      </c>
      <c r="AD2401" s="2">
        <v>2.0693333333333341</v>
      </c>
      <c r="AE2401">
        <v>9.2779900000000008</v>
      </c>
      <c r="AF2401">
        <v>5.35</v>
      </c>
      <c r="AG2401" s="2">
        <v>64.056683062029123</v>
      </c>
      <c r="AH2401">
        <v>5.72</v>
      </c>
      <c r="AI2401">
        <v>-7.82</v>
      </c>
      <c r="AJ2401">
        <v>0</v>
      </c>
      <c r="AK2401">
        <v>1.8232900000000001</v>
      </c>
    </row>
    <row r="2402" spans="1:37" x14ac:dyDescent="0.35">
      <c r="A2402" t="s">
        <v>4096</v>
      </c>
      <c r="B2402" t="s">
        <v>4097</v>
      </c>
      <c r="C2402">
        <v>891.98</v>
      </c>
      <c r="D2402" t="s">
        <v>181</v>
      </c>
      <c r="E2402">
        <v>12</v>
      </c>
      <c r="F2402" t="s">
        <v>172</v>
      </c>
      <c r="G2402" t="s">
        <v>702</v>
      </c>
      <c r="H2402" t="s">
        <v>16</v>
      </c>
      <c r="I2402">
        <v>57.72</v>
      </c>
      <c r="J2402">
        <v>145.44999999999999</v>
      </c>
      <c r="K2402">
        <v>20241105</v>
      </c>
      <c r="L2402">
        <v>320.2</v>
      </c>
      <c r="M2402">
        <v>399.79998000000001</v>
      </c>
      <c r="N2402">
        <v>10.15</v>
      </c>
      <c r="O2402">
        <v>8.99</v>
      </c>
      <c r="P2402">
        <f t="shared" si="112"/>
        <v>24.859456589631488</v>
      </c>
      <c r="Q2402">
        <v>1</v>
      </c>
      <c r="R2402">
        <v>2.61</v>
      </c>
      <c r="S2402">
        <v>3.06</v>
      </c>
      <c r="T2402">
        <v>3</v>
      </c>
      <c r="U2402" s="2">
        <v>22.114942528735632</v>
      </c>
      <c r="V2402" s="2">
        <v>18.862745098039216</v>
      </c>
      <c r="W2402" s="2">
        <v>19.239999999999998</v>
      </c>
      <c r="X2402">
        <v>13.91</v>
      </c>
      <c r="Y2402">
        <v>56.32</v>
      </c>
      <c r="Z2402" s="2">
        <v>17.241379310344833</v>
      </c>
      <c r="AA2402" s="2">
        <v>-1.9607843137254919</v>
      </c>
      <c r="AB2402">
        <v>7</v>
      </c>
      <c r="AC2402" s="2">
        <v>1.0940392156862742</v>
      </c>
      <c r="AD2402" s="2">
        <v>-9.8123999999999914</v>
      </c>
      <c r="AE2402">
        <v>98.185990000000004</v>
      </c>
      <c r="AF2402">
        <v>52.94</v>
      </c>
      <c r="AG2402" s="2">
        <v>35.009369144284818</v>
      </c>
      <c r="AH2402">
        <v>22.96</v>
      </c>
      <c r="AI2402">
        <v>22.96</v>
      </c>
      <c r="AJ2402">
        <v>0</v>
      </c>
      <c r="AK2402">
        <v>1.4712700000000001</v>
      </c>
    </row>
    <row r="2403" spans="1:37" x14ac:dyDescent="0.35">
      <c r="A2403" t="s">
        <v>546</v>
      </c>
      <c r="B2403" t="s">
        <v>547</v>
      </c>
      <c r="C2403">
        <v>891.88</v>
      </c>
      <c r="D2403" t="s">
        <v>26</v>
      </c>
      <c r="E2403">
        <v>12</v>
      </c>
      <c r="F2403" t="s">
        <v>27</v>
      </c>
      <c r="G2403" t="s">
        <v>28</v>
      </c>
      <c r="H2403" t="s">
        <v>16</v>
      </c>
      <c r="I2403">
        <v>31.87</v>
      </c>
      <c r="J2403">
        <v>-42.5</v>
      </c>
      <c r="K2403">
        <v>20241107</v>
      </c>
      <c r="L2403">
        <v>17.16</v>
      </c>
      <c r="M2403">
        <v>31.890999999999998</v>
      </c>
      <c r="N2403">
        <v>-35.57</v>
      </c>
      <c r="O2403">
        <v>66.78</v>
      </c>
      <c r="P2403">
        <f t="shared" si="112"/>
        <v>85.844988344988337</v>
      </c>
      <c r="Q2403">
        <v>1</v>
      </c>
      <c r="R2403">
        <v>-6.15</v>
      </c>
      <c r="S2403">
        <v>-6.84</v>
      </c>
      <c r="T2403">
        <v>-7.13</v>
      </c>
      <c r="U2403" s="2">
        <v>-5.182113821138211</v>
      </c>
      <c r="V2403" s="2">
        <v>-4.6593567251461989</v>
      </c>
      <c r="W2403" s="2">
        <v>-4.4698457223001409</v>
      </c>
      <c r="X2403">
        <v>0</v>
      </c>
      <c r="Y2403">
        <v>-33.04</v>
      </c>
      <c r="Z2403" s="2">
        <v>-11.219512195121943</v>
      </c>
      <c r="AA2403" s="2">
        <v>-4.2397660818713456</v>
      </c>
      <c r="AB2403">
        <v>4</v>
      </c>
      <c r="AC2403" s="2">
        <v>0.41529049071955282</v>
      </c>
      <c r="AD2403" s="2">
        <v>1.0542670600183779</v>
      </c>
      <c r="AE2403">
        <v>-50.216999999999999</v>
      </c>
      <c r="AF2403">
        <v>-255.68</v>
      </c>
      <c r="AG2403" s="2">
        <v>100</v>
      </c>
      <c r="AH2403">
        <v>-558.25</v>
      </c>
      <c r="AI2403">
        <v>-558.25</v>
      </c>
      <c r="AJ2403">
        <v>0</v>
      </c>
      <c r="AK2403">
        <v>0</v>
      </c>
    </row>
    <row r="2404" spans="1:37" x14ac:dyDescent="0.35">
      <c r="A2404" t="s">
        <v>7654</v>
      </c>
      <c r="B2404" t="s">
        <v>7655</v>
      </c>
      <c r="C2404">
        <v>885.96</v>
      </c>
      <c r="D2404" t="s">
        <v>26</v>
      </c>
      <c r="E2404">
        <v>12</v>
      </c>
      <c r="F2404" t="s">
        <v>27</v>
      </c>
      <c r="G2404" t="s">
        <v>28</v>
      </c>
      <c r="H2404" t="s">
        <v>16</v>
      </c>
      <c r="I2404">
        <v>12.42</v>
      </c>
      <c r="J2404">
        <v>3.7</v>
      </c>
      <c r="K2404">
        <v>20241105</v>
      </c>
      <c r="L2404">
        <v>76.010000000000005</v>
      </c>
      <c r="M2404">
        <v>109.21599999999999</v>
      </c>
      <c r="N2404">
        <v>51.05</v>
      </c>
      <c r="O2404">
        <v>-81.569999999999993</v>
      </c>
      <c r="P2404">
        <f t="shared" si="112"/>
        <v>43.686357058281786</v>
      </c>
      <c r="Q2404">
        <v>2</v>
      </c>
      <c r="R2404">
        <v>-1.96</v>
      </c>
      <c r="S2404">
        <v>-1.08</v>
      </c>
      <c r="T2404">
        <v>-0.93</v>
      </c>
      <c r="U2404" s="2">
        <v>-6.3367346938775508</v>
      </c>
      <c r="V2404" s="2">
        <v>-11.5</v>
      </c>
      <c r="W2404" s="2">
        <v>-13.354838709677418</v>
      </c>
      <c r="X2404">
        <v>0</v>
      </c>
      <c r="Y2404">
        <v>-190.53</v>
      </c>
      <c r="Z2404" s="2">
        <v>44.897959183673464</v>
      </c>
      <c r="AA2404" s="2">
        <v>13.888888888888889</v>
      </c>
      <c r="AB2404">
        <v>6</v>
      </c>
      <c r="AC2404" s="2">
        <v>-0.25613636363636366</v>
      </c>
      <c r="AD2404" s="2">
        <v>-0.96154838709677404</v>
      </c>
      <c r="AE2404">
        <v>-33.009</v>
      </c>
      <c r="AF2404">
        <v>-21.97</v>
      </c>
      <c r="AG2404" s="2">
        <v>-88.947506906985907</v>
      </c>
      <c r="AH2404">
        <v>-151.86000000000001</v>
      </c>
      <c r="AI2404">
        <v>-179.42</v>
      </c>
      <c r="AJ2404">
        <v>0</v>
      </c>
      <c r="AK2404">
        <v>0</v>
      </c>
    </row>
    <row r="2405" spans="1:37" x14ac:dyDescent="0.35">
      <c r="A2405" t="s">
        <v>2277</v>
      </c>
      <c r="B2405" t="s">
        <v>2278</v>
      </c>
      <c r="C2405">
        <v>885.34</v>
      </c>
      <c r="D2405" t="s">
        <v>13</v>
      </c>
      <c r="E2405">
        <v>6</v>
      </c>
      <c r="F2405" t="s">
        <v>172</v>
      </c>
      <c r="G2405" t="s">
        <v>249</v>
      </c>
      <c r="H2405" t="s">
        <v>22</v>
      </c>
      <c r="I2405">
        <v>10.11</v>
      </c>
      <c r="J2405">
        <v>0</v>
      </c>
      <c r="K2405">
        <v>0</v>
      </c>
      <c r="L2405">
        <v>333.81</v>
      </c>
      <c r="M2405">
        <v>343.1</v>
      </c>
      <c r="N2405">
        <v>0</v>
      </c>
      <c r="O2405">
        <v>7.73</v>
      </c>
      <c r="P2405">
        <f t="shared" si="112"/>
        <v>2.783020280998179</v>
      </c>
      <c r="Q2405">
        <v>6</v>
      </c>
      <c r="R2405">
        <v>0.72</v>
      </c>
      <c r="S2405">
        <v>0.75</v>
      </c>
      <c r="T2405">
        <v>0</v>
      </c>
      <c r="U2405" s="2">
        <v>14.041666666666666</v>
      </c>
      <c r="V2405" s="2">
        <v>13.479999999999999</v>
      </c>
      <c r="W2405" s="2">
        <v>0</v>
      </c>
      <c r="X2405">
        <v>0</v>
      </c>
      <c r="Y2405">
        <v>-1.2</v>
      </c>
      <c r="Z2405" s="2">
        <v>4.1666666666666705</v>
      </c>
      <c r="AA2405" s="2">
        <v>-100</v>
      </c>
      <c r="AB2405">
        <v>7</v>
      </c>
      <c r="AC2405" s="2">
        <v>3.2351999999999967</v>
      </c>
      <c r="AD2405" s="2">
        <v>0</v>
      </c>
      <c r="AE2405">
        <v>0</v>
      </c>
      <c r="AF2405">
        <v>0</v>
      </c>
      <c r="AG2405" s="2">
        <v>29.001527815224232</v>
      </c>
      <c r="AH2405">
        <v>0</v>
      </c>
      <c r="AI2405">
        <v>0</v>
      </c>
      <c r="AJ2405">
        <v>1.66</v>
      </c>
      <c r="AK2405">
        <v>3.2299999999999998E-3</v>
      </c>
    </row>
    <row r="2406" spans="1:37" x14ac:dyDescent="0.35">
      <c r="A2406" t="s">
        <v>1559</v>
      </c>
      <c r="B2406" t="s">
        <v>1560</v>
      </c>
      <c r="C2406">
        <v>882.82</v>
      </c>
      <c r="D2406" t="s">
        <v>26</v>
      </c>
      <c r="E2406">
        <v>12</v>
      </c>
      <c r="F2406" t="s">
        <v>29</v>
      </c>
      <c r="G2406" t="s">
        <v>456</v>
      </c>
      <c r="H2406" t="s">
        <v>16</v>
      </c>
      <c r="I2406">
        <v>17.52</v>
      </c>
      <c r="J2406">
        <v>2</v>
      </c>
      <c r="K2406">
        <v>20241105</v>
      </c>
      <c r="L2406">
        <v>241.63</v>
      </c>
      <c r="M2406">
        <v>166.36</v>
      </c>
      <c r="N2406">
        <v>4.6100000000000003</v>
      </c>
      <c r="O2406">
        <v>16.579999999999998</v>
      </c>
      <c r="P2406">
        <f t="shared" si="112"/>
        <v>-31.150933245044072</v>
      </c>
      <c r="Q2406">
        <v>7</v>
      </c>
      <c r="R2406">
        <v>2.06</v>
      </c>
      <c r="S2406">
        <v>1.96</v>
      </c>
      <c r="T2406">
        <v>1.81</v>
      </c>
      <c r="U2406" s="2">
        <v>8.5048543689320386</v>
      </c>
      <c r="V2406" s="2">
        <v>8.9387755102040813</v>
      </c>
      <c r="W2406" s="2">
        <v>9.679558011049723</v>
      </c>
      <c r="X2406">
        <v>5.83</v>
      </c>
      <c r="Y2406">
        <v>8.81</v>
      </c>
      <c r="Z2406" s="2">
        <v>-4.854368932038839</v>
      </c>
      <c r="AA2406" s="2">
        <v>-7.6530612244897922</v>
      </c>
      <c r="AB2406">
        <v>9</v>
      </c>
      <c r="AC2406" s="2">
        <v>-1.8413877551020392</v>
      </c>
      <c r="AD2406" s="2">
        <v>-1.2647955801104978</v>
      </c>
      <c r="AE2406">
        <v>5.2504999999999997</v>
      </c>
      <c r="AF2406">
        <v>5.88</v>
      </c>
      <c r="AG2406" s="2">
        <v>100</v>
      </c>
      <c r="AH2406">
        <v>63.68</v>
      </c>
      <c r="AI2406">
        <v>44.19</v>
      </c>
      <c r="AJ2406">
        <v>9.2100000000000009</v>
      </c>
      <c r="AK2406">
        <v>1.0525899999999999</v>
      </c>
    </row>
    <row r="2407" spans="1:37" x14ac:dyDescent="0.35">
      <c r="A2407" t="s">
        <v>2409</v>
      </c>
      <c r="B2407" t="s">
        <v>2410</v>
      </c>
      <c r="C2407">
        <v>879.55</v>
      </c>
      <c r="D2407" t="s">
        <v>26</v>
      </c>
      <c r="E2407">
        <v>12</v>
      </c>
      <c r="F2407" t="s">
        <v>134</v>
      </c>
      <c r="G2407" t="s">
        <v>341</v>
      </c>
      <c r="H2407" t="s">
        <v>22</v>
      </c>
      <c r="I2407">
        <v>14.07</v>
      </c>
      <c r="J2407">
        <v>0</v>
      </c>
      <c r="K2407">
        <v>20241127</v>
      </c>
      <c r="L2407">
        <v>16.54</v>
      </c>
      <c r="M2407">
        <v>57.88</v>
      </c>
      <c r="N2407">
        <v>-8.8699999999999992</v>
      </c>
      <c r="O2407">
        <v>157.41999999999999</v>
      </c>
      <c r="P2407">
        <f t="shared" si="112"/>
        <v>249.93954050785976</v>
      </c>
      <c r="Q2407">
        <v>1</v>
      </c>
      <c r="R2407">
        <v>0</v>
      </c>
      <c r="S2407">
        <v>0</v>
      </c>
      <c r="T2407">
        <v>0.23</v>
      </c>
      <c r="U2407" s="2">
        <v>0</v>
      </c>
      <c r="V2407" s="2">
        <v>0</v>
      </c>
      <c r="W2407" s="2">
        <v>61.173913043478258</v>
      </c>
      <c r="X2407">
        <v>0</v>
      </c>
      <c r="Y2407">
        <v>38.46</v>
      </c>
      <c r="Z2407" s="2">
        <v>0</v>
      </c>
      <c r="AA2407" s="2">
        <v>23</v>
      </c>
      <c r="AB2407">
        <v>2</v>
      </c>
      <c r="AC2407" s="2">
        <v>0</v>
      </c>
      <c r="AD2407" s="2">
        <v>2.659735349716446</v>
      </c>
      <c r="AE2407">
        <v>-92.083010000000002</v>
      </c>
      <c r="AF2407">
        <v>-74.41</v>
      </c>
      <c r="AG2407" s="2">
        <v>64.135429262394197</v>
      </c>
      <c r="AH2407">
        <v>-24.99</v>
      </c>
      <c r="AI2407">
        <v>-110.21</v>
      </c>
      <c r="AJ2407">
        <v>0</v>
      </c>
      <c r="AK2407">
        <v>2.189E-2</v>
      </c>
    </row>
    <row r="2408" spans="1:37" x14ac:dyDescent="0.35">
      <c r="A2408" t="s">
        <v>3139</v>
      </c>
      <c r="B2408" t="s">
        <v>3140</v>
      </c>
      <c r="C2408">
        <v>874.7</v>
      </c>
      <c r="D2408" t="s">
        <v>26</v>
      </c>
      <c r="E2408">
        <v>12</v>
      </c>
      <c r="F2408" t="s">
        <v>14</v>
      </c>
      <c r="G2408" t="s">
        <v>794</v>
      </c>
      <c r="H2408" t="s">
        <v>16</v>
      </c>
      <c r="I2408">
        <v>7.24</v>
      </c>
      <c r="J2408">
        <v>42.86</v>
      </c>
      <c r="K2408">
        <v>20241105</v>
      </c>
      <c r="L2408">
        <v>397.58</v>
      </c>
      <c r="M2408">
        <v>400.70299999999997</v>
      </c>
      <c r="N2408">
        <v>-12.51</v>
      </c>
      <c r="O2408">
        <v>-1.61</v>
      </c>
      <c r="P2408">
        <f t="shared" si="112"/>
        <v>0.78550228884752515</v>
      </c>
      <c r="Q2408">
        <v>2</v>
      </c>
      <c r="R2408">
        <v>1.1100000000000001</v>
      </c>
      <c r="S2408">
        <v>0.33</v>
      </c>
      <c r="T2408">
        <v>0.51</v>
      </c>
      <c r="U2408" s="2">
        <v>6.5225225225225225</v>
      </c>
      <c r="V2408" s="2">
        <v>21.939393939393938</v>
      </c>
      <c r="W2408" s="2">
        <v>14.196078431372548</v>
      </c>
      <c r="X2408">
        <v>20.5</v>
      </c>
      <c r="Y2408">
        <v>53.52</v>
      </c>
      <c r="Z2408" s="2">
        <v>-70.27027027027026</v>
      </c>
      <c r="AA2408" s="2">
        <v>54.54545454545454</v>
      </c>
      <c r="AB2408">
        <v>2</v>
      </c>
      <c r="AC2408" s="2">
        <v>-0.31221445221445226</v>
      </c>
      <c r="AD2408" s="2">
        <v>0.26026143790849676</v>
      </c>
      <c r="AE2408">
        <v>0.46603</v>
      </c>
      <c r="AF2408">
        <v>10.79</v>
      </c>
      <c r="AG2408" s="2">
        <v>66.559937622616843</v>
      </c>
      <c r="AH2408">
        <v>17.010000000000002</v>
      </c>
      <c r="AI2408">
        <v>16.59</v>
      </c>
      <c r="AJ2408">
        <v>0</v>
      </c>
      <c r="AK2408">
        <v>11.24877</v>
      </c>
    </row>
    <row r="2409" spans="1:37" x14ac:dyDescent="0.35">
      <c r="A2409" t="s">
        <v>520</v>
      </c>
      <c r="B2409" t="s">
        <v>521</v>
      </c>
      <c r="C2409">
        <v>873.43</v>
      </c>
      <c r="D2409" t="s">
        <v>26</v>
      </c>
      <c r="E2409">
        <v>3</v>
      </c>
      <c r="F2409" t="s">
        <v>14</v>
      </c>
      <c r="G2409" t="s">
        <v>21</v>
      </c>
      <c r="H2409" t="s">
        <v>16</v>
      </c>
      <c r="I2409">
        <v>22.98</v>
      </c>
      <c r="J2409">
        <v>225</v>
      </c>
      <c r="K2409">
        <v>20241106</v>
      </c>
      <c r="L2409">
        <v>145.63999999999999</v>
      </c>
      <c r="M2409">
        <v>206.19999000000001</v>
      </c>
      <c r="N2409">
        <v>19.989999999999998</v>
      </c>
      <c r="O2409">
        <v>37.42</v>
      </c>
      <c r="P2409">
        <f t="shared" si="112"/>
        <v>41.581976105465557</v>
      </c>
      <c r="Q2409">
        <v>1</v>
      </c>
      <c r="R2409">
        <v>-0.08</v>
      </c>
      <c r="S2409">
        <v>0.31</v>
      </c>
      <c r="T2409">
        <v>0.49</v>
      </c>
      <c r="U2409" s="2">
        <v>-287.25</v>
      </c>
      <c r="V2409" s="2">
        <v>74.129032258064512</v>
      </c>
      <c r="W2409" s="2">
        <v>46.897959183673471</v>
      </c>
      <c r="X2409">
        <v>0</v>
      </c>
      <c r="Y2409">
        <v>101.94</v>
      </c>
      <c r="Z2409" s="2">
        <v>487.5</v>
      </c>
      <c r="AA2409" s="2">
        <v>58.064516129032249</v>
      </c>
      <c r="AB2409">
        <v>6</v>
      </c>
      <c r="AC2409" s="2">
        <v>0.15205955334987592</v>
      </c>
      <c r="AD2409" s="2">
        <v>0.80768707482993218</v>
      </c>
      <c r="AE2409">
        <v>-21.908010000000001</v>
      </c>
      <c r="AF2409">
        <v>1.1499999999999999</v>
      </c>
      <c r="AG2409" s="2">
        <v>24.226860752540507</v>
      </c>
      <c r="AH2409">
        <v>3.73</v>
      </c>
      <c r="AI2409">
        <v>-5.29</v>
      </c>
      <c r="AJ2409">
        <v>0</v>
      </c>
      <c r="AK2409">
        <v>0</v>
      </c>
    </row>
    <row r="2410" spans="1:37" x14ac:dyDescent="0.35">
      <c r="A2410" t="s">
        <v>1959</v>
      </c>
      <c r="B2410" t="s">
        <v>1960</v>
      </c>
      <c r="C2410">
        <v>869.57</v>
      </c>
      <c r="D2410" t="s">
        <v>26</v>
      </c>
      <c r="E2410">
        <v>12</v>
      </c>
      <c r="F2410" t="s">
        <v>29</v>
      </c>
      <c r="G2410" t="s">
        <v>71</v>
      </c>
      <c r="H2410" t="s">
        <v>16</v>
      </c>
      <c r="I2410">
        <v>48.22</v>
      </c>
      <c r="J2410">
        <v>4.8099999999999996</v>
      </c>
      <c r="K2410">
        <v>20241016</v>
      </c>
      <c r="L2410">
        <v>326.31</v>
      </c>
      <c r="M2410">
        <v>243.8</v>
      </c>
      <c r="N2410">
        <v>8.6999999999999993</v>
      </c>
      <c r="O2410">
        <v>27.63</v>
      </c>
      <c r="P2410">
        <f t="shared" si="112"/>
        <v>-25.285771199166433</v>
      </c>
      <c r="Q2410">
        <v>7</v>
      </c>
      <c r="R2410">
        <v>4.4000000000000004</v>
      </c>
      <c r="S2410">
        <v>4.38</v>
      </c>
      <c r="T2410">
        <v>4.5999999999999996</v>
      </c>
      <c r="U2410" s="2">
        <v>10.959090909090907</v>
      </c>
      <c r="V2410" s="2">
        <v>11.009132420091325</v>
      </c>
      <c r="W2410" s="2">
        <v>10.482608695652175</v>
      </c>
      <c r="X2410">
        <v>6.72</v>
      </c>
      <c r="Y2410">
        <v>-4.8</v>
      </c>
      <c r="Z2410" s="2">
        <v>-0.45454545454546502</v>
      </c>
      <c r="AA2410" s="2">
        <v>5.0228310502283051</v>
      </c>
      <c r="AB2410">
        <v>2</v>
      </c>
      <c r="AC2410" s="2">
        <v>-24.220091324200357</v>
      </c>
      <c r="AD2410" s="2">
        <v>2.0869920948616625</v>
      </c>
      <c r="AE2410">
        <v>10.507999999999999</v>
      </c>
      <c r="AF2410">
        <v>10.15</v>
      </c>
      <c r="AG2410" s="2">
        <v>75.125803683613739</v>
      </c>
      <c r="AH2410">
        <v>32.74</v>
      </c>
      <c r="AI2410">
        <v>21.85</v>
      </c>
      <c r="AJ2410">
        <v>3.9</v>
      </c>
      <c r="AK2410">
        <v>9.4380000000000006E-2</v>
      </c>
    </row>
    <row r="2411" spans="1:37" x14ac:dyDescent="0.35">
      <c r="A2411" t="s">
        <v>6693</v>
      </c>
      <c r="B2411" t="s">
        <v>6694</v>
      </c>
      <c r="C2411">
        <v>867.02</v>
      </c>
      <c r="D2411" t="s">
        <v>181</v>
      </c>
      <c r="E2411">
        <v>12</v>
      </c>
      <c r="F2411" t="s">
        <v>58</v>
      </c>
      <c r="G2411" t="s">
        <v>234</v>
      </c>
      <c r="H2411" t="s">
        <v>16</v>
      </c>
      <c r="I2411">
        <v>0.97009999999999996</v>
      </c>
      <c r="J2411">
        <v>0</v>
      </c>
      <c r="K2411">
        <v>20241107</v>
      </c>
      <c r="L2411">
        <v>166.13</v>
      </c>
      <c r="M2411">
        <v>40.39199</v>
      </c>
      <c r="N2411">
        <v>89.25</v>
      </c>
      <c r="O2411">
        <v>-57.61</v>
      </c>
      <c r="P2411">
        <f t="shared" si="112"/>
        <v>-75.686516583398543</v>
      </c>
      <c r="Q2411">
        <v>9</v>
      </c>
      <c r="R2411">
        <v>-0.34</v>
      </c>
      <c r="S2411">
        <v>-0.19</v>
      </c>
      <c r="T2411">
        <v>-0.17</v>
      </c>
      <c r="U2411" s="2">
        <v>-2.8532352941176469</v>
      </c>
      <c r="V2411" s="2">
        <v>-5.1057894736842107</v>
      </c>
      <c r="W2411" s="2">
        <v>-5.7064705882352937</v>
      </c>
      <c r="X2411">
        <v>0</v>
      </c>
      <c r="Y2411">
        <v>-166.67</v>
      </c>
      <c r="Z2411" s="2">
        <v>44.117647058823536</v>
      </c>
      <c r="AA2411" s="2">
        <v>10.52631578947368</v>
      </c>
      <c r="AB2411">
        <v>6</v>
      </c>
      <c r="AC2411" s="2">
        <v>-0.11573122807017543</v>
      </c>
      <c r="AD2411" s="2">
        <v>-0.54211470588235311</v>
      </c>
      <c r="AE2411">
        <v>-34.591999999999999</v>
      </c>
      <c r="AF2411">
        <v>-12.06</v>
      </c>
      <c r="AG2411" s="2">
        <v>100</v>
      </c>
      <c r="AH2411">
        <v>-111.49</v>
      </c>
      <c r="AI2411">
        <v>-129.88</v>
      </c>
      <c r="AJ2411">
        <v>0</v>
      </c>
      <c r="AK2411">
        <v>0.37501000000000001</v>
      </c>
    </row>
    <row r="2412" spans="1:37" x14ac:dyDescent="0.35">
      <c r="A2412" t="s">
        <v>3971</v>
      </c>
      <c r="B2412" t="s">
        <v>3972</v>
      </c>
      <c r="C2412">
        <v>864.59</v>
      </c>
      <c r="D2412" t="s">
        <v>13</v>
      </c>
      <c r="E2412">
        <v>12</v>
      </c>
      <c r="F2412" t="s">
        <v>29</v>
      </c>
      <c r="G2412" t="s">
        <v>96</v>
      </c>
      <c r="H2412" t="s">
        <v>16</v>
      </c>
      <c r="I2412">
        <v>12.47</v>
      </c>
      <c r="J2412">
        <v>21.21</v>
      </c>
      <c r="K2412">
        <v>20241028</v>
      </c>
      <c r="L2412">
        <v>640.41</v>
      </c>
      <c r="M2412">
        <v>159.755</v>
      </c>
      <c r="N2412">
        <v>33.9</v>
      </c>
      <c r="O2412">
        <v>51.77</v>
      </c>
      <c r="P2412">
        <f t="shared" si="112"/>
        <v>-75.05426211333365</v>
      </c>
      <c r="Q2412">
        <v>7</v>
      </c>
      <c r="R2412">
        <v>1.87</v>
      </c>
      <c r="S2412">
        <v>1.47</v>
      </c>
      <c r="T2412">
        <v>1.3</v>
      </c>
      <c r="U2412" s="2">
        <v>6.6684491978609621</v>
      </c>
      <c r="V2412" s="2">
        <v>8.4829931972789119</v>
      </c>
      <c r="W2412" s="2">
        <v>9.592307692307692</v>
      </c>
      <c r="X2412">
        <v>-1.49</v>
      </c>
      <c r="Y2412">
        <v>17.28</v>
      </c>
      <c r="Z2412" s="2">
        <v>-21.390374331550806</v>
      </c>
      <c r="AA2412" s="2">
        <v>-11.56462585034013</v>
      </c>
      <c r="AB2412">
        <v>4</v>
      </c>
      <c r="AC2412" s="2">
        <v>-0.39657993197278907</v>
      </c>
      <c r="AD2412" s="2">
        <v>-0.82945248868778321</v>
      </c>
      <c r="AE2412">
        <v>1.9585999999999999</v>
      </c>
      <c r="AF2412">
        <v>1.92</v>
      </c>
      <c r="AG2412" s="2">
        <v>100</v>
      </c>
      <c r="AH2412">
        <v>83.45</v>
      </c>
      <c r="AI2412">
        <v>5.88</v>
      </c>
      <c r="AJ2412">
        <v>8.02</v>
      </c>
      <c r="AK2412">
        <v>3.8645200000000002</v>
      </c>
    </row>
    <row r="2413" spans="1:37" x14ac:dyDescent="0.35">
      <c r="A2413" t="s">
        <v>7126</v>
      </c>
      <c r="B2413" t="s">
        <v>7127</v>
      </c>
      <c r="C2413">
        <v>863.68</v>
      </c>
      <c r="D2413" t="s">
        <v>13</v>
      </c>
      <c r="E2413">
        <v>9</v>
      </c>
      <c r="F2413" t="s">
        <v>38</v>
      </c>
      <c r="G2413" t="s">
        <v>282</v>
      </c>
      <c r="H2413" t="s">
        <v>16</v>
      </c>
      <c r="I2413">
        <v>16.16</v>
      </c>
      <c r="J2413">
        <v>28.57</v>
      </c>
      <c r="K2413">
        <v>20241120</v>
      </c>
      <c r="L2413">
        <v>607.41</v>
      </c>
      <c r="M2413">
        <v>727.29699000000005</v>
      </c>
      <c r="N2413">
        <v>20.39</v>
      </c>
      <c r="O2413">
        <v>45.05</v>
      </c>
      <c r="P2413">
        <f t="shared" si="112"/>
        <v>19.73740801106338</v>
      </c>
      <c r="Q2413">
        <v>6</v>
      </c>
      <c r="R2413">
        <v>0.14000000000000001</v>
      </c>
      <c r="S2413">
        <v>0.71</v>
      </c>
      <c r="T2413">
        <v>0.92</v>
      </c>
      <c r="U2413" s="2">
        <v>115.42857142857142</v>
      </c>
      <c r="V2413" s="2">
        <v>22.760563380281692</v>
      </c>
      <c r="W2413" s="2">
        <v>17.565217391304348</v>
      </c>
      <c r="X2413">
        <v>35.979999999999997</v>
      </c>
      <c r="Y2413">
        <v>-80.599999999999994</v>
      </c>
      <c r="Z2413" s="2">
        <v>407.14285714285705</v>
      </c>
      <c r="AA2413" s="2">
        <v>29.577464788732406</v>
      </c>
      <c r="AB2413">
        <v>6</v>
      </c>
      <c r="AC2413" s="2">
        <v>5.5903138127007673E-2</v>
      </c>
      <c r="AD2413" s="2">
        <v>0.59387163561076584</v>
      </c>
      <c r="AE2413">
        <v>5.8533999999999997</v>
      </c>
      <c r="AF2413">
        <v>7.14</v>
      </c>
      <c r="AG2413" s="2">
        <v>45.692367593552959</v>
      </c>
      <c r="AH2413">
        <v>3.82</v>
      </c>
      <c r="AI2413">
        <v>3.82</v>
      </c>
      <c r="AJ2413">
        <v>0</v>
      </c>
      <c r="AK2413">
        <v>0.56257000000000001</v>
      </c>
    </row>
    <row r="2414" spans="1:37" x14ac:dyDescent="0.35">
      <c r="A2414" t="s">
        <v>7376</v>
      </c>
      <c r="B2414" t="s">
        <v>7377</v>
      </c>
      <c r="C2414">
        <v>861.76</v>
      </c>
      <c r="D2414" t="s">
        <v>13</v>
      </c>
      <c r="E2414">
        <v>12</v>
      </c>
      <c r="F2414" t="s">
        <v>14</v>
      </c>
      <c r="G2414" t="s">
        <v>774</v>
      </c>
      <c r="H2414" t="s">
        <v>16</v>
      </c>
      <c r="I2414">
        <v>12.46</v>
      </c>
      <c r="J2414">
        <v>100</v>
      </c>
      <c r="K2414">
        <v>20241106</v>
      </c>
      <c r="L2414">
        <v>170.47</v>
      </c>
      <c r="M2414">
        <v>202.45699999999999</v>
      </c>
      <c r="N2414">
        <v>20.39</v>
      </c>
      <c r="O2414">
        <v>19.95</v>
      </c>
      <c r="P2414">
        <f t="shared" si="112"/>
        <v>18.764005396844016</v>
      </c>
      <c r="Q2414">
        <v>6</v>
      </c>
      <c r="R2414">
        <v>-0.15</v>
      </c>
      <c r="S2414">
        <v>0</v>
      </c>
      <c r="T2414">
        <v>0.11</v>
      </c>
      <c r="U2414" s="2">
        <v>-83.066666666666677</v>
      </c>
      <c r="V2414" s="2">
        <v>0</v>
      </c>
      <c r="W2414" s="2">
        <v>113.27272727272728</v>
      </c>
      <c r="X2414">
        <v>0</v>
      </c>
      <c r="Y2414">
        <v>75</v>
      </c>
      <c r="Z2414" s="2">
        <v>100</v>
      </c>
      <c r="AA2414" s="2">
        <v>11</v>
      </c>
      <c r="AB2414">
        <v>6</v>
      </c>
      <c r="AC2414" s="2">
        <v>0</v>
      </c>
      <c r="AD2414" s="2">
        <v>10.297520661157025</v>
      </c>
      <c r="AE2414">
        <v>-50.368009999999998</v>
      </c>
      <c r="AF2414">
        <v>-25.63</v>
      </c>
      <c r="AG2414" s="2">
        <v>68.101724643632309</v>
      </c>
      <c r="AH2414">
        <v>-1.31</v>
      </c>
      <c r="AI2414">
        <v>-16.010000000000002</v>
      </c>
      <c r="AJ2414">
        <v>0</v>
      </c>
      <c r="AK2414">
        <v>8.9980000000000004E-2</v>
      </c>
    </row>
    <row r="2415" spans="1:37" x14ac:dyDescent="0.35">
      <c r="A2415" t="s">
        <v>3617</v>
      </c>
      <c r="B2415" t="s">
        <v>3618</v>
      </c>
      <c r="C2415">
        <v>861.18</v>
      </c>
      <c r="D2415" t="s">
        <v>26</v>
      </c>
      <c r="E2415">
        <v>12</v>
      </c>
      <c r="F2415" t="s">
        <v>27</v>
      </c>
      <c r="G2415" t="s">
        <v>28</v>
      </c>
      <c r="H2415" t="s">
        <v>16</v>
      </c>
      <c r="I2415">
        <v>14.38</v>
      </c>
      <c r="J2415">
        <v>-28.95</v>
      </c>
      <c r="K2415">
        <v>20241114</v>
      </c>
      <c r="L2415">
        <v>14.02</v>
      </c>
      <c r="M2415">
        <v>7.64499</v>
      </c>
      <c r="N2415">
        <v>0</v>
      </c>
      <c r="O2415">
        <v>0</v>
      </c>
      <c r="P2415">
        <f t="shared" si="112"/>
        <v>-45.470827389443649</v>
      </c>
      <c r="Q2415">
        <v>8</v>
      </c>
      <c r="R2415">
        <v>-0.97</v>
      </c>
      <c r="S2415">
        <v>-4.18</v>
      </c>
      <c r="T2415">
        <v>-3.04</v>
      </c>
      <c r="U2415" s="2">
        <v>-14.824742268041238</v>
      </c>
      <c r="V2415" s="2">
        <v>-3.4401913875598091</v>
      </c>
      <c r="W2415" s="2">
        <v>-4.7302631578947372</v>
      </c>
      <c r="X2415">
        <v>0</v>
      </c>
      <c r="Y2415">
        <v>57.61</v>
      </c>
      <c r="Z2415" s="2">
        <v>-330.92783505154642</v>
      </c>
      <c r="AA2415" s="2">
        <v>27.272727272727266</v>
      </c>
      <c r="AB2415">
        <v>2</v>
      </c>
      <c r="AC2415" s="2">
        <v>1.0395593912563908E-2</v>
      </c>
      <c r="AD2415" s="2">
        <v>-0.1734429824561404</v>
      </c>
      <c r="AE2415">
        <v>-90.777010000000004</v>
      </c>
      <c r="AF2415">
        <v>-38.19</v>
      </c>
      <c r="AG2415" s="2">
        <v>100</v>
      </c>
      <c r="AH2415">
        <v>-589.07000000000005</v>
      </c>
      <c r="AI2415">
        <v>-2435.02</v>
      </c>
      <c r="AJ2415">
        <v>0</v>
      </c>
      <c r="AK2415">
        <v>0</v>
      </c>
    </row>
    <row r="2416" spans="1:37" x14ac:dyDescent="0.35">
      <c r="A2416" t="s">
        <v>4537</v>
      </c>
      <c r="B2416" t="s">
        <v>4538</v>
      </c>
      <c r="C2416">
        <v>860.52</v>
      </c>
      <c r="D2416" t="s">
        <v>26</v>
      </c>
      <c r="E2416">
        <v>3</v>
      </c>
      <c r="F2416" t="s">
        <v>38</v>
      </c>
      <c r="G2416" t="s">
        <v>39</v>
      </c>
      <c r="H2416" t="s">
        <v>16</v>
      </c>
      <c r="I2416">
        <v>28.84</v>
      </c>
      <c r="J2416">
        <v>-38.24</v>
      </c>
      <c r="K2416">
        <v>20241023</v>
      </c>
      <c r="L2416">
        <v>1276.79</v>
      </c>
      <c r="M2416">
        <v>1207.2590299999999</v>
      </c>
      <c r="N2416">
        <v>2.02</v>
      </c>
      <c r="O2416">
        <v>-3.67</v>
      </c>
      <c r="P2416">
        <f t="shared" si="112"/>
        <v>-5.4457639862467611</v>
      </c>
      <c r="Q2416">
        <v>9</v>
      </c>
      <c r="R2416">
        <v>1.45</v>
      </c>
      <c r="S2416">
        <v>1</v>
      </c>
      <c r="T2416">
        <v>1.1299999999999999</v>
      </c>
      <c r="U2416" s="2">
        <v>19.889655172413793</v>
      </c>
      <c r="V2416" s="2">
        <v>28.84</v>
      </c>
      <c r="W2416" s="2">
        <v>25.522123893805311</v>
      </c>
      <c r="X2416">
        <v>-7.51</v>
      </c>
      <c r="Y2416">
        <v>-2.21</v>
      </c>
      <c r="Z2416" s="2">
        <v>-31.034482758620683</v>
      </c>
      <c r="AA2416" s="2">
        <v>12.999999999999989</v>
      </c>
      <c r="AB2416">
        <v>2</v>
      </c>
      <c r="AC2416" s="2">
        <v>-0.92928888888888905</v>
      </c>
      <c r="AD2416" s="2">
        <v>1.963240299523487</v>
      </c>
      <c r="AE2416">
        <v>4.2416999999999998</v>
      </c>
      <c r="AF2416">
        <v>3.88</v>
      </c>
      <c r="AG2416" s="2">
        <v>35.409427548774659</v>
      </c>
      <c r="AH2416">
        <v>3.17</v>
      </c>
      <c r="AI2416">
        <v>2.78</v>
      </c>
      <c r="AJ2416">
        <v>3.89</v>
      </c>
      <c r="AK2416">
        <v>0.55144000000000004</v>
      </c>
    </row>
    <row r="2417" spans="1:37" x14ac:dyDescent="0.35">
      <c r="A2417" t="s">
        <v>3452</v>
      </c>
      <c r="B2417" t="s">
        <v>3453</v>
      </c>
      <c r="C2417">
        <v>859.94</v>
      </c>
      <c r="D2417" t="s">
        <v>26</v>
      </c>
      <c r="E2417">
        <v>12</v>
      </c>
      <c r="F2417" t="s">
        <v>14</v>
      </c>
      <c r="G2417" t="s">
        <v>364</v>
      </c>
      <c r="H2417" t="s">
        <v>16</v>
      </c>
      <c r="I2417">
        <v>28.45</v>
      </c>
      <c r="J2417">
        <v>16.670000000000002</v>
      </c>
      <c r="K2417">
        <v>20241028</v>
      </c>
      <c r="L2417">
        <v>279.06</v>
      </c>
      <c r="M2417">
        <v>292.39001000000002</v>
      </c>
      <c r="N2417">
        <v>3.14</v>
      </c>
      <c r="O2417">
        <v>4.59</v>
      </c>
      <c r="P2417">
        <f t="shared" si="112"/>
        <v>4.7767541030602798</v>
      </c>
      <c r="Q2417">
        <v>1</v>
      </c>
      <c r="R2417">
        <v>0.43</v>
      </c>
      <c r="S2417">
        <v>0.56000000000000005</v>
      </c>
      <c r="T2417">
        <v>0.61</v>
      </c>
      <c r="U2417" s="2">
        <v>66.162790697674424</v>
      </c>
      <c r="V2417" s="2">
        <v>50.803571428571423</v>
      </c>
      <c r="W2417" s="2">
        <v>46.639344262295083</v>
      </c>
      <c r="X2417">
        <v>4.3499999999999996</v>
      </c>
      <c r="Y2417">
        <v>28.21</v>
      </c>
      <c r="Z2417" s="2">
        <v>30.232558139534898</v>
      </c>
      <c r="AA2417" s="2">
        <v>8.9285714285714164</v>
      </c>
      <c r="AB2417">
        <v>6</v>
      </c>
      <c r="AC2417" s="2">
        <v>1.6804258241758232</v>
      </c>
      <c r="AD2417" s="2">
        <v>5.2236065573770567</v>
      </c>
      <c r="AE2417">
        <v>3.5525899999999999</v>
      </c>
      <c r="AF2417">
        <v>5.19</v>
      </c>
      <c r="AG2417" s="2">
        <v>65.949616569913275</v>
      </c>
      <c r="AH2417">
        <v>6.26</v>
      </c>
      <c r="AI2417">
        <v>6.26</v>
      </c>
      <c r="AJ2417">
        <v>0.4</v>
      </c>
      <c r="AK2417">
        <v>0</v>
      </c>
    </row>
    <row r="2418" spans="1:37" x14ac:dyDescent="0.35">
      <c r="A2418" t="s">
        <v>5334</v>
      </c>
      <c r="B2418" t="s">
        <v>5335</v>
      </c>
      <c r="C2418">
        <v>859.39</v>
      </c>
      <c r="D2418" t="s">
        <v>13</v>
      </c>
      <c r="E2418">
        <v>12</v>
      </c>
      <c r="F2418" t="s">
        <v>58</v>
      </c>
      <c r="G2418" t="s">
        <v>3415</v>
      </c>
      <c r="H2418" t="s">
        <v>104</v>
      </c>
      <c r="I2418">
        <v>61.91</v>
      </c>
      <c r="J2418">
        <v>269.35000000000002</v>
      </c>
      <c r="K2418">
        <v>20241024</v>
      </c>
      <c r="L2418">
        <v>1435.43</v>
      </c>
      <c r="M2418">
        <v>1449.13696</v>
      </c>
      <c r="N2418">
        <v>11.46</v>
      </c>
      <c r="O2418">
        <v>15.39</v>
      </c>
      <c r="P2418">
        <f t="shared" si="112"/>
        <v>0.95490271207930599</v>
      </c>
      <c r="Q2418">
        <v>6</v>
      </c>
      <c r="R2418">
        <v>9.68</v>
      </c>
      <c r="S2418">
        <v>6.67</v>
      </c>
      <c r="T2418">
        <v>10.69</v>
      </c>
      <c r="U2418" s="2">
        <v>6.3956611570247937</v>
      </c>
      <c r="V2418" s="2">
        <v>9.2818590704647672</v>
      </c>
      <c r="W2418" s="2">
        <v>5.7913938260056126</v>
      </c>
      <c r="X2418">
        <v>0</v>
      </c>
      <c r="Y2418">
        <v>649.23</v>
      </c>
      <c r="Z2418" s="2">
        <v>-31.095041322314049</v>
      </c>
      <c r="AA2418" s="2">
        <v>60.269865067466263</v>
      </c>
      <c r="AB2418">
        <v>2</v>
      </c>
      <c r="AC2418" s="2">
        <v>-0.29849965382757127</v>
      </c>
      <c r="AD2418" s="2">
        <v>9.609103686432198E-2</v>
      </c>
      <c r="AE2418">
        <v>-0.76998999999999995</v>
      </c>
      <c r="AF2418">
        <v>5.83</v>
      </c>
      <c r="AG2418" s="2">
        <v>37.835424228280026</v>
      </c>
      <c r="AH2418">
        <v>7.55</v>
      </c>
      <c r="AI2418">
        <v>11.68</v>
      </c>
      <c r="AJ2418">
        <v>0</v>
      </c>
      <c r="AK2418">
        <v>0.51731000000000005</v>
      </c>
    </row>
    <row r="2419" spans="1:37" x14ac:dyDescent="0.35">
      <c r="A2419" t="s">
        <v>3582</v>
      </c>
      <c r="B2419" t="s">
        <v>3583</v>
      </c>
      <c r="C2419">
        <v>859.34</v>
      </c>
      <c r="D2419" t="s">
        <v>26</v>
      </c>
      <c r="E2419">
        <v>12</v>
      </c>
      <c r="F2419" t="s">
        <v>29</v>
      </c>
      <c r="G2419" t="s">
        <v>160</v>
      </c>
      <c r="H2419" t="s">
        <v>16</v>
      </c>
      <c r="I2419">
        <v>18.829999999999998</v>
      </c>
      <c r="J2419">
        <v>0</v>
      </c>
      <c r="K2419">
        <v>20241112</v>
      </c>
      <c r="L2419">
        <v>472</v>
      </c>
      <c r="M2419">
        <v>0</v>
      </c>
      <c r="N2419">
        <v>14</v>
      </c>
      <c r="O2419">
        <v>20.16</v>
      </c>
      <c r="P2419">
        <v>-100</v>
      </c>
      <c r="Q2419">
        <v>7</v>
      </c>
      <c r="R2419">
        <v>0</v>
      </c>
      <c r="S2419">
        <v>0</v>
      </c>
      <c r="T2419">
        <v>0</v>
      </c>
      <c r="U2419" s="2">
        <v>0</v>
      </c>
      <c r="V2419" s="2">
        <v>0</v>
      </c>
      <c r="W2419" s="2">
        <v>0</v>
      </c>
      <c r="X2419">
        <v>61.71</v>
      </c>
      <c r="Y2419">
        <v>50</v>
      </c>
      <c r="Z2419" s="2">
        <v>0</v>
      </c>
      <c r="AA2419" s="2">
        <v>0</v>
      </c>
      <c r="AB2419">
        <v>5</v>
      </c>
      <c r="AC2419" s="2">
        <v>0</v>
      </c>
      <c r="AD2419" s="2">
        <v>0</v>
      </c>
      <c r="AE2419">
        <v>17.40699</v>
      </c>
      <c r="AF2419">
        <v>25.74</v>
      </c>
      <c r="AG2419" s="2">
        <v>44.054453389830513</v>
      </c>
      <c r="AH2419">
        <v>28.32</v>
      </c>
      <c r="AI2419">
        <v>23.4</v>
      </c>
      <c r="AJ2419">
        <v>0.53</v>
      </c>
      <c r="AK2419">
        <v>0</v>
      </c>
    </row>
    <row r="2420" spans="1:37" x14ac:dyDescent="0.35">
      <c r="A2420" t="s">
        <v>7231</v>
      </c>
      <c r="B2420" t="s">
        <v>7232</v>
      </c>
      <c r="C2420">
        <v>855.51</v>
      </c>
      <c r="D2420" t="s">
        <v>26</v>
      </c>
      <c r="E2420">
        <v>12</v>
      </c>
      <c r="F2420" t="s">
        <v>56</v>
      </c>
      <c r="G2420" t="s">
        <v>57</v>
      </c>
      <c r="H2420" t="s">
        <v>16</v>
      </c>
      <c r="I2420">
        <v>5.15</v>
      </c>
      <c r="J2420">
        <v>500</v>
      </c>
      <c r="K2420">
        <v>20241104</v>
      </c>
      <c r="L2420">
        <v>417.21</v>
      </c>
      <c r="M2420">
        <v>405.81799000000001</v>
      </c>
      <c r="N2420">
        <v>9.2899999999999991</v>
      </c>
      <c r="O2420">
        <v>-3.65</v>
      </c>
      <c r="P2420">
        <f>(M2420-L2420)/L2420*100</f>
        <v>-2.7305217995733497</v>
      </c>
      <c r="Q2420">
        <v>4</v>
      </c>
      <c r="R2420">
        <v>0.08</v>
      </c>
      <c r="S2420">
        <v>0.08</v>
      </c>
      <c r="T2420">
        <v>0.06</v>
      </c>
      <c r="U2420" s="2">
        <v>64.375</v>
      </c>
      <c r="V2420" s="2">
        <v>64.375</v>
      </c>
      <c r="W2420" s="2">
        <v>85.833333333333343</v>
      </c>
      <c r="X2420">
        <v>0</v>
      </c>
      <c r="Y2420">
        <v>126.53</v>
      </c>
      <c r="Z2420" s="2">
        <v>0</v>
      </c>
      <c r="AA2420" s="2">
        <v>-25.000000000000007</v>
      </c>
      <c r="AB2420">
        <v>8</v>
      </c>
      <c r="AC2420" s="2">
        <v>0</v>
      </c>
      <c r="AD2420" s="2">
        <v>-3.4333333333333327</v>
      </c>
      <c r="AE2420">
        <v>-18.665009999999999</v>
      </c>
      <c r="AF2420">
        <v>8.59</v>
      </c>
      <c r="AG2420" s="2">
        <v>78.050384698353355</v>
      </c>
      <c r="AH2420">
        <v>7.85</v>
      </c>
      <c r="AI2420">
        <v>7.85</v>
      </c>
      <c r="AJ2420">
        <v>0</v>
      </c>
      <c r="AK2420">
        <v>0</v>
      </c>
    </row>
    <row r="2421" spans="1:37" x14ac:dyDescent="0.35">
      <c r="A2421" t="s">
        <v>6773</v>
      </c>
      <c r="B2421" t="s">
        <v>6774</v>
      </c>
      <c r="C2421">
        <v>854.01</v>
      </c>
      <c r="D2421" t="s">
        <v>13</v>
      </c>
      <c r="E2421">
        <v>12</v>
      </c>
      <c r="F2421" t="s">
        <v>33</v>
      </c>
      <c r="G2421" t="s">
        <v>725</v>
      </c>
      <c r="H2421" t="s">
        <v>16</v>
      </c>
      <c r="I2421">
        <v>9.27</v>
      </c>
      <c r="J2421">
        <v>0</v>
      </c>
      <c r="K2421">
        <v>20241107</v>
      </c>
      <c r="L2421">
        <v>1464.97</v>
      </c>
      <c r="M2421">
        <v>0</v>
      </c>
      <c r="N2421">
        <v>-8.77</v>
      </c>
      <c r="O2421">
        <v>23.09</v>
      </c>
      <c r="P2421">
        <v>-100</v>
      </c>
      <c r="Q2421">
        <v>7</v>
      </c>
      <c r="R2421">
        <v>0</v>
      </c>
      <c r="S2421">
        <v>0</v>
      </c>
      <c r="T2421">
        <v>0</v>
      </c>
      <c r="U2421" s="2">
        <v>0</v>
      </c>
      <c r="V2421" s="2">
        <v>0</v>
      </c>
      <c r="W2421" s="2">
        <v>0</v>
      </c>
      <c r="X2421">
        <v>41.26</v>
      </c>
      <c r="Y2421">
        <v>144.44</v>
      </c>
      <c r="Z2421" s="2">
        <v>0</v>
      </c>
      <c r="AA2421" s="2">
        <v>0</v>
      </c>
      <c r="AB2421">
        <v>5</v>
      </c>
      <c r="AC2421" s="2">
        <v>0</v>
      </c>
      <c r="AD2421" s="2">
        <v>0</v>
      </c>
      <c r="AE2421">
        <v>2.9216000000000002</v>
      </c>
      <c r="AF2421">
        <v>6.81</v>
      </c>
      <c r="AG2421" s="2">
        <v>46.29296231322143</v>
      </c>
      <c r="AH2421">
        <v>14.65</v>
      </c>
      <c r="AI2421">
        <v>11.18</v>
      </c>
      <c r="AJ2421">
        <v>10.65</v>
      </c>
      <c r="AK2421">
        <v>0</v>
      </c>
    </row>
    <row r="2422" spans="1:37" x14ac:dyDescent="0.35">
      <c r="A2422" t="s">
        <v>4725</v>
      </c>
      <c r="B2422" t="s">
        <v>4726</v>
      </c>
      <c r="C2422">
        <v>852.9</v>
      </c>
      <c r="D2422" t="s">
        <v>13</v>
      </c>
      <c r="E2422">
        <v>7</v>
      </c>
      <c r="F2422" t="s">
        <v>78</v>
      </c>
      <c r="G2422" t="s">
        <v>79</v>
      </c>
      <c r="H2422" t="s">
        <v>16</v>
      </c>
      <c r="I2422">
        <v>5.89</v>
      </c>
      <c r="J2422">
        <v>0</v>
      </c>
      <c r="K2422">
        <v>20241007</v>
      </c>
      <c r="L2422">
        <v>403</v>
      </c>
      <c r="M2422">
        <v>493.07</v>
      </c>
      <c r="N2422">
        <v>6.02</v>
      </c>
      <c r="O2422">
        <v>8.18</v>
      </c>
      <c r="P2422">
        <f>(M2422-L2422)/L2422*100</f>
        <v>22.34987593052109</v>
      </c>
      <c r="Q2422">
        <v>1</v>
      </c>
      <c r="R2422">
        <v>0.56000000000000005</v>
      </c>
      <c r="S2422">
        <v>0.63</v>
      </c>
      <c r="T2422">
        <v>0.74</v>
      </c>
      <c r="U2422" s="2">
        <v>10.517857142857141</v>
      </c>
      <c r="V2422" s="2">
        <v>9.349206349206348</v>
      </c>
      <c r="W2422" s="2">
        <v>7.9594594594594588</v>
      </c>
      <c r="X2422">
        <v>0</v>
      </c>
      <c r="Y2422">
        <v>8.06</v>
      </c>
      <c r="Z2422" s="2">
        <v>12.499999999999991</v>
      </c>
      <c r="AA2422" s="2">
        <v>17.460317460317459</v>
      </c>
      <c r="AB2422">
        <v>1</v>
      </c>
      <c r="AC2422" s="2">
        <v>0.74793650793650834</v>
      </c>
      <c r="AD2422" s="2">
        <v>0.45585995085995085</v>
      </c>
      <c r="AE2422">
        <v>6.5213900000000002</v>
      </c>
      <c r="AF2422">
        <v>5.16</v>
      </c>
      <c r="AG2422" s="2">
        <v>53.521836228287846</v>
      </c>
      <c r="AH2422">
        <v>17.8</v>
      </c>
      <c r="AI2422">
        <v>15.69</v>
      </c>
      <c r="AJ2422">
        <v>0</v>
      </c>
      <c r="AK2422">
        <v>0.24249999999999999</v>
      </c>
    </row>
    <row r="2423" spans="1:37" x14ac:dyDescent="0.35">
      <c r="A2423" t="s">
        <v>2646</v>
      </c>
      <c r="B2423" t="s">
        <v>2647</v>
      </c>
      <c r="C2423">
        <v>852.41</v>
      </c>
      <c r="D2423" t="s">
        <v>26</v>
      </c>
      <c r="E2423">
        <v>12</v>
      </c>
      <c r="F2423" t="s">
        <v>27</v>
      </c>
      <c r="G2423" t="s">
        <v>101</v>
      </c>
      <c r="H2423" t="s">
        <v>16</v>
      </c>
      <c r="I2423">
        <v>11.02</v>
      </c>
      <c r="J2423">
        <v>150</v>
      </c>
      <c r="K2423">
        <v>20241114</v>
      </c>
      <c r="L2423">
        <v>2126.4699999999998</v>
      </c>
      <c r="M2423">
        <v>1855.703</v>
      </c>
      <c r="N2423">
        <v>5.8</v>
      </c>
      <c r="O2423">
        <v>6.04</v>
      </c>
      <c r="P2423">
        <f>(M2423-L2423)/L2423*100</f>
        <v>-12.733168114292695</v>
      </c>
      <c r="Q2423">
        <v>7</v>
      </c>
      <c r="R2423">
        <v>0.56000000000000005</v>
      </c>
      <c r="S2423">
        <v>0.5</v>
      </c>
      <c r="T2423">
        <v>0.59</v>
      </c>
      <c r="U2423" s="2">
        <v>19.678571428571427</v>
      </c>
      <c r="V2423" s="2">
        <v>22.04</v>
      </c>
      <c r="W2423" s="2">
        <v>18.677966101694917</v>
      </c>
      <c r="X2423">
        <v>-7.01</v>
      </c>
      <c r="Y2423">
        <v>-1.54</v>
      </c>
      <c r="Z2423" s="2">
        <v>-10.714285714285724</v>
      </c>
      <c r="AA2423" s="2">
        <v>17.999999999999993</v>
      </c>
      <c r="AB2423">
        <v>2</v>
      </c>
      <c r="AC2423" s="2">
        <v>-2.0570666666666648</v>
      </c>
      <c r="AD2423" s="2">
        <v>1.0376647834274959</v>
      </c>
      <c r="AE2423">
        <v>4.1785899999999998</v>
      </c>
      <c r="AF2423">
        <v>2.39</v>
      </c>
      <c r="AG2423" s="2">
        <v>52.930915084623798</v>
      </c>
      <c r="AH2423">
        <v>2.1800000000000002</v>
      </c>
      <c r="AI2423">
        <v>-4</v>
      </c>
      <c r="AJ2423">
        <v>0</v>
      </c>
      <c r="AK2423">
        <v>0.17063999999999999</v>
      </c>
    </row>
    <row r="2424" spans="1:37" x14ac:dyDescent="0.35">
      <c r="A2424" t="s">
        <v>6094</v>
      </c>
      <c r="B2424" t="s">
        <v>6095</v>
      </c>
      <c r="C2424">
        <v>852.3</v>
      </c>
      <c r="D2424" t="s">
        <v>26</v>
      </c>
      <c r="E2424">
        <v>5</v>
      </c>
      <c r="F2424" t="s">
        <v>78</v>
      </c>
      <c r="G2424" t="s">
        <v>6096</v>
      </c>
      <c r="H2424" t="s">
        <v>16</v>
      </c>
      <c r="I2424">
        <v>32.04</v>
      </c>
      <c r="J2424">
        <v>14.11</v>
      </c>
      <c r="K2424">
        <v>20241212</v>
      </c>
      <c r="L2424">
        <v>1589.7</v>
      </c>
      <c r="M2424">
        <v>1649.60998</v>
      </c>
      <c r="N2424">
        <v>2.65</v>
      </c>
      <c r="O2424">
        <v>-6.71</v>
      </c>
      <c r="P2424">
        <f>(M2424-L2424)/L2424*100</f>
        <v>3.7686343335220416</v>
      </c>
      <c r="Q2424">
        <v>2</v>
      </c>
      <c r="R2424">
        <v>2.0099999999999998</v>
      </c>
      <c r="S2424">
        <v>1.23</v>
      </c>
      <c r="T2424">
        <v>2.61</v>
      </c>
      <c r="U2424" s="2">
        <v>15.940298507462687</v>
      </c>
      <c r="V2424" s="2">
        <v>26.048780487804876</v>
      </c>
      <c r="W2424" s="2">
        <v>12.275862068965518</v>
      </c>
      <c r="X2424">
        <v>13.03</v>
      </c>
      <c r="Y2424">
        <v>-54.22</v>
      </c>
      <c r="Z2424" s="2">
        <v>-38.805970149253724</v>
      </c>
      <c r="AA2424" s="2">
        <v>112.19512195121951</v>
      </c>
      <c r="AB2424">
        <v>2</v>
      </c>
      <c r="AC2424" s="2">
        <v>-0.67125703564727968</v>
      </c>
      <c r="AD2424" s="2">
        <v>0.10941529235382311</v>
      </c>
      <c r="AE2424">
        <v>4.1063999999999998</v>
      </c>
      <c r="AF2424">
        <v>4.25</v>
      </c>
      <c r="AG2424" s="2">
        <v>55.645721205258859</v>
      </c>
      <c r="AH2424">
        <v>2.74</v>
      </c>
      <c r="AI2424">
        <v>1.49</v>
      </c>
      <c r="AJ2424">
        <v>2.65</v>
      </c>
      <c r="AK2424">
        <v>0</v>
      </c>
    </row>
    <row r="2425" spans="1:37" x14ac:dyDescent="0.35">
      <c r="A2425" t="s">
        <v>3621</v>
      </c>
      <c r="B2425" t="s">
        <v>3622</v>
      </c>
      <c r="C2425">
        <v>850.51</v>
      </c>
      <c r="D2425" t="s">
        <v>26</v>
      </c>
      <c r="E2425">
        <v>12</v>
      </c>
      <c r="F2425" t="s">
        <v>14</v>
      </c>
      <c r="G2425" t="s">
        <v>159</v>
      </c>
      <c r="H2425" t="s">
        <v>22</v>
      </c>
      <c r="I2425">
        <v>23.66</v>
      </c>
      <c r="J2425">
        <v>0</v>
      </c>
      <c r="K2425">
        <v>20241107</v>
      </c>
      <c r="L2425">
        <v>685.98</v>
      </c>
      <c r="M2425">
        <v>0</v>
      </c>
      <c r="N2425">
        <v>-0.54</v>
      </c>
      <c r="O2425">
        <v>-13.1</v>
      </c>
      <c r="P2425">
        <v>-100</v>
      </c>
      <c r="Q2425">
        <v>9</v>
      </c>
      <c r="R2425">
        <v>0</v>
      </c>
      <c r="S2425">
        <v>0</v>
      </c>
      <c r="T2425">
        <v>0</v>
      </c>
      <c r="U2425" s="2">
        <v>0</v>
      </c>
      <c r="V2425" s="2">
        <v>0</v>
      </c>
      <c r="W2425" s="2">
        <v>0</v>
      </c>
      <c r="X2425">
        <v>-6.84</v>
      </c>
      <c r="Y2425">
        <v>-45.03</v>
      </c>
      <c r="Z2425" s="2">
        <v>0</v>
      </c>
      <c r="AA2425" s="2">
        <v>0</v>
      </c>
      <c r="AB2425">
        <v>5</v>
      </c>
      <c r="AC2425" s="2">
        <v>0</v>
      </c>
      <c r="AD2425" s="2">
        <v>0</v>
      </c>
      <c r="AE2425">
        <v>9.5584000000000007</v>
      </c>
      <c r="AF2425">
        <v>5.03</v>
      </c>
      <c r="AG2425" s="2">
        <v>15.224643575614444</v>
      </c>
      <c r="AH2425">
        <v>8.67</v>
      </c>
      <c r="AI2425">
        <v>8.67</v>
      </c>
      <c r="AJ2425">
        <v>3.62</v>
      </c>
      <c r="AK2425">
        <v>0.54361000000000004</v>
      </c>
    </row>
    <row r="2426" spans="1:37" x14ac:dyDescent="0.35">
      <c r="A2426" t="s">
        <v>3174</v>
      </c>
      <c r="B2426" t="s">
        <v>3175</v>
      </c>
      <c r="C2426">
        <v>850.21</v>
      </c>
      <c r="D2426" t="s">
        <v>26</v>
      </c>
      <c r="E2426">
        <v>12</v>
      </c>
      <c r="F2426" t="s">
        <v>172</v>
      </c>
      <c r="G2426" t="s">
        <v>441</v>
      </c>
      <c r="H2426" t="s">
        <v>16</v>
      </c>
      <c r="I2426">
        <v>13.55</v>
      </c>
      <c r="J2426">
        <v>-137.5</v>
      </c>
      <c r="K2426">
        <v>20241029</v>
      </c>
      <c r="L2426">
        <v>3295.74</v>
      </c>
      <c r="M2426">
        <v>2535.1750400000001</v>
      </c>
      <c r="N2426">
        <v>8.1300000000000008</v>
      </c>
      <c r="O2426">
        <v>-10.02</v>
      </c>
      <c r="P2426">
        <f>(M2426-L2426)/L2426*100</f>
        <v>-23.077213615151674</v>
      </c>
      <c r="Q2426">
        <v>9</v>
      </c>
      <c r="R2426">
        <v>-1.54</v>
      </c>
      <c r="S2426">
        <v>-0.95</v>
      </c>
      <c r="T2426">
        <v>0.91</v>
      </c>
      <c r="U2426" s="2">
        <v>-8.7987012987012996</v>
      </c>
      <c r="V2426" s="2">
        <v>-14.263157894736844</v>
      </c>
      <c r="W2426" s="2">
        <v>14.890109890109891</v>
      </c>
      <c r="X2426">
        <v>0</v>
      </c>
      <c r="Y2426">
        <v>36.64</v>
      </c>
      <c r="Z2426" s="2">
        <v>38.311688311688314</v>
      </c>
      <c r="AA2426" s="2">
        <v>195.78947368421052</v>
      </c>
      <c r="AB2426">
        <v>1</v>
      </c>
      <c r="AC2426" s="2">
        <v>-0.37229259589652097</v>
      </c>
      <c r="AD2426" s="2">
        <v>7.6051636535507505E-2</v>
      </c>
      <c r="AE2426">
        <v>-7.2407000000000004</v>
      </c>
      <c r="AF2426">
        <v>-3.24</v>
      </c>
      <c r="AG2426" s="2">
        <v>4.9988184747583215</v>
      </c>
      <c r="AH2426">
        <v>-1.64</v>
      </c>
      <c r="AI2426">
        <v>-1.64</v>
      </c>
      <c r="AJ2426">
        <v>0</v>
      </c>
      <c r="AK2426">
        <v>0.54920000000000002</v>
      </c>
    </row>
    <row r="2427" spans="1:37" x14ac:dyDescent="0.35">
      <c r="A2427" t="s">
        <v>3746</v>
      </c>
      <c r="B2427" t="s">
        <v>3747</v>
      </c>
      <c r="C2427">
        <v>849.71</v>
      </c>
      <c r="D2427" t="s">
        <v>13</v>
      </c>
      <c r="E2427">
        <v>6</v>
      </c>
      <c r="F2427" t="s">
        <v>29</v>
      </c>
      <c r="G2427" t="s">
        <v>303</v>
      </c>
      <c r="H2427" t="s">
        <v>22</v>
      </c>
      <c r="I2427">
        <v>11.93</v>
      </c>
      <c r="J2427">
        <v>0</v>
      </c>
      <c r="K2427">
        <v>20241105</v>
      </c>
      <c r="L2427">
        <v>658.73</v>
      </c>
      <c r="M2427">
        <v>0</v>
      </c>
      <c r="N2427">
        <v>-29.28</v>
      </c>
      <c r="O2427">
        <v>70.13</v>
      </c>
      <c r="P2427">
        <v>-100</v>
      </c>
      <c r="Q2427">
        <v>7</v>
      </c>
      <c r="R2427">
        <v>0</v>
      </c>
      <c r="S2427">
        <v>0</v>
      </c>
      <c r="T2427">
        <v>0</v>
      </c>
      <c r="U2427" s="2">
        <v>0</v>
      </c>
      <c r="V2427" s="2">
        <v>0</v>
      </c>
      <c r="W2427" s="2">
        <v>0</v>
      </c>
      <c r="X2427">
        <v>0</v>
      </c>
      <c r="Y2427">
        <v>121.1</v>
      </c>
      <c r="Z2427" s="2">
        <v>0</v>
      </c>
      <c r="AA2427" s="2">
        <v>0</v>
      </c>
      <c r="AB2427">
        <v>5</v>
      </c>
      <c r="AC2427" s="2">
        <v>0</v>
      </c>
      <c r="AD2427" s="2">
        <v>0</v>
      </c>
      <c r="AE2427">
        <v>9.1562000000000001</v>
      </c>
      <c r="AF2427">
        <v>25</v>
      </c>
      <c r="AG2427" s="2">
        <v>73.812944605528827</v>
      </c>
      <c r="AH2427">
        <v>118.71</v>
      </c>
      <c r="AI2427">
        <v>5.4</v>
      </c>
      <c r="AJ2427">
        <v>5.5</v>
      </c>
      <c r="AK2427">
        <v>0.19112999999999999</v>
      </c>
    </row>
    <row r="2428" spans="1:37" x14ac:dyDescent="0.35">
      <c r="A2428" t="s">
        <v>5970</v>
      </c>
      <c r="B2428" t="s">
        <v>5971</v>
      </c>
      <c r="C2428">
        <v>848.59</v>
      </c>
      <c r="D2428" t="s">
        <v>13</v>
      </c>
      <c r="E2428">
        <v>12</v>
      </c>
      <c r="F2428" t="s">
        <v>14</v>
      </c>
      <c r="G2428" t="s">
        <v>269</v>
      </c>
      <c r="H2428" t="s">
        <v>16</v>
      </c>
      <c r="I2428">
        <v>4.7699999999999996</v>
      </c>
      <c r="J2428">
        <v>33.33</v>
      </c>
      <c r="K2428">
        <v>20241120</v>
      </c>
      <c r="L2428">
        <v>297.61</v>
      </c>
      <c r="M2428">
        <v>322.04500999999999</v>
      </c>
      <c r="N2428">
        <v>17.38</v>
      </c>
      <c r="O2428">
        <v>13.92</v>
      </c>
      <c r="P2428">
        <f t="shared" ref="P2428:P2441" si="113">(M2428-L2428)/L2428*100</f>
        <v>8.2104129565538706</v>
      </c>
      <c r="Q2428">
        <v>6</v>
      </c>
      <c r="R2428">
        <v>0.01</v>
      </c>
      <c r="S2428">
        <v>0.18</v>
      </c>
      <c r="T2428">
        <v>0.25</v>
      </c>
      <c r="U2428" s="2">
        <v>476.99999999999994</v>
      </c>
      <c r="V2428" s="2">
        <v>26.5</v>
      </c>
      <c r="W2428" s="2">
        <v>19.079999999999998</v>
      </c>
      <c r="X2428">
        <v>0</v>
      </c>
      <c r="Y2428">
        <v>126.32</v>
      </c>
      <c r="Z2428" s="2">
        <v>1699.9999999999995</v>
      </c>
      <c r="AA2428" s="2">
        <v>38.888888888888893</v>
      </c>
      <c r="AB2428">
        <v>6</v>
      </c>
      <c r="AC2428" s="2">
        <v>1.5588235294117651E-2</v>
      </c>
      <c r="AD2428" s="2">
        <v>0.49062857142857136</v>
      </c>
      <c r="AE2428">
        <v>-32.246000000000002</v>
      </c>
      <c r="AF2428">
        <v>-8.33</v>
      </c>
      <c r="AG2428" s="2">
        <v>51.247941937434895</v>
      </c>
      <c r="AH2428">
        <v>7.36</v>
      </c>
      <c r="AI2428">
        <v>-14.57</v>
      </c>
      <c r="AJ2428">
        <v>0</v>
      </c>
      <c r="AK2428">
        <v>0</v>
      </c>
    </row>
    <row r="2429" spans="1:37" x14ac:dyDescent="0.35">
      <c r="A2429" t="s">
        <v>2220</v>
      </c>
      <c r="B2429" t="s">
        <v>2221</v>
      </c>
      <c r="C2429">
        <v>847.97</v>
      </c>
      <c r="D2429" t="s">
        <v>13</v>
      </c>
      <c r="E2429">
        <v>12</v>
      </c>
      <c r="F2429" t="s">
        <v>56</v>
      </c>
      <c r="G2429" t="s">
        <v>2222</v>
      </c>
      <c r="H2429" t="s">
        <v>16</v>
      </c>
      <c r="I2429">
        <v>19.21</v>
      </c>
      <c r="J2429">
        <v>32.31</v>
      </c>
      <c r="K2429">
        <v>20241107</v>
      </c>
      <c r="L2429">
        <v>2192.3000000000002</v>
      </c>
      <c r="M2429">
        <v>2141.5</v>
      </c>
      <c r="N2429">
        <v>4.08</v>
      </c>
      <c r="O2429">
        <v>-2.04</v>
      </c>
      <c r="P2429">
        <f t="shared" si="113"/>
        <v>-2.3172011129863694</v>
      </c>
      <c r="Q2429">
        <v>9</v>
      </c>
      <c r="R2429">
        <v>3.22</v>
      </c>
      <c r="S2429">
        <v>3.11</v>
      </c>
      <c r="T2429">
        <v>3.56</v>
      </c>
      <c r="U2429" s="2">
        <v>5.9658385093167698</v>
      </c>
      <c r="V2429" s="2">
        <v>6.176848874598071</v>
      </c>
      <c r="W2429" s="2">
        <v>5.3960674157303377</v>
      </c>
      <c r="X2429">
        <v>-15.45</v>
      </c>
      <c r="Y2429">
        <v>-18.63</v>
      </c>
      <c r="Z2429" s="2">
        <v>-3.4161490683229911</v>
      </c>
      <c r="AA2429" s="2">
        <v>14.469453376205793</v>
      </c>
      <c r="AB2429">
        <v>2</v>
      </c>
      <c r="AC2429" s="2">
        <v>-1.8081321251096119</v>
      </c>
      <c r="AD2429" s="2">
        <v>0.37292821473158544</v>
      </c>
      <c r="AE2429">
        <v>10.25699</v>
      </c>
      <c r="AF2429">
        <v>5.95</v>
      </c>
      <c r="AG2429" s="2">
        <v>53.036672900606675</v>
      </c>
      <c r="AH2429">
        <v>6.62</v>
      </c>
      <c r="AI2429">
        <v>1.78</v>
      </c>
      <c r="AJ2429">
        <v>6.26</v>
      </c>
      <c r="AK2429">
        <v>2.44143</v>
      </c>
    </row>
    <row r="2430" spans="1:37" x14ac:dyDescent="0.35">
      <c r="A2430" t="s">
        <v>4423</v>
      </c>
      <c r="B2430" t="s">
        <v>4424</v>
      </c>
      <c r="C2430">
        <v>847.2</v>
      </c>
      <c r="D2430" t="s">
        <v>26</v>
      </c>
      <c r="E2430">
        <v>6</v>
      </c>
      <c r="F2430" t="s">
        <v>27</v>
      </c>
      <c r="G2430" t="s">
        <v>28</v>
      </c>
      <c r="H2430" t="s">
        <v>22</v>
      </c>
      <c r="I2430">
        <v>7.6</v>
      </c>
      <c r="J2430">
        <v>12.5</v>
      </c>
      <c r="K2430">
        <v>0</v>
      </c>
      <c r="L2430">
        <v>5.9</v>
      </c>
      <c r="M2430">
        <v>7.9549899999999996</v>
      </c>
      <c r="N2430">
        <v>0</v>
      </c>
      <c r="O2430">
        <v>-21.32</v>
      </c>
      <c r="P2430">
        <f t="shared" si="113"/>
        <v>34.830338983050829</v>
      </c>
      <c r="Q2430">
        <v>2</v>
      </c>
      <c r="R2430">
        <v>-0.71</v>
      </c>
      <c r="S2430">
        <v>-0.74</v>
      </c>
      <c r="T2430">
        <v>-0.56999999999999995</v>
      </c>
      <c r="U2430" s="2">
        <v>-10.704225352112676</v>
      </c>
      <c r="V2430" s="2">
        <v>-10.27027027027027</v>
      </c>
      <c r="W2430" s="2">
        <v>-13.333333333333334</v>
      </c>
      <c r="X2430">
        <v>0</v>
      </c>
      <c r="Y2430">
        <v>19.09</v>
      </c>
      <c r="Z2430" s="2">
        <v>-4.2253521126760605</v>
      </c>
      <c r="AA2430" s="2">
        <v>22.972972972972979</v>
      </c>
      <c r="AB2430">
        <v>2</v>
      </c>
      <c r="AC2430" s="2">
        <v>2.430630630630628</v>
      </c>
      <c r="AD2430" s="2">
        <v>-0.58039215686274492</v>
      </c>
      <c r="AE2430">
        <v>-14.892010000000001</v>
      </c>
      <c r="AF2430">
        <v>0</v>
      </c>
      <c r="AG2430" s="2">
        <v>-166.38983050847457</v>
      </c>
      <c r="AH2430">
        <v>0</v>
      </c>
      <c r="AI2430">
        <v>0</v>
      </c>
      <c r="AJ2430">
        <v>0</v>
      </c>
      <c r="AK2430">
        <v>0.20918</v>
      </c>
    </row>
    <row r="2431" spans="1:37" x14ac:dyDescent="0.35">
      <c r="A2431" t="s">
        <v>1971</v>
      </c>
      <c r="B2431" t="s">
        <v>1972</v>
      </c>
      <c r="C2431">
        <v>845.64</v>
      </c>
      <c r="D2431" t="s">
        <v>13</v>
      </c>
      <c r="E2431">
        <v>12</v>
      </c>
      <c r="F2431" t="s">
        <v>210</v>
      </c>
      <c r="G2431" t="s">
        <v>211</v>
      </c>
      <c r="H2431" t="s">
        <v>16</v>
      </c>
      <c r="I2431">
        <v>3.6</v>
      </c>
      <c r="J2431">
        <v>-900</v>
      </c>
      <c r="K2431">
        <v>20241105</v>
      </c>
      <c r="L2431">
        <v>1865.1</v>
      </c>
      <c r="M2431">
        <v>1849.4449400000001</v>
      </c>
      <c r="N2431">
        <v>69.680000000000007</v>
      </c>
      <c r="O2431">
        <v>18.559999999999999</v>
      </c>
      <c r="P2431">
        <f t="shared" si="113"/>
        <v>-0.83936839847728384</v>
      </c>
      <c r="Q2431">
        <v>7</v>
      </c>
      <c r="R2431">
        <v>0.25</v>
      </c>
      <c r="S2431">
        <v>-0.12</v>
      </c>
      <c r="T2431">
        <v>0.01</v>
      </c>
      <c r="U2431" s="2">
        <v>14.4</v>
      </c>
      <c r="V2431" s="2">
        <v>-30.000000000000004</v>
      </c>
      <c r="W2431" s="2">
        <v>360</v>
      </c>
      <c r="X2431">
        <v>0</v>
      </c>
      <c r="Y2431">
        <v>16.670000000000002</v>
      </c>
      <c r="Z2431" s="2">
        <v>-148</v>
      </c>
      <c r="AA2431" s="2">
        <v>108.33333333333334</v>
      </c>
      <c r="AB2431">
        <v>2</v>
      </c>
      <c r="AC2431" s="2">
        <v>0.20270270270270271</v>
      </c>
      <c r="AD2431" s="2">
        <v>3.3230769230769228</v>
      </c>
      <c r="AE2431">
        <v>-2.5762999999999998</v>
      </c>
      <c r="AF2431">
        <v>-0.56999999999999995</v>
      </c>
      <c r="AG2431" s="2">
        <v>24.355800761353276</v>
      </c>
      <c r="AH2431">
        <v>-0.75</v>
      </c>
      <c r="AI2431">
        <v>-0.75</v>
      </c>
      <c r="AJ2431">
        <v>0</v>
      </c>
      <c r="AK2431">
        <v>1.78413</v>
      </c>
    </row>
    <row r="2432" spans="1:37" x14ac:dyDescent="0.35">
      <c r="A2432" t="s">
        <v>3793</v>
      </c>
      <c r="B2432" t="s">
        <v>3794</v>
      </c>
      <c r="C2432">
        <v>845.56</v>
      </c>
      <c r="D2432" t="s">
        <v>26</v>
      </c>
      <c r="E2432">
        <v>9</v>
      </c>
      <c r="F2432" t="s">
        <v>48</v>
      </c>
      <c r="G2432" t="s">
        <v>657</v>
      </c>
      <c r="H2432" t="s">
        <v>16</v>
      </c>
      <c r="I2432">
        <v>45.41</v>
      </c>
      <c r="J2432">
        <v>10</v>
      </c>
      <c r="K2432">
        <v>20241119</v>
      </c>
      <c r="L2432">
        <v>1692.31</v>
      </c>
      <c r="M2432">
        <v>1580.3690099999999</v>
      </c>
      <c r="N2432">
        <v>15.75</v>
      </c>
      <c r="O2432">
        <v>15.27</v>
      </c>
      <c r="P2432">
        <f t="shared" si="113"/>
        <v>-6.6146858436102169</v>
      </c>
      <c r="Q2432">
        <v>7</v>
      </c>
      <c r="R2432">
        <v>6.09</v>
      </c>
      <c r="S2432">
        <v>6.23</v>
      </c>
      <c r="T2432">
        <v>6.68</v>
      </c>
      <c r="U2432" s="2">
        <v>7.4564860426929389</v>
      </c>
      <c r="V2432" s="2">
        <v>7.2889245585874791</v>
      </c>
      <c r="W2432" s="2">
        <v>6.797904191616766</v>
      </c>
      <c r="X2432">
        <v>8.4499999999999993</v>
      </c>
      <c r="Y2432">
        <v>3.25</v>
      </c>
      <c r="Z2432" s="2">
        <v>2.2988505747126529</v>
      </c>
      <c r="AA2432" s="2">
        <v>7.223113964686986</v>
      </c>
      <c r="AB2432">
        <v>1</v>
      </c>
      <c r="AC2432" s="2">
        <v>3.1706821829855407</v>
      </c>
      <c r="AD2432" s="2">
        <v>0.94113206919494496</v>
      </c>
      <c r="AE2432">
        <v>19.76099</v>
      </c>
      <c r="AF2432">
        <v>12.6</v>
      </c>
      <c r="AG2432" s="2">
        <v>30.026411236711947</v>
      </c>
      <c r="AH2432">
        <v>7.68</v>
      </c>
      <c r="AI2432">
        <v>-2.2999999999999998</v>
      </c>
      <c r="AJ2432">
        <v>3.98</v>
      </c>
      <c r="AK2432">
        <v>-2.0169100000000002</v>
      </c>
    </row>
    <row r="2433" spans="1:37" x14ac:dyDescent="0.35">
      <c r="A2433" t="s">
        <v>6966</v>
      </c>
      <c r="B2433" t="s">
        <v>6967</v>
      </c>
      <c r="C2433">
        <v>842.33</v>
      </c>
      <c r="D2433" t="s">
        <v>13</v>
      </c>
      <c r="E2433">
        <v>12</v>
      </c>
      <c r="F2433" t="s">
        <v>14</v>
      </c>
      <c r="G2433" t="s">
        <v>269</v>
      </c>
      <c r="H2433" t="s">
        <v>22</v>
      </c>
      <c r="I2433">
        <v>1.7</v>
      </c>
      <c r="J2433">
        <v>100</v>
      </c>
      <c r="K2433">
        <v>20241126</v>
      </c>
      <c r="L2433">
        <v>229.99</v>
      </c>
      <c r="M2433">
        <v>288.26997999999998</v>
      </c>
      <c r="N2433">
        <v>-1.56</v>
      </c>
      <c r="O2433">
        <v>10.48</v>
      </c>
      <c r="P2433">
        <f t="shared" si="113"/>
        <v>25.34022348797772</v>
      </c>
      <c r="Q2433">
        <v>1</v>
      </c>
      <c r="R2433">
        <v>0.03</v>
      </c>
      <c r="S2433">
        <v>0.12</v>
      </c>
      <c r="T2433">
        <v>0.12</v>
      </c>
      <c r="U2433" s="2">
        <v>56.666666666666664</v>
      </c>
      <c r="V2433" s="2">
        <v>14.166666666666666</v>
      </c>
      <c r="W2433" s="2">
        <v>14.166666666666666</v>
      </c>
      <c r="X2433">
        <v>0</v>
      </c>
      <c r="Y2433">
        <v>121.43</v>
      </c>
      <c r="Z2433" s="2">
        <v>300</v>
      </c>
      <c r="AA2433" s="2">
        <v>0</v>
      </c>
      <c r="AB2433">
        <v>7</v>
      </c>
      <c r="AC2433" s="2">
        <v>4.7222222222222221E-2</v>
      </c>
      <c r="AD2433" s="2">
        <v>0</v>
      </c>
      <c r="AE2433">
        <v>-21.665009999999999</v>
      </c>
      <c r="AF2433">
        <v>-0.65</v>
      </c>
      <c r="AG2433" s="2">
        <v>46.373759728683858</v>
      </c>
      <c r="AH2433">
        <v>21.41</v>
      </c>
      <c r="AI2433">
        <v>-6.2</v>
      </c>
      <c r="AJ2433">
        <v>0</v>
      </c>
      <c r="AK2433">
        <v>2.1199999999999999E-3</v>
      </c>
    </row>
    <row r="2434" spans="1:37" x14ac:dyDescent="0.35">
      <c r="A2434" t="s">
        <v>2072</v>
      </c>
      <c r="B2434" t="s">
        <v>2073</v>
      </c>
      <c r="C2434">
        <v>839.22</v>
      </c>
      <c r="D2434" t="s">
        <v>13</v>
      </c>
      <c r="E2434">
        <v>12</v>
      </c>
      <c r="F2434" t="s">
        <v>27</v>
      </c>
      <c r="G2434" t="s">
        <v>130</v>
      </c>
      <c r="H2434" t="s">
        <v>16</v>
      </c>
      <c r="I2434">
        <v>6.01</v>
      </c>
      <c r="J2434">
        <v>-54.55</v>
      </c>
      <c r="K2434">
        <v>20241023</v>
      </c>
      <c r="L2434">
        <v>12490</v>
      </c>
      <c r="M2434">
        <v>12595.335929999999</v>
      </c>
      <c r="N2434">
        <v>-0.34</v>
      </c>
      <c r="O2434">
        <v>2.2799999999999998</v>
      </c>
      <c r="P2434">
        <f t="shared" si="113"/>
        <v>0.84336212970375724</v>
      </c>
      <c r="Q2434">
        <v>6</v>
      </c>
      <c r="R2434">
        <v>-0.95</v>
      </c>
      <c r="S2434">
        <v>-0.42</v>
      </c>
      <c r="T2434">
        <v>0.08</v>
      </c>
      <c r="U2434" s="2">
        <v>-6.3263157894736839</v>
      </c>
      <c r="V2434" s="2">
        <v>-14.30952380952381</v>
      </c>
      <c r="W2434" s="2">
        <v>75.125</v>
      </c>
      <c r="X2434">
        <v>0</v>
      </c>
      <c r="Y2434">
        <v>-0.72</v>
      </c>
      <c r="Z2434" s="2">
        <v>55.789473684210535</v>
      </c>
      <c r="AA2434" s="2">
        <v>119.04761904761905</v>
      </c>
      <c r="AB2434">
        <v>1</v>
      </c>
      <c r="AC2434" s="2">
        <v>-0.25649146451033239</v>
      </c>
      <c r="AD2434" s="2">
        <v>0.63105</v>
      </c>
      <c r="AE2434">
        <v>-7.6780000000000001E-2</v>
      </c>
      <c r="AF2434">
        <v>-1.27</v>
      </c>
      <c r="AG2434" s="2">
        <v>84.043234587670128</v>
      </c>
      <c r="AH2434">
        <v>-1.0900000000000001</v>
      </c>
      <c r="AI2434">
        <v>-0.79</v>
      </c>
      <c r="AJ2434">
        <v>0</v>
      </c>
      <c r="AK2434">
        <v>-9.5627600000000008</v>
      </c>
    </row>
    <row r="2435" spans="1:37" x14ac:dyDescent="0.35">
      <c r="A2435" t="s">
        <v>5374</v>
      </c>
      <c r="B2435" t="s">
        <v>5375</v>
      </c>
      <c r="C2435">
        <v>839.2</v>
      </c>
      <c r="D2435" t="s">
        <v>13</v>
      </c>
      <c r="E2435">
        <v>9</v>
      </c>
      <c r="F2435" t="s">
        <v>29</v>
      </c>
      <c r="G2435" t="s">
        <v>61</v>
      </c>
      <c r="H2435" t="s">
        <v>16</v>
      </c>
      <c r="I2435">
        <v>11.48</v>
      </c>
      <c r="J2435">
        <v>-3.12</v>
      </c>
      <c r="K2435">
        <v>20241120</v>
      </c>
      <c r="L2435">
        <v>139.34</v>
      </c>
      <c r="M2435">
        <v>182.32</v>
      </c>
      <c r="N2435">
        <v>12.77</v>
      </c>
      <c r="O2435">
        <v>32.090000000000003</v>
      </c>
      <c r="P2435">
        <f t="shared" si="113"/>
        <v>30.845414095019368</v>
      </c>
      <c r="Q2435">
        <v>6</v>
      </c>
      <c r="R2435">
        <v>1.32</v>
      </c>
      <c r="S2435">
        <v>1.28</v>
      </c>
      <c r="T2435">
        <v>1.27</v>
      </c>
      <c r="U2435" s="2">
        <v>8.6969696969696972</v>
      </c>
      <c r="V2435" s="2">
        <v>8.96875</v>
      </c>
      <c r="W2435" s="2">
        <v>9.0393700787401574</v>
      </c>
      <c r="X2435">
        <v>3.72</v>
      </c>
      <c r="Y2435">
        <v>12.71</v>
      </c>
      <c r="Z2435" s="2">
        <v>-3.0303030303030329</v>
      </c>
      <c r="AA2435" s="2">
        <v>-0.78125000000000067</v>
      </c>
      <c r="AB2435">
        <v>4</v>
      </c>
      <c r="AC2435" s="2">
        <v>-2.9596874999999976</v>
      </c>
      <c r="AD2435" s="2">
        <v>-11.570393700787392</v>
      </c>
      <c r="AE2435">
        <v>6.8580899999999998</v>
      </c>
      <c r="AF2435">
        <v>7.27</v>
      </c>
      <c r="AG2435" s="2">
        <v>100</v>
      </c>
      <c r="AH2435">
        <v>46.99</v>
      </c>
      <c r="AI2435">
        <v>59.16</v>
      </c>
      <c r="AJ2435">
        <v>10.76</v>
      </c>
      <c r="AK2435">
        <v>0.60470000000000002</v>
      </c>
    </row>
    <row r="2436" spans="1:37" x14ac:dyDescent="0.35">
      <c r="A2436" t="s">
        <v>4160</v>
      </c>
      <c r="B2436" t="s">
        <v>4161</v>
      </c>
      <c r="C2436">
        <v>839.06</v>
      </c>
      <c r="D2436" t="s">
        <v>26</v>
      </c>
      <c r="E2436">
        <v>12</v>
      </c>
      <c r="F2436" t="s">
        <v>56</v>
      </c>
      <c r="G2436" t="s">
        <v>88</v>
      </c>
      <c r="H2436" t="s">
        <v>16</v>
      </c>
      <c r="I2436">
        <v>74.72</v>
      </c>
      <c r="J2436">
        <v>35.14</v>
      </c>
      <c r="K2436">
        <v>20241113</v>
      </c>
      <c r="L2436">
        <v>516.35</v>
      </c>
      <c r="M2436">
        <v>523.20001000000002</v>
      </c>
      <c r="N2436">
        <v>-2.65</v>
      </c>
      <c r="O2436">
        <v>3.94</v>
      </c>
      <c r="P2436">
        <f t="shared" si="113"/>
        <v>1.3266214776798677</v>
      </c>
      <c r="Q2436">
        <v>6</v>
      </c>
      <c r="R2436">
        <v>1.75</v>
      </c>
      <c r="S2436">
        <v>2.4300000000000002</v>
      </c>
      <c r="T2436">
        <v>2.81</v>
      </c>
      <c r="U2436" s="2">
        <v>42.697142857142858</v>
      </c>
      <c r="V2436" s="2">
        <v>30.748971193415635</v>
      </c>
      <c r="W2436" s="2">
        <v>26.590747330960852</v>
      </c>
      <c r="X2436">
        <v>55.16</v>
      </c>
      <c r="Y2436">
        <v>175</v>
      </c>
      <c r="Z2436" s="2">
        <v>38.857142857142868</v>
      </c>
      <c r="AA2436" s="2">
        <v>15.637860082304522</v>
      </c>
      <c r="AB2436">
        <v>6</v>
      </c>
      <c r="AC2436" s="2">
        <v>0.791333817477608</v>
      </c>
      <c r="AD2436" s="2">
        <v>1.700408316164076</v>
      </c>
      <c r="AE2436">
        <v>9.1422899999999991</v>
      </c>
      <c r="AF2436">
        <v>18.190000000000001</v>
      </c>
      <c r="AG2436" s="2">
        <v>23.102548658855426</v>
      </c>
      <c r="AH2436">
        <v>5.08</v>
      </c>
      <c r="AI2436">
        <v>5.08</v>
      </c>
      <c r="AJ2436">
        <v>0</v>
      </c>
      <c r="AK2436">
        <v>0.14785000000000001</v>
      </c>
    </row>
    <row r="2437" spans="1:37" x14ac:dyDescent="0.35">
      <c r="A2437" t="s">
        <v>6266</v>
      </c>
      <c r="B2437" t="s">
        <v>6267</v>
      </c>
      <c r="C2437">
        <v>838.48</v>
      </c>
      <c r="D2437" t="s">
        <v>181</v>
      </c>
      <c r="E2437">
        <v>12</v>
      </c>
      <c r="F2437" t="s">
        <v>134</v>
      </c>
      <c r="G2437" t="s">
        <v>341</v>
      </c>
      <c r="H2437" t="s">
        <v>16</v>
      </c>
      <c r="I2437">
        <v>11.33</v>
      </c>
      <c r="J2437">
        <v>-662.5</v>
      </c>
      <c r="K2437">
        <v>20241114</v>
      </c>
      <c r="L2437">
        <v>7.57</v>
      </c>
      <c r="M2437">
        <v>14</v>
      </c>
      <c r="N2437">
        <v>143.59</v>
      </c>
      <c r="O2437">
        <v>310.57</v>
      </c>
      <c r="P2437">
        <f t="shared" si="113"/>
        <v>84.940554821664463</v>
      </c>
      <c r="Q2437">
        <v>6</v>
      </c>
      <c r="R2437">
        <v>-0.56000000000000005</v>
      </c>
      <c r="S2437">
        <v>-0.44</v>
      </c>
      <c r="T2437">
        <v>-0.2</v>
      </c>
      <c r="U2437" s="2">
        <v>-20.232142857142854</v>
      </c>
      <c r="V2437" s="2">
        <v>-25.75</v>
      </c>
      <c r="W2437" s="2">
        <v>-56.65</v>
      </c>
      <c r="X2437">
        <v>0</v>
      </c>
      <c r="Y2437">
        <v>-248.48</v>
      </c>
      <c r="Z2437" s="2">
        <v>21.428571428571434</v>
      </c>
      <c r="AA2437" s="2">
        <v>54.54545454545454</v>
      </c>
      <c r="AB2437">
        <v>1</v>
      </c>
      <c r="AC2437" s="2">
        <v>-1.2016666666666664</v>
      </c>
      <c r="AD2437" s="2">
        <v>-1.0385833333333334</v>
      </c>
      <c r="AE2437">
        <v>-30.841999999999999</v>
      </c>
      <c r="AF2437">
        <v>-6.82</v>
      </c>
      <c r="AG2437" s="2">
        <v>100</v>
      </c>
      <c r="AH2437">
        <v>-72.02</v>
      </c>
      <c r="AI2437">
        <v>-222.44</v>
      </c>
      <c r="AJ2437">
        <v>0</v>
      </c>
      <c r="AK2437">
        <v>0</v>
      </c>
    </row>
    <row r="2438" spans="1:37" x14ac:dyDescent="0.35">
      <c r="A2438" t="s">
        <v>2446</v>
      </c>
      <c r="B2438" t="s">
        <v>2447</v>
      </c>
      <c r="C2438">
        <v>838.41</v>
      </c>
      <c r="D2438" t="s">
        <v>26</v>
      </c>
      <c r="E2438">
        <v>9</v>
      </c>
      <c r="F2438" t="s">
        <v>27</v>
      </c>
      <c r="G2438" t="s">
        <v>60</v>
      </c>
      <c r="H2438" t="s">
        <v>16</v>
      </c>
      <c r="I2438">
        <v>14.16</v>
      </c>
      <c r="J2438">
        <v>54.17</v>
      </c>
      <c r="K2438">
        <v>20241119</v>
      </c>
      <c r="L2438">
        <v>1120.8</v>
      </c>
      <c r="M2438">
        <v>1116.3349599999999</v>
      </c>
      <c r="N2438">
        <v>-1.6</v>
      </c>
      <c r="O2438">
        <v>-0.77</v>
      </c>
      <c r="P2438">
        <f t="shared" si="113"/>
        <v>-0.39837972876517175</v>
      </c>
      <c r="Q2438">
        <v>4</v>
      </c>
      <c r="R2438">
        <v>2.83</v>
      </c>
      <c r="S2438">
        <v>2.4300000000000002</v>
      </c>
      <c r="T2438">
        <v>2.2799999999999998</v>
      </c>
      <c r="U2438" s="2">
        <v>5.0035335689045937</v>
      </c>
      <c r="V2438" s="2">
        <v>5.8271604938271597</v>
      </c>
      <c r="W2438" s="2">
        <v>6.2105263157894743</v>
      </c>
      <c r="X2438">
        <v>0</v>
      </c>
      <c r="Y2438">
        <v>-39.229999999999997</v>
      </c>
      <c r="Z2438" s="2">
        <v>-14.134275618374556</v>
      </c>
      <c r="AA2438" s="2">
        <v>-6.1728395061728536</v>
      </c>
      <c r="AB2438">
        <v>4</v>
      </c>
      <c r="AC2438" s="2">
        <v>-0.41227160493827164</v>
      </c>
      <c r="AD2438" s="2">
        <v>-1.0061052631578926</v>
      </c>
      <c r="AE2438">
        <v>63.087000000000003</v>
      </c>
      <c r="AF2438">
        <v>17.97</v>
      </c>
      <c r="AG2438" s="2">
        <v>66.907566916488221</v>
      </c>
      <c r="AH2438">
        <v>13.52</v>
      </c>
      <c r="AI2438">
        <v>6.23</v>
      </c>
      <c r="AJ2438">
        <v>4.13</v>
      </c>
      <c r="AK2438">
        <v>-2.12296</v>
      </c>
    </row>
    <row r="2439" spans="1:37" x14ac:dyDescent="0.35">
      <c r="A2439" t="s">
        <v>2158</v>
      </c>
      <c r="B2439" t="s">
        <v>2159</v>
      </c>
      <c r="C2439">
        <v>837.6</v>
      </c>
      <c r="D2439" t="s">
        <v>13</v>
      </c>
      <c r="E2439">
        <v>12</v>
      </c>
      <c r="F2439" t="s">
        <v>33</v>
      </c>
      <c r="G2439" t="s">
        <v>335</v>
      </c>
      <c r="H2439" t="s">
        <v>16</v>
      </c>
      <c r="I2439">
        <v>12.71</v>
      </c>
      <c r="J2439">
        <v>80</v>
      </c>
      <c r="K2439">
        <v>20241114</v>
      </c>
      <c r="L2439">
        <v>706.04</v>
      </c>
      <c r="M2439">
        <v>762.10600999999997</v>
      </c>
      <c r="N2439">
        <v>14</v>
      </c>
      <c r="O2439">
        <v>31.24</v>
      </c>
      <c r="P2439">
        <f t="shared" si="113"/>
        <v>7.9409112798141761</v>
      </c>
      <c r="Q2439">
        <v>6</v>
      </c>
      <c r="R2439">
        <v>0.44</v>
      </c>
      <c r="S2439">
        <v>0.75</v>
      </c>
      <c r="T2439">
        <v>1.05</v>
      </c>
      <c r="U2439" s="2">
        <v>28.886363636363637</v>
      </c>
      <c r="V2439" s="2">
        <v>16.946666666666669</v>
      </c>
      <c r="W2439" s="2">
        <v>12.104761904761904</v>
      </c>
      <c r="X2439">
        <v>0</v>
      </c>
      <c r="Y2439">
        <v>119.49</v>
      </c>
      <c r="Z2439" s="2">
        <v>70.454545454545453</v>
      </c>
      <c r="AA2439" s="2">
        <v>40.000000000000007</v>
      </c>
      <c r="AB2439">
        <v>6</v>
      </c>
      <c r="AC2439" s="2">
        <v>0.24053333333333338</v>
      </c>
      <c r="AD2439" s="2">
        <v>0.30261904761904757</v>
      </c>
      <c r="AE2439">
        <v>-88.302009999999996</v>
      </c>
      <c r="AF2439">
        <v>-63.36</v>
      </c>
      <c r="AG2439" s="2">
        <v>67.574358393292172</v>
      </c>
      <c r="AH2439">
        <v>9.1300000000000008</v>
      </c>
      <c r="AI2439">
        <v>3.3</v>
      </c>
      <c r="AJ2439">
        <v>0</v>
      </c>
      <c r="AK2439">
        <v>-2.0320000000000001E-2</v>
      </c>
    </row>
    <row r="2440" spans="1:37" x14ac:dyDescent="0.35">
      <c r="A2440" t="s">
        <v>1649</v>
      </c>
      <c r="B2440" t="s">
        <v>1650</v>
      </c>
      <c r="C2440">
        <v>837.4</v>
      </c>
      <c r="D2440" t="s">
        <v>13</v>
      </c>
      <c r="E2440">
        <v>12</v>
      </c>
      <c r="F2440" t="s">
        <v>58</v>
      </c>
      <c r="G2440" t="s">
        <v>691</v>
      </c>
      <c r="H2440" t="s">
        <v>16</v>
      </c>
      <c r="I2440">
        <v>18.27</v>
      </c>
      <c r="J2440">
        <v>4.76</v>
      </c>
      <c r="K2440">
        <v>20241023</v>
      </c>
      <c r="L2440">
        <v>509.79</v>
      </c>
      <c r="M2440">
        <v>531.70001000000002</v>
      </c>
      <c r="N2440">
        <v>-4.3099999999999996</v>
      </c>
      <c r="O2440">
        <v>4.0999999999999996</v>
      </c>
      <c r="P2440">
        <f t="shared" si="113"/>
        <v>4.2978500951372132</v>
      </c>
      <c r="Q2440">
        <v>1</v>
      </c>
      <c r="R2440">
        <v>0.81</v>
      </c>
      <c r="S2440">
        <v>0.95</v>
      </c>
      <c r="T2440">
        <v>1.31</v>
      </c>
      <c r="U2440" s="2">
        <v>22.555555555555554</v>
      </c>
      <c r="V2440" s="2">
        <v>19.231578947368423</v>
      </c>
      <c r="W2440" s="2">
        <v>13.946564885496182</v>
      </c>
      <c r="X2440">
        <v>-16.149999999999999</v>
      </c>
      <c r="Y2440">
        <v>40.35</v>
      </c>
      <c r="Z2440" s="2">
        <v>17.283950617283939</v>
      </c>
      <c r="AA2440" s="2">
        <v>37.894736842105274</v>
      </c>
      <c r="AB2440">
        <v>1</v>
      </c>
      <c r="AC2440" s="2">
        <v>1.1126842105263166</v>
      </c>
      <c r="AD2440" s="2">
        <v>0.36803435114503802</v>
      </c>
      <c r="AE2440">
        <v>10.189</v>
      </c>
      <c r="AF2440">
        <v>9</v>
      </c>
      <c r="AG2440" s="2">
        <v>21.544753722120877</v>
      </c>
      <c r="AH2440">
        <v>7.51</v>
      </c>
      <c r="AI2440">
        <v>5.44</v>
      </c>
      <c r="AJ2440">
        <v>0.22</v>
      </c>
      <c r="AK2440">
        <v>0.60082999999999998</v>
      </c>
    </row>
    <row r="2441" spans="1:37" x14ac:dyDescent="0.35">
      <c r="A2441" t="s">
        <v>1903</v>
      </c>
      <c r="B2441" t="s">
        <v>1904</v>
      </c>
      <c r="C2441">
        <v>837.22</v>
      </c>
      <c r="D2441" t="s">
        <v>26</v>
      </c>
      <c r="E2441">
        <v>12</v>
      </c>
      <c r="F2441" t="s">
        <v>27</v>
      </c>
      <c r="G2441" t="s">
        <v>131</v>
      </c>
      <c r="H2441" t="s">
        <v>16</v>
      </c>
      <c r="I2441">
        <v>2.17</v>
      </c>
      <c r="J2441">
        <v>0</v>
      </c>
      <c r="K2441">
        <v>20241113</v>
      </c>
      <c r="L2441">
        <v>87.24</v>
      </c>
      <c r="M2441">
        <v>112.9</v>
      </c>
      <c r="N2441">
        <v>31.89</v>
      </c>
      <c r="O2441">
        <v>-5.07</v>
      </c>
      <c r="P2441">
        <f t="shared" si="113"/>
        <v>29.413113250802397</v>
      </c>
      <c r="Q2441">
        <v>2</v>
      </c>
      <c r="R2441">
        <v>-0.08</v>
      </c>
      <c r="S2441">
        <v>-0.05</v>
      </c>
      <c r="T2441">
        <v>0.01</v>
      </c>
      <c r="U2441" s="2">
        <v>-27.125</v>
      </c>
      <c r="V2441" s="2">
        <v>-43.4</v>
      </c>
      <c r="W2441" s="2">
        <v>217</v>
      </c>
      <c r="X2441">
        <v>0</v>
      </c>
      <c r="Y2441">
        <v>68.75</v>
      </c>
      <c r="Z2441" s="2">
        <v>37.5</v>
      </c>
      <c r="AA2441" s="2">
        <v>120</v>
      </c>
      <c r="AB2441">
        <v>1</v>
      </c>
      <c r="AC2441" s="2">
        <v>-1.1573333333333333</v>
      </c>
      <c r="AD2441" s="2">
        <v>1.8083333333333333</v>
      </c>
      <c r="AE2441">
        <v>-4.8063099999999999</v>
      </c>
      <c r="AF2441">
        <v>-2.0499999999999998</v>
      </c>
      <c r="AG2441" s="2">
        <v>13.649701971572675</v>
      </c>
      <c r="AH2441">
        <v>-21.94</v>
      </c>
      <c r="AI2441">
        <v>-56.43</v>
      </c>
      <c r="AJ2441">
        <v>0</v>
      </c>
      <c r="AK2441">
        <v>1E-3</v>
      </c>
    </row>
    <row r="2442" spans="1:37" x14ac:dyDescent="0.35">
      <c r="A2442" t="s">
        <v>7439</v>
      </c>
      <c r="B2442" t="s">
        <v>7440</v>
      </c>
      <c r="C2442">
        <v>831.59</v>
      </c>
      <c r="D2442" t="s">
        <v>13</v>
      </c>
      <c r="E2442">
        <v>12</v>
      </c>
      <c r="F2442" t="s">
        <v>210</v>
      </c>
      <c r="G2442" t="s">
        <v>211</v>
      </c>
      <c r="H2442" t="s">
        <v>16</v>
      </c>
      <c r="I2442">
        <v>19.100000000000001</v>
      </c>
      <c r="J2442">
        <v>12.28</v>
      </c>
      <c r="K2442">
        <v>20241023</v>
      </c>
      <c r="L2442">
        <v>2536.5</v>
      </c>
      <c r="M2442">
        <v>0</v>
      </c>
      <c r="N2442">
        <v>7.2</v>
      </c>
      <c r="O2442">
        <v>1.37</v>
      </c>
      <c r="P2442">
        <v>-100</v>
      </c>
      <c r="Q2442">
        <v>7</v>
      </c>
      <c r="R2442">
        <v>4.68</v>
      </c>
      <c r="S2442">
        <v>1.53</v>
      </c>
      <c r="T2442">
        <v>1.75</v>
      </c>
      <c r="U2442" s="2">
        <v>4.0811965811965818</v>
      </c>
      <c r="V2442" s="2">
        <v>12.483660130718954</v>
      </c>
      <c r="W2442" s="2">
        <v>10.914285714285715</v>
      </c>
      <c r="X2442">
        <v>55.95</v>
      </c>
      <c r="Y2442">
        <v>113.78</v>
      </c>
      <c r="Z2442" s="2">
        <v>-67.307692307692307</v>
      </c>
      <c r="AA2442" s="2">
        <v>14.37908496732026</v>
      </c>
      <c r="AB2442">
        <v>2</v>
      </c>
      <c r="AC2442" s="2">
        <v>-0.18547152194211017</v>
      </c>
      <c r="AD2442" s="2">
        <v>0.75903896103896118</v>
      </c>
      <c r="AE2442">
        <v>10.659000000000001</v>
      </c>
      <c r="AF2442">
        <v>16.29</v>
      </c>
      <c r="AG2442" s="2">
        <v>19.640726197516265</v>
      </c>
      <c r="AH2442">
        <v>6.66</v>
      </c>
      <c r="AI2442">
        <v>6.66</v>
      </c>
      <c r="AJ2442">
        <v>1.69</v>
      </c>
      <c r="AK2442">
        <v>0.72089000000000003</v>
      </c>
    </row>
    <row r="2443" spans="1:37" x14ac:dyDescent="0.35">
      <c r="A2443" t="s">
        <v>4401</v>
      </c>
      <c r="B2443" t="s">
        <v>4402</v>
      </c>
      <c r="C2443">
        <v>829.47</v>
      </c>
      <c r="D2443" t="s">
        <v>26</v>
      </c>
      <c r="E2443">
        <v>12</v>
      </c>
      <c r="F2443" t="s">
        <v>27</v>
      </c>
      <c r="G2443" t="s">
        <v>28</v>
      </c>
      <c r="H2443" t="s">
        <v>16</v>
      </c>
      <c r="I2443">
        <v>5.83</v>
      </c>
      <c r="J2443">
        <v>0</v>
      </c>
      <c r="K2443">
        <v>20241104</v>
      </c>
      <c r="L2443">
        <v>321.48</v>
      </c>
      <c r="M2443">
        <v>335.42000999999999</v>
      </c>
      <c r="N2443">
        <v>1.82</v>
      </c>
      <c r="O2443">
        <v>20.03</v>
      </c>
      <c r="P2443">
        <f t="shared" ref="P2443:P2449" si="114">(M2443-L2443)/L2443*100</f>
        <v>4.3361982082866648</v>
      </c>
      <c r="Q2443">
        <v>6</v>
      </c>
      <c r="R2443">
        <v>0.09</v>
      </c>
      <c r="S2443">
        <v>0.26</v>
      </c>
      <c r="T2443">
        <v>0.3</v>
      </c>
      <c r="U2443" s="2">
        <v>64.777777777777786</v>
      </c>
      <c r="V2443" s="2">
        <v>22.423076923076923</v>
      </c>
      <c r="W2443" s="2">
        <v>19.433333333333334</v>
      </c>
      <c r="X2443">
        <v>0</v>
      </c>
      <c r="Y2443">
        <v>130.30000000000001</v>
      </c>
      <c r="Z2443" s="2">
        <v>188.88888888888891</v>
      </c>
      <c r="AA2443" s="2">
        <v>15.384615384615378</v>
      </c>
      <c r="AB2443">
        <v>6</v>
      </c>
      <c r="AC2443" s="2">
        <v>0.11871040723981899</v>
      </c>
      <c r="AD2443" s="2">
        <v>1.2631666666666672</v>
      </c>
      <c r="AE2443">
        <v>-31.873000000000001</v>
      </c>
      <c r="AF2443">
        <v>23.08</v>
      </c>
      <c r="AG2443" s="2">
        <v>83.00547779022024</v>
      </c>
      <c r="AH2443">
        <v>11.76</v>
      </c>
      <c r="AI2443">
        <v>23.63</v>
      </c>
      <c r="AJ2443">
        <v>0</v>
      </c>
      <c r="AK2443">
        <v>0.10859000000000001</v>
      </c>
    </row>
    <row r="2444" spans="1:37" x14ac:dyDescent="0.35">
      <c r="A2444" t="s">
        <v>4983</v>
      </c>
      <c r="B2444" t="s">
        <v>4984</v>
      </c>
      <c r="C2444">
        <v>829.16</v>
      </c>
      <c r="D2444" t="s">
        <v>13</v>
      </c>
      <c r="E2444">
        <v>12</v>
      </c>
      <c r="F2444" t="s">
        <v>56</v>
      </c>
      <c r="G2444" t="s">
        <v>679</v>
      </c>
      <c r="H2444" t="s">
        <v>16</v>
      </c>
      <c r="I2444">
        <v>10.32</v>
      </c>
      <c r="J2444">
        <v>66.67</v>
      </c>
      <c r="K2444">
        <v>20241107</v>
      </c>
      <c r="L2444">
        <v>2069.23</v>
      </c>
      <c r="M2444">
        <v>2430</v>
      </c>
      <c r="N2444">
        <v>5.47</v>
      </c>
      <c r="O2444">
        <v>9.5399999999999991</v>
      </c>
      <c r="P2444">
        <f t="shared" si="114"/>
        <v>17.434987894047545</v>
      </c>
      <c r="Q2444">
        <v>1</v>
      </c>
      <c r="R2444">
        <v>-0.12</v>
      </c>
      <c r="S2444">
        <v>-0.02</v>
      </c>
      <c r="T2444">
        <v>0.51</v>
      </c>
      <c r="U2444" s="2">
        <v>-86</v>
      </c>
      <c r="V2444" s="2">
        <v>-516</v>
      </c>
      <c r="W2444" s="2">
        <v>20.235294117647058</v>
      </c>
      <c r="X2444">
        <v>-60.07</v>
      </c>
      <c r="Y2444">
        <v>-220</v>
      </c>
      <c r="Z2444" s="2">
        <v>83.333333333333329</v>
      </c>
      <c r="AA2444" s="2">
        <v>2650</v>
      </c>
      <c r="AB2444">
        <v>1</v>
      </c>
      <c r="AC2444" s="2">
        <v>-6.1920000000000002</v>
      </c>
      <c r="AD2444" s="2">
        <v>7.6359600443951159E-3</v>
      </c>
      <c r="AE2444">
        <v>1.9581900000000001</v>
      </c>
      <c r="AF2444">
        <v>-0.09</v>
      </c>
      <c r="AG2444" s="2">
        <v>21.049763438573766</v>
      </c>
      <c r="AH2444">
        <v>-0.08</v>
      </c>
      <c r="AI2444">
        <v>-4.2699999999999996</v>
      </c>
      <c r="AJ2444">
        <v>0</v>
      </c>
      <c r="AK2444">
        <v>2.6811199999999999</v>
      </c>
    </row>
    <row r="2445" spans="1:37" x14ac:dyDescent="0.35">
      <c r="A2445" t="s">
        <v>5364</v>
      </c>
      <c r="B2445" t="s">
        <v>5365</v>
      </c>
      <c r="C2445">
        <v>827.51</v>
      </c>
      <c r="D2445" t="s">
        <v>26</v>
      </c>
      <c r="E2445">
        <v>12</v>
      </c>
      <c r="F2445" t="s">
        <v>29</v>
      </c>
      <c r="G2445" t="s">
        <v>464</v>
      </c>
      <c r="H2445" t="s">
        <v>16</v>
      </c>
      <c r="I2445">
        <v>23.13</v>
      </c>
      <c r="J2445">
        <v>-10</v>
      </c>
      <c r="K2445">
        <v>20241022</v>
      </c>
      <c r="L2445">
        <v>456.36</v>
      </c>
      <c r="M2445">
        <v>254</v>
      </c>
      <c r="N2445">
        <v>18.63</v>
      </c>
      <c r="O2445">
        <v>34.270000000000003</v>
      </c>
      <c r="P2445">
        <f t="shared" si="114"/>
        <v>-44.342185993513894</v>
      </c>
      <c r="Q2445">
        <v>7</v>
      </c>
      <c r="R2445">
        <v>3.13</v>
      </c>
      <c r="S2445">
        <v>1.98</v>
      </c>
      <c r="T2445">
        <v>2.15</v>
      </c>
      <c r="U2445" s="2">
        <v>7.3897763578274756</v>
      </c>
      <c r="V2445" s="2">
        <v>11.681818181818182</v>
      </c>
      <c r="W2445" s="2">
        <v>10.758139534883721</v>
      </c>
      <c r="X2445">
        <v>-0.15</v>
      </c>
      <c r="Y2445">
        <v>9.1199999999999992</v>
      </c>
      <c r="Z2445" s="2">
        <v>-36.741214057507989</v>
      </c>
      <c r="AA2445" s="2">
        <v>8.585858585858583</v>
      </c>
      <c r="AB2445">
        <v>2</v>
      </c>
      <c r="AC2445" s="2">
        <v>-0.31794861660079049</v>
      </c>
      <c r="AD2445" s="2">
        <v>1.2530068399452809</v>
      </c>
      <c r="AE2445">
        <v>8.3513999999999999</v>
      </c>
      <c r="AF2445">
        <v>5.78</v>
      </c>
      <c r="AG2445" s="2">
        <v>73.177537470418088</v>
      </c>
      <c r="AH2445">
        <v>30.86</v>
      </c>
      <c r="AI2445">
        <v>18.07</v>
      </c>
      <c r="AJ2445">
        <v>5.37</v>
      </c>
      <c r="AK2445">
        <v>0.48848000000000003</v>
      </c>
    </row>
    <row r="2446" spans="1:37" x14ac:dyDescent="0.35">
      <c r="A2446" t="s">
        <v>1420</v>
      </c>
      <c r="B2446" t="s">
        <v>1421</v>
      </c>
      <c r="C2446">
        <v>826.66</v>
      </c>
      <c r="D2446" t="s">
        <v>181</v>
      </c>
      <c r="E2446">
        <v>12</v>
      </c>
      <c r="F2446" t="s">
        <v>27</v>
      </c>
      <c r="G2446" t="s">
        <v>131</v>
      </c>
      <c r="H2446" t="s">
        <v>16</v>
      </c>
      <c r="I2446">
        <v>12.57</v>
      </c>
      <c r="J2446">
        <v>19.05</v>
      </c>
      <c r="K2446">
        <v>20241112</v>
      </c>
      <c r="L2446">
        <v>1.43</v>
      </c>
      <c r="M2446">
        <v>0.85048999999999997</v>
      </c>
      <c r="N2446">
        <v>0</v>
      </c>
      <c r="O2446">
        <v>-86.72</v>
      </c>
      <c r="P2446">
        <f t="shared" si="114"/>
        <v>-40.525174825174823</v>
      </c>
      <c r="Q2446">
        <v>4</v>
      </c>
      <c r="R2446">
        <v>-1.4</v>
      </c>
      <c r="S2446">
        <v>-0.86</v>
      </c>
      <c r="T2446">
        <v>-0.99</v>
      </c>
      <c r="U2446" s="2">
        <v>-8.9785714285714295</v>
      </c>
      <c r="V2446" s="2">
        <v>-14.616279069767442</v>
      </c>
      <c r="W2446" s="2">
        <v>-12.696969696969697</v>
      </c>
      <c r="X2446">
        <v>0</v>
      </c>
      <c r="Y2446">
        <v>-180</v>
      </c>
      <c r="Z2446" s="2">
        <v>38.571428571428569</v>
      </c>
      <c r="AA2446" s="2">
        <v>-15.116279069767444</v>
      </c>
      <c r="AB2446">
        <v>7</v>
      </c>
      <c r="AC2446" s="2">
        <v>-0.37894056847545221</v>
      </c>
      <c r="AD2446" s="2">
        <v>0.83995337995337982</v>
      </c>
      <c r="AE2446">
        <v>-30.088000000000001</v>
      </c>
      <c r="AF2446">
        <v>-32.58</v>
      </c>
      <c r="AG2446" s="2">
        <v>100</v>
      </c>
      <c r="AH2446">
        <v>0</v>
      </c>
      <c r="AI2446">
        <v>0</v>
      </c>
      <c r="AJ2446">
        <v>0</v>
      </c>
      <c r="AK2446">
        <v>4.8399999999999997E-3</v>
      </c>
    </row>
    <row r="2447" spans="1:37" x14ac:dyDescent="0.35">
      <c r="A2447" t="s">
        <v>7570</v>
      </c>
      <c r="B2447" t="s">
        <v>7571</v>
      </c>
      <c r="C2447">
        <v>825.09</v>
      </c>
      <c r="D2447" t="s">
        <v>13</v>
      </c>
      <c r="E2447">
        <v>1</v>
      </c>
      <c r="F2447" t="s">
        <v>56</v>
      </c>
      <c r="G2447" t="s">
        <v>57</v>
      </c>
      <c r="H2447" t="s">
        <v>16</v>
      </c>
      <c r="I2447">
        <v>6.72</v>
      </c>
      <c r="J2447">
        <v>150</v>
      </c>
      <c r="K2447">
        <v>20241203</v>
      </c>
      <c r="L2447">
        <v>404.32</v>
      </c>
      <c r="M2447">
        <v>420.43898999999999</v>
      </c>
      <c r="N2447">
        <v>6.83</v>
      </c>
      <c r="O2447">
        <v>0.87</v>
      </c>
      <c r="P2447">
        <f t="shared" si="114"/>
        <v>3.9866912346656105</v>
      </c>
      <c r="Q2447">
        <v>1</v>
      </c>
      <c r="R2447">
        <v>0.3</v>
      </c>
      <c r="S2447">
        <v>0.41</v>
      </c>
      <c r="T2447">
        <v>0.63</v>
      </c>
      <c r="U2447" s="2">
        <v>22.4</v>
      </c>
      <c r="V2447" s="2">
        <v>16.390243902439025</v>
      </c>
      <c r="W2447" s="2">
        <v>10.666666666666666</v>
      </c>
      <c r="X2447">
        <v>0</v>
      </c>
      <c r="Y2447">
        <v>1750</v>
      </c>
      <c r="Z2447" s="2">
        <v>36.666666666666664</v>
      </c>
      <c r="AA2447" s="2">
        <v>53.658536585365866</v>
      </c>
      <c r="AB2447">
        <v>1</v>
      </c>
      <c r="AC2447" s="2">
        <v>0.44700665188470068</v>
      </c>
      <c r="AD2447" s="2">
        <v>0.19878787878787874</v>
      </c>
      <c r="AE2447">
        <v>-38.444009999999999</v>
      </c>
      <c r="AF2447">
        <v>-3.35</v>
      </c>
      <c r="AG2447" s="2">
        <v>78.366640284922823</v>
      </c>
      <c r="AH2447">
        <v>9.27</v>
      </c>
      <c r="AI2447">
        <v>-1.68</v>
      </c>
      <c r="AJ2447">
        <v>0</v>
      </c>
      <c r="AK2447">
        <v>0</v>
      </c>
    </row>
    <row r="2448" spans="1:37" x14ac:dyDescent="0.35">
      <c r="A2448" t="s">
        <v>3119</v>
      </c>
      <c r="B2448" t="s">
        <v>3120</v>
      </c>
      <c r="C2448">
        <v>823.09</v>
      </c>
      <c r="D2448" t="s">
        <v>13</v>
      </c>
      <c r="E2448">
        <v>12</v>
      </c>
      <c r="F2448" t="s">
        <v>33</v>
      </c>
      <c r="G2448" t="s">
        <v>725</v>
      </c>
      <c r="H2448" t="s">
        <v>16</v>
      </c>
      <c r="I2448">
        <v>19.16</v>
      </c>
      <c r="J2448">
        <v>9.52</v>
      </c>
      <c r="K2448">
        <v>20241113</v>
      </c>
      <c r="L2448">
        <v>383.83</v>
      </c>
      <c r="M2448">
        <v>310.66000000000003</v>
      </c>
      <c r="N2448">
        <v>4.09</v>
      </c>
      <c r="O2448">
        <v>-28.52</v>
      </c>
      <c r="P2448">
        <f t="shared" si="114"/>
        <v>-19.063126905140287</v>
      </c>
      <c r="Q2448">
        <v>4</v>
      </c>
      <c r="R2448">
        <v>0.61</v>
      </c>
      <c r="S2448">
        <v>2.1</v>
      </c>
      <c r="T2448">
        <v>2.1800000000000002</v>
      </c>
      <c r="U2448" s="2">
        <v>31.409836065573771</v>
      </c>
      <c r="V2448" s="2">
        <v>9.1238095238095234</v>
      </c>
      <c r="W2448" s="2">
        <v>8.7889908256880727</v>
      </c>
      <c r="X2448">
        <v>-32.75</v>
      </c>
      <c r="Y2448">
        <v>-82.13</v>
      </c>
      <c r="Z2448" s="2">
        <v>244.26229508196724</v>
      </c>
      <c r="AA2448" s="2">
        <v>3.8095238095238129</v>
      </c>
      <c r="AB2448">
        <v>6</v>
      </c>
      <c r="AC2448" s="2">
        <v>3.7352508788750391E-2</v>
      </c>
      <c r="AD2448" s="2">
        <v>2.3071100917431169</v>
      </c>
      <c r="AE2448">
        <v>6.3875900000000003</v>
      </c>
      <c r="AF2448">
        <v>5.26</v>
      </c>
      <c r="AG2448" s="2">
        <v>35.075684547846699</v>
      </c>
      <c r="AH2448">
        <v>20.07</v>
      </c>
      <c r="AI2448">
        <v>3.59</v>
      </c>
      <c r="AJ2448">
        <v>7.06</v>
      </c>
      <c r="AK2448">
        <v>0.10415000000000001</v>
      </c>
    </row>
    <row r="2449" spans="1:37" x14ac:dyDescent="0.35">
      <c r="A2449" t="s">
        <v>3225</v>
      </c>
      <c r="B2449" t="s">
        <v>3226</v>
      </c>
      <c r="C2449">
        <v>822.83</v>
      </c>
      <c r="D2449" t="s">
        <v>26</v>
      </c>
      <c r="E2449">
        <v>12</v>
      </c>
      <c r="F2449" t="s">
        <v>172</v>
      </c>
      <c r="G2449" t="s">
        <v>173</v>
      </c>
      <c r="H2449" t="s">
        <v>16</v>
      </c>
      <c r="I2449">
        <v>4.58</v>
      </c>
      <c r="J2449">
        <v>62.5</v>
      </c>
      <c r="K2449">
        <v>20241105</v>
      </c>
      <c r="L2449">
        <v>1650.03</v>
      </c>
      <c r="M2449">
        <v>1682.0500400000001</v>
      </c>
      <c r="N2449">
        <v>7.9</v>
      </c>
      <c r="O2449">
        <v>-36.49</v>
      </c>
      <c r="P2449">
        <f t="shared" si="114"/>
        <v>1.9405732016993698</v>
      </c>
      <c r="Q2449">
        <v>2</v>
      </c>
      <c r="R2449">
        <v>0.54</v>
      </c>
      <c r="S2449">
        <v>0.28000000000000003</v>
      </c>
      <c r="T2449">
        <v>0.49</v>
      </c>
      <c r="U2449" s="2">
        <v>8.481481481481481</v>
      </c>
      <c r="V2449" s="2">
        <v>16.357142857142854</v>
      </c>
      <c r="W2449" s="2">
        <v>9.3469387755102051</v>
      </c>
      <c r="X2449">
        <v>0</v>
      </c>
      <c r="Y2449">
        <v>-76.87</v>
      </c>
      <c r="Z2449" s="2">
        <v>-48.148148148148145</v>
      </c>
      <c r="AA2449" s="2">
        <v>74.999999999999972</v>
      </c>
      <c r="AB2449">
        <v>2</v>
      </c>
      <c r="AC2449" s="2">
        <v>-0.3397252747252747</v>
      </c>
      <c r="AD2449" s="2">
        <v>0.12462585034013611</v>
      </c>
      <c r="AE2449">
        <v>9.8312899999999992</v>
      </c>
      <c r="AF2449">
        <v>10.210000000000001</v>
      </c>
      <c r="AG2449" s="2">
        <v>46.710907680466413</v>
      </c>
      <c r="AH2449">
        <v>5.94</v>
      </c>
      <c r="AI2449">
        <v>4.1100000000000003</v>
      </c>
      <c r="AJ2449">
        <v>1.18</v>
      </c>
      <c r="AK2449">
        <v>1.643E-2</v>
      </c>
    </row>
    <row r="2450" spans="1:37" x14ac:dyDescent="0.35">
      <c r="A2450" t="s">
        <v>6805</v>
      </c>
      <c r="B2450" t="s">
        <v>6806</v>
      </c>
      <c r="C2450">
        <v>822.46</v>
      </c>
      <c r="D2450" t="s">
        <v>181</v>
      </c>
      <c r="E2450">
        <v>12</v>
      </c>
      <c r="F2450" t="s">
        <v>29</v>
      </c>
      <c r="G2450" t="s">
        <v>464</v>
      </c>
      <c r="H2450" t="s">
        <v>16</v>
      </c>
      <c r="I2450">
        <v>57.48</v>
      </c>
      <c r="J2450">
        <v>-3.28</v>
      </c>
      <c r="K2450">
        <v>20241025</v>
      </c>
      <c r="L2450">
        <v>307.60000000000002</v>
      </c>
      <c r="M2450">
        <v>0</v>
      </c>
      <c r="N2450">
        <v>-0.68</v>
      </c>
      <c r="O2450">
        <v>-6.59</v>
      </c>
      <c r="P2450">
        <v>-100</v>
      </c>
      <c r="Q2450">
        <v>9</v>
      </c>
      <c r="R2450">
        <v>0.87</v>
      </c>
      <c r="S2450">
        <v>0</v>
      </c>
      <c r="T2450">
        <v>0</v>
      </c>
      <c r="U2450" s="2">
        <v>66.068965517241381</v>
      </c>
      <c r="V2450" s="2">
        <v>0</v>
      </c>
      <c r="W2450" s="2">
        <v>0</v>
      </c>
      <c r="X2450">
        <v>-31.29</v>
      </c>
      <c r="Y2450">
        <v>-88.79</v>
      </c>
      <c r="Z2450" s="2">
        <v>-100</v>
      </c>
      <c r="AA2450" s="2">
        <v>0</v>
      </c>
      <c r="AB2450">
        <v>3</v>
      </c>
      <c r="AC2450" s="2">
        <v>0</v>
      </c>
      <c r="AD2450" s="2">
        <v>0</v>
      </c>
      <c r="AE2450">
        <v>7.0004999999999997</v>
      </c>
      <c r="AF2450">
        <v>1.18</v>
      </c>
      <c r="AG2450" s="2">
        <v>76.980497399219757</v>
      </c>
      <c r="AH2450">
        <v>6.28</v>
      </c>
      <c r="AI2450">
        <v>4.1100000000000003</v>
      </c>
      <c r="AJ2450">
        <v>4.2699999999999996</v>
      </c>
      <c r="AK2450">
        <v>1.1442600000000001</v>
      </c>
    </row>
    <row r="2451" spans="1:37" x14ac:dyDescent="0.35">
      <c r="A2451" t="s">
        <v>2331</v>
      </c>
      <c r="B2451" t="s">
        <v>2332</v>
      </c>
      <c r="C2451">
        <v>820.22</v>
      </c>
      <c r="D2451" t="s">
        <v>26</v>
      </c>
      <c r="E2451">
        <v>12</v>
      </c>
      <c r="F2451" t="s">
        <v>19</v>
      </c>
      <c r="G2451" t="s">
        <v>148</v>
      </c>
      <c r="H2451" t="s">
        <v>16</v>
      </c>
      <c r="I2451">
        <v>52.9</v>
      </c>
      <c r="J2451">
        <v>0</v>
      </c>
      <c r="K2451">
        <v>20241113</v>
      </c>
      <c r="L2451">
        <v>1678.6</v>
      </c>
      <c r="M2451">
        <v>0</v>
      </c>
      <c r="N2451">
        <v>10.45</v>
      </c>
      <c r="O2451">
        <v>13.36</v>
      </c>
      <c r="P2451">
        <v>-100</v>
      </c>
      <c r="Q2451">
        <v>7</v>
      </c>
      <c r="R2451">
        <v>3.32</v>
      </c>
      <c r="S2451">
        <v>3.56</v>
      </c>
      <c r="T2451">
        <v>3.86</v>
      </c>
      <c r="U2451" s="2">
        <v>15.933734939759036</v>
      </c>
      <c r="V2451" s="2">
        <v>14.859550561797752</v>
      </c>
      <c r="W2451" s="2">
        <v>13.704663212435234</v>
      </c>
      <c r="X2451">
        <v>32.18</v>
      </c>
      <c r="Y2451">
        <v>52.04</v>
      </c>
      <c r="Z2451" s="2">
        <v>7.2289156626506088</v>
      </c>
      <c r="AA2451" s="2">
        <v>8.426966292134825</v>
      </c>
      <c r="AB2451">
        <v>1</v>
      </c>
      <c r="AC2451" s="2">
        <v>2.0555711610486873</v>
      </c>
      <c r="AD2451" s="2">
        <v>1.6262867012089823</v>
      </c>
      <c r="AE2451">
        <v>5.4298000000000002</v>
      </c>
      <c r="AF2451">
        <v>7.46</v>
      </c>
      <c r="AG2451" s="2">
        <v>30.101933158584526</v>
      </c>
      <c r="AH2451">
        <v>3.84</v>
      </c>
      <c r="AI2451">
        <v>3.57</v>
      </c>
      <c r="AJ2451">
        <v>0</v>
      </c>
      <c r="AK2451">
        <v>1.3511299999999999</v>
      </c>
    </row>
    <row r="2452" spans="1:37" x14ac:dyDescent="0.35">
      <c r="A2452" t="s">
        <v>680</v>
      </c>
      <c r="B2452" t="s">
        <v>680</v>
      </c>
      <c r="C2452">
        <v>817.34</v>
      </c>
      <c r="D2452" t="s">
        <v>26</v>
      </c>
      <c r="E2452">
        <v>12</v>
      </c>
      <c r="F2452" t="s">
        <v>78</v>
      </c>
      <c r="G2452" t="s">
        <v>140</v>
      </c>
      <c r="H2452" t="s">
        <v>16</v>
      </c>
      <c r="I2452">
        <v>7.1</v>
      </c>
      <c r="J2452">
        <v>-38.89</v>
      </c>
      <c r="K2452">
        <v>20241104</v>
      </c>
      <c r="L2452">
        <v>9412.73</v>
      </c>
      <c r="M2452">
        <v>9175.2851499999997</v>
      </c>
      <c r="N2452">
        <v>24.77</v>
      </c>
      <c r="O2452">
        <v>2.95</v>
      </c>
      <c r="P2452">
        <f t="shared" ref="P2452:P2459" si="115">(M2452-L2452)/L2452*100</f>
        <v>-2.5225928078251458</v>
      </c>
      <c r="Q2452">
        <v>7</v>
      </c>
      <c r="R2452">
        <v>0.28999999999999998</v>
      </c>
      <c r="S2452">
        <v>0.31</v>
      </c>
      <c r="T2452">
        <v>0.32</v>
      </c>
      <c r="U2452" s="2">
        <v>24.482758620689655</v>
      </c>
      <c r="V2452" s="2">
        <v>22.903225806451612</v>
      </c>
      <c r="W2452" s="2">
        <v>22.1875</v>
      </c>
      <c r="X2452">
        <v>-10.19</v>
      </c>
      <c r="Y2452">
        <v>-54.72</v>
      </c>
      <c r="Z2452" s="2">
        <v>6.8965517241379377</v>
      </c>
      <c r="AA2452" s="2">
        <v>3.2258064516129057</v>
      </c>
      <c r="AB2452">
        <v>6</v>
      </c>
      <c r="AC2452" s="2">
        <v>3.3209677419354806</v>
      </c>
      <c r="AD2452" s="2">
        <v>6.8781249999999945</v>
      </c>
      <c r="AE2452">
        <v>4.1109999999999998</v>
      </c>
      <c r="AF2452">
        <v>2.5099999999999998</v>
      </c>
      <c r="AG2452" s="2">
        <v>13.638626732095787</v>
      </c>
      <c r="AH2452">
        <v>0.39</v>
      </c>
      <c r="AI2452">
        <v>0.39</v>
      </c>
      <c r="AJ2452">
        <v>1.7</v>
      </c>
      <c r="AK2452">
        <v>3.9671599999999998</v>
      </c>
    </row>
    <row r="2453" spans="1:37" x14ac:dyDescent="0.35">
      <c r="A2453" t="s">
        <v>6508</v>
      </c>
      <c r="B2453" t="s">
        <v>6509</v>
      </c>
      <c r="C2453">
        <v>815.69</v>
      </c>
      <c r="D2453" t="s">
        <v>26</v>
      </c>
      <c r="E2453">
        <v>12</v>
      </c>
      <c r="F2453" t="s">
        <v>78</v>
      </c>
      <c r="G2453" t="s">
        <v>359</v>
      </c>
      <c r="H2453" t="s">
        <v>16</v>
      </c>
      <c r="I2453">
        <v>6.52</v>
      </c>
      <c r="J2453">
        <v>100</v>
      </c>
      <c r="K2453">
        <v>20241113</v>
      </c>
      <c r="L2453">
        <v>630.29999999999995</v>
      </c>
      <c r="M2453">
        <v>720</v>
      </c>
      <c r="N2453">
        <v>-10.9</v>
      </c>
      <c r="O2453">
        <v>-32.56</v>
      </c>
      <c r="P2453">
        <f t="shared" si="115"/>
        <v>14.231318419800104</v>
      </c>
      <c r="Q2453">
        <v>2</v>
      </c>
      <c r="R2453">
        <v>0</v>
      </c>
      <c r="S2453">
        <v>0.14000000000000001</v>
      </c>
      <c r="T2453">
        <v>0.23</v>
      </c>
      <c r="U2453" s="2">
        <v>0</v>
      </c>
      <c r="V2453" s="2">
        <v>46.571428571428562</v>
      </c>
      <c r="W2453" s="2">
        <v>28.34782608695652</v>
      </c>
      <c r="X2453">
        <v>88.8</v>
      </c>
      <c r="Y2453">
        <v>0</v>
      </c>
      <c r="Z2453" s="2">
        <v>14.000000000000002</v>
      </c>
      <c r="AA2453" s="2">
        <v>64.285714285714278</v>
      </c>
      <c r="AB2453">
        <v>1</v>
      </c>
      <c r="AC2453" s="2">
        <v>3.326530612244897</v>
      </c>
      <c r="AD2453" s="2">
        <v>0.44096618357487927</v>
      </c>
      <c r="AE2453">
        <v>0.12200999999999999</v>
      </c>
      <c r="AF2453">
        <v>2.48</v>
      </c>
      <c r="AG2453" s="2">
        <v>14.059973028716483</v>
      </c>
      <c r="AH2453">
        <v>1.57</v>
      </c>
      <c r="AI2453">
        <v>-23.23</v>
      </c>
      <c r="AJ2453">
        <v>0</v>
      </c>
      <c r="AK2453">
        <v>1.66614</v>
      </c>
    </row>
    <row r="2454" spans="1:37" x14ac:dyDescent="0.35">
      <c r="A2454" t="s">
        <v>1178</v>
      </c>
      <c r="B2454" t="s">
        <v>1179</v>
      </c>
      <c r="C2454">
        <v>814.92</v>
      </c>
      <c r="D2454" t="s">
        <v>26</v>
      </c>
      <c r="E2454">
        <v>12</v>
      </c>
      <c r="F2454" t="s">
        <v>14</v>
      </c>
      <c r="G2454" t="s">
        <v>269</v>
      </c>
      <c r="H2454" t="s">
        <v>16</v>
      </c>
      <c r="I2454">
        <v>6.43</v>
      </c>
      <c r="J2454">
        <v>46.67</v>
      </c>
      <c r="K2454">
        <v>20241105</v>
      </c>
      <c r="L2454">
        <v>1051.83</v>
      </c>
      <c r="M2454">
        <v>1068.4379799999999</v>
      </c>
      <c r="N2454">
        <v>18.989999999999998</v>
      </c>
      <c r="O2454">
        <v>16.420000000000002</v>
      </c>
      <c r="P2454">
        <f t="shared" si="115"/>
        <v>1.5789604784043048</v>
      </c>
      <c r="Q2454">
        <v>6</v>
      </c>
      <c r="R2454">
        <v>0.28000000000000003</v>
      </c>
      <c r="S2454">
        <v>0.79</v>
      </c>
      <c r="T2454">
        <v>0.87</v>
      </c>
      <c r="U2454" s="2">
        <v>22.964285714285712</v>
      </c>
      <c r="V2454" s="2">
        <v>8.1392405063291129</v>
      </c>
      <c r="W2454" s="2">
        <v>7.3908045977011492</v>
      </c>
      <c r="X2454">
        <v>0</v>
      </c>
      <c r="Y2454">
        <v>-108.57</v>
      </c>
      <c r="Z2454" s="2">
        <v>182.14285714285714</v>
      </c>
      <c r="AA2454" s="2">
        <v>10.126582278481006</v>
      </c>
      <c r="AB2454">
        <v>6</v>
      </c>
      <c r="AC2454" s="2">
        <v>4.4686026309257873E-2</v>
      </c>
      <c r="AD2454" s="2">
        <v>0.7298419540229889</v>
      </c>
      <c r="AE2454">
        <v>-0.86528000000000005</v>
      </c>
      <c r="AF2454">
        <v>1.26</v>
      </c>
      <c r="AG2454" s="2">
        <v>70.733389426047935</v>
      </c>
      <c r="AH2454">
        <v>3.93</v>
      </c>
      <c r="AI2454">
        <v>3.93</v>
      </c>
      <c r="AJ2454">
        <v>0</v>
      </c>
      <c r="AK2454">
        <v>0.44930999999999999</v>
      </c>
    </row>
    <row r="2455" spans="1:37" x14ac:dyDescent="0.35">
      <c r="A2455" t="s">
        <v>1547</v>
      </c>
      <c r="B2455" t="s">
        <v>1548</v>
      </c>
      <c r="C2455">
        <v>813.72</v>
      </c>
      <c r="D2455" t="s">
        <v>26</v>
      </c>
      <c r="E2455">
        <v>12</v>
      </c>
      <c r="F2455" t="s">
        <v>29</v>
      </c>
      <c r="G2455" t="s">
        <v>464</v>
      </c>
      <c r="H2455" t="s">
        <v>16</v>
      </c>
      <c r="I2455">
        <v>16.39</v>
      </c>
      <c r="J2455">
        <v>8.82</v>
      </c>
      <c r="K2455">
        <v>20241021</v>
      </c>
      <c r="L2455">
        <v>455.82</v>
      </c>
      <c r="M2455">
        <v>258.05700000000002</v>
      </c>
      <c r="N2455">
        <v>20.92</v>
      </c>
      <c r="O2455">
        <v>71.489999999999995</v>
      </c>
      <c r="P2455">
        <f t="shared" si="115"/>
        <v>-43.386205080953005</v>
      </c>
      <c r="Q2455">
        <v>7</v>
      </c>
      <c r="R2455">
        <v>1.42</v>
      </c>
      <c r="S2455">
        <v>1.52</v>
      </c>
      <c r="T2455">
        <v>1.61</v>
      </c>
      <c r="U2455" s="2">
        <v>11.542253521126762</v>
      </c>
      <c r="V2455" s="2">
        <v>10.782894736842106</v>
      </c>
      <c r="W2455" s="2">
        <v>10.180124223602483</v>
      </c>
      <c r="X2455">
        <v>52.84</v>
      </c>
      <c r="Y2455">
        <v>7.3</v>
      </c>
      <c r="Z2455" s="2">
        <v>7.0422535211267681</v>
      </c>
      <c r="AA2455" s="2">
        <v>5.9210526315789522</v>
      </c>
      <c r="AB2455">
        <v>6</v>
      </c>
      <c r="AC2455" s="2">
        <v>1.5311710526315774</v>
      </c>
      <c r="AD2455" s="2">
        <v>1.7193098688750847</v>
      </c>
      <c r="AE2455">
        <v>6.2282999999999999</v>
      </c>
      <c r="AF2455">
        <v>9.5</v>
      </c>
      <c r="AG2455" s="2">
        <v>55.725507875915923</v>
      </c>
      <c r="AH2455">
        <v>30.22</v>
      </c>
      <c r="AI2455">
        <v>14.43</v>
      </c>
      <c r="AJ2455">
        <v>0</v>
      </c>
      <c r="AK2455">
        <v>0.11695</v>
      </c>
    </row>
    <row r="2456" spans="1:37" x14ac:dyDescent="0.35">
      <c r="A2456" t="s">
        <v>6297</v>
      </c>
      <c r="B2456" t="s">
        <v>6298</v>
      </c>
      <c r="C2456">
        <v>812.32</v>
      </c>
      <c r="D2456" t="s">
        <v>26</v>
      </c>
      <c r="E2456">
        <v>12</v>
      </c>
      <c r="F2456" t="s">
        <v>29</v>
      </c>
      <c r="G2456" t="s">
        <v>456</v>
      </c>
      <c r="H2456" t="s">
        <v>16</v>
      </c>
      <c r="I2456">
        <v>14.9</v>
      </c>
      <c r="J2456">
        <v>2.27</v>
      </c>
      <c r="K2456">
        <v>20241105</v>
      </c>
      <c r="L2456">
        <v>229.31</v>
      </c>
      <c r="M2456">
        <v>233.69299000000001</v>
      </c>
      <c r="N2456">
        <v>13.21</v>
      </c>
      <c r="O2456">
        <v>29.19</v>
      </c>
      <c r="P2456">
        <f t="shared" si="115"/>
        <v>1.9113819720029683</v>
      </c>
      <c r="Q2456">
        <v>6</v>
      </c>
      <c r="R2456">
        <v>1.68</v>
      </c>
      <c r="S2456">
        <v>1.74</v>
      </c>
      <c r="T2456">
        <v>1.62</v>
      </c>
      <c r="U2456" s="2">
        <v>8.8690476190476204</v>
      </c>
      <c r="V2456" s="2">
        <v>8.5632183908045985</v>
      </c>
      <c r="W2456" s="2">
        <v>9.19753086419753</v>
      </c>
      <c r="X2456">
        <v>0.93</v>
      </c>
      <c r="Y2456">
        <v>14.19</v>
      </c>
      <c r="Z2456" s="2">
        <v>3.5714285714285747</v>
      </c>
      <c r="AA2456" s="2">
        <v>-6.8965517241379244</v>
      </c>
      <c r="AB2456">
        <v>7</v>
      </c>
      <c r="AC2456" s="2">
        <v>2.3977011494252856</v>
      </c>
      <c r="AD2456" s="2">
        <v>-1.333641975308643</v>
      </c>
      <c r="AE2456">
        <v>4.2259000000000002</v>
      </c>
      <c r="AF2456">
        <v>4.42</v>
      </c>
      <c r="AG2456" s="2">
        <v>100</v>
      </c>
      <c r="AH2456">
        <v>40.35</v>
      </c>
      <c r="AI2456">
        <v>42.99</v>
      </c>
      <c r="AJ2456">
        <v>11.01</v>
      </c>
      <c r="AK2456">
        <v>1.16248</v>
      </c>
    </row>
    <row r="2457" spans="1:37" x14ac:dyDescent="0.35">
      <c r="A2457" t="s">
        <v>3307</v>
      </c>
      <c r="B2457" t="s">
        <v>3308</v>
      </c>
      <c r="C2457">
        <v>810.88</v>
      </c>
      <c r="D2457" t="s">
        <v>26</v>
      </c>
      <c r="E2457">
        <v>12</v>
      </c>
      <c r="F2457" t="s">
        <v>56</v>
      </c>
      <c r="G2457" t="s">
        <v>85</v>
      </c>
      <c r="H2457" t="s">
        <v>16</v>
      </c>
      <c r="I2457">
        <v>11.04</v>
      </c>
      <c r="J2457">
        <v>5.26</v>
      </c>
      <c r="K2457">
        <v>20241023</v>
      </c>
      <c r="L2457">
        <v>1671.39</v>
      </c>
      <c r="M2457">
        <v>1713.40002</v>
      </c>
      <c r="N2457">
        <v>-2.1</v>
      </c>
      <c r="O2457">
        <v>-1.1100000000000001</v>
      </c>
      <c r="P2457">
        <f t="shared" si="115"/>
        <v>2.5134780033385349</v>
      </c>
      <c r="Q2457">
        <v>2</v>
      </c>
      <c r="R2457">
        <v>0.37</v>
      </c>
      <c r="S2457">
        <v>0.56000000000000005</v>
      </c>
      <c r="T2457">
        <v>0.85</v>
      </c>
      <c r="U2457" s="2">
        <v>29.837837837837835</v>
      </c>
      <c r="V2457" s="2">
        <v>19.714285714285712</v>
      </c>
      <c r="W2457" s="2">
        <v>12.988235294117647</v>
      </c>
      <c r="X2457">
        <v>-15.84</v>
      </c>
      <c r="Y2457">
        <v>61.7</v>
      </c>
      <c r="Z2457" s="2">
        <v>51.351351351351369</v>
      </c>
      <c r="AA2457" s="2">
        <v>51.78571428571427</v>
      </c>
      <c r="AB2457">
        <v>1</v>
      </c>
      <c r="AC2457" s="2">
        <v>0.38390977443609003</v>
      </c>
      <c r="AD2457" s="2">
        <v>0.25080730223123737</v>
      </c>
      <c r="AE2457">
        <v>13.095000000000001</v>
      </c>
      <c r="AF2457">
        <v>12.58</v>
      </c>
      <c r="AG2457" s="2">
        <v>12.848411202651693</v>
      </c>
      <c r="AH2457">
        <v>3.44</v>
      </c>
      <c r="AI2457">
        <v>1.82</v>
      </c>
      <c r="AJ2457">
        <v>0</v>
      </c>
      <c r="AK2457">
        <v>0</v>
      </c>
    </row>
    <row r="2458" spans="1:37" x14ac:dyDescent="0.35">
      <c r="A2458" t="s">
        <v>2369</v>
      </c>
      <c r="B2458" t="s">
        <v>2370</v>
      </c>
      <c r="C2458">
        <v>810.6</v>
      </c>
      <c r="D2458" t="s">
        <v>13</v>
      </c>
      <c r="E2458">
        <v>12</v>
      </c>
      <c r="F2458" t="s">
        <v>56</v>
      </c>
      <c r="G2458" t="s">
        <v>57</v>
      </c>
      <c r="H2458" t="s">
        <v>16</v>
      </c>
      <c r="I2458">
        <v>6.93</v>
      </c>
      <c r="J2458">
        <v>-14.29</v>
      </c>
      <c r="K2458">
        <v>20241107</v>
      </c>
      <c r="L2458">
        <v>691.1</v>
      </c>
      <c r="M2458">
        <v>751.50798999999995</v>
      </c>
      <c r="N2458">
        <v>-18.25</v>
      </c>
      <c r="O2458">
        <v>-15.74</v>
      </c>
      <c r="P2458">
        <f t="shared" si="115"/>
        <v>8.7408464766314466</v>
      </c>
      <c r="Q2458">
        <v>2</v>
      </c>
      <c r="R2458">
        <v>0.77</v>
      </c>
      <c r="S2458">
        <v>0.56999999999999995</v>
      </c>
      <c r="T2458">
        <v>0.96</v>
      </c>
      <c r="U2458" s="2">
        <v>9</v>
      </c>
      <c r="V2458" s="2">
        <v>12.157894736842106</v>
      </c>
      <c r="W2458" s="2">
        <v>7.21875</v>
      </c>
      <c r="X2458">
        <v>-11.35</v>
      </c>
      <c r="Y2458">
        <v>-10.71</v>
      </c>
      <c r="Z2458" s="2">
        <v>-25.974025974025984</v>
      </c>
      <c r="AA2458" s="2">
        <v>68.421052631578959</v>
      </c>
      <c r="AB2458">
        <v>2</v>
      </c>
      <c r="AC2458" s="2">
        <v>-0.46807894736842093</v>
      </c>
      <c r="AD2458" s="2">
        <v>0.10550480769230768</v>
      </c>
      <c r="AE2458">
        <v>4.5227899999999996</v>
      </c>
      <c r="AF2458">
        <v>3.55</v>
      </c>
      <c r="AG2458" s="2">
        <v>28.642307914918248</v>
      </c>
      <c r="AH2458">
        <v>9.7899999999999991</v>
      </c>
      <c r="AI2458">
        <v>8.14</v>
      </c>
      <c r="AJ2458">
        <v>0</v>
      </c>
      <c r="AK2458">
        <v>1.19319</v>
      </c>
    </row>
    <row r="2459" spans="1:37" x14ac:dyDescent="0.35">
      <c r="A2459" t="s">
        <v>729</v>
      </c>
      <c r="B2459" t="s">
        <v>730</v>
      </c>
      <c r="C2459">
        <v>810.47</v>
      </c>
      <c r="D2459" t="s">
        <v>13</v>
      </c>
      <c r="E2459">
        <v>12</v>
      </c>
      <c r="F2459" t="s">
        <v>172</v>
      </c>
      <c r="G2459" t="s">
        <v>441</v>
      </c>
      <c r="H2459" t="s">
        <v>16</v>
      </c>
      <c r="I2459">
        <v>30.57</v>
      </c>
      <c r="J2459">
        <v>29.17</v>
      </c>
      <c r="K2459">
        <v>20241101</v>
      </c>
      <c r="L2459">
        <v>1533.6</v>
      </c>
      <c r="M2459">
        <v>1556.09997</v>
      </c>
      <c r="N2459">
        <v>7.62</v>
      </c>
      <c r="O2459">
        <v>-21.18</v>
      </c>
      <c r="P2459">
        <f t="shared" si="115"/>
        <v>1.4671341940532132</v>
      </c>
      <c r="Q2459">
        <v>2</v>
      </c>
      <c r="R2459">
        <v>2.08</v>
      </c>
      <c r="S2459">
        <v>1.9</v>
      </c>
      <c r="T2459">
        <v>3.99</v>
      </c>
      <c r="U2459" s="2">
        <v>14.697115384615385</v>
      </c>
      <c r="V2459" s="2">
        <v>16.089473684210528</v>
      </c>
      <c r="W2459" s="2">
        <v>7.6616541353383454</v>
      </c>
      <c r="X2459">
        <v>12.77</v>
      </c>
      <c r="Y2459">
        <v>-65.92</v>
      </c>
      <c r="Z2459" s="2">
        <v>-8.6538461538461604</v>
      </c>
      <c r="AA2459" s="2">
        <v>110.00000000000003</v>
      </c>
      <c r="AB2459">
        <v>2</v>
      </c>
      <c r="AC2459" s="2">
        <v>-1.8592280701754373</v>
      </c>
      <c r="AD2459" s="2">
        <v>6.9651401230348575E-2</v>
      </c>
      <c r="AE2459">
        <v>11.34599</v>
      </c>
      <c r="AF2459">
        <v>0.81</v>
      </c>
      <c r="AG2459" s="2">
        <v>10.764803077725608</v>
      </c>
      <c r="AH2459">
        <v>0.98</v>
      </c>
      <c r="AI2459">
        <v>0.56999999999999995</v>
      </c>
      <c r="AJ2459">
        <v>2.11</v>
      </c>
      <c r="AK2459">
        <v>0.30806</v>
      </c>
    </row>
    <row r="2460" spans="1:37" x14ac:dyDescent="0.35">
      <c r="A2460" t="s">
        <v>2991</v>
      </c>
      <c r="B2460" t="s">
        <v>2992</v>
      </c>
      <c r="C2460">
        <v>805.89</v>
      </c>
      <c r="D2460" t="s">
        <v>13</v>
      </c>
      <c r="E2460">
        <v>12</v>
      </c>
      <c r="F2460" t="s">
        <v>56</v>
      </c>
      <c r="G2460" t="s">
        <v>1482</v>
      </c>
      <c r="H2460" t="s">
        <v>16</v>
      </c>
      <c r="I2460">
        <v>5.64</v>
      </c>
      <c r="J2460">
        <v>0</v>
      </c>
      <c r="K2460">
        <v>20241107</v>
      </c>
      <c r="L2460">
        <v>2663.55</v>
      </c>
      <c r="M2460">
        <v>0</v>
      </c>
      <c r="N2460">
        <v>3.66</v>
      </c>
      <c r="O2460">
        <v>-9.57</v>
      </c>
      <c r="P2460">
        <v>-100</v>
      </c>
      <c r="Q2460">
        <v>9</v>
      </c>
      <c r="R2460">
        <v>0</v>
      </c>
      <c r="S2460">
        <v>0</v>
      </c>
      <c r="T2460">
        <v>0</v>
      </c>
      <c r="U2460" s="2">
        <v>0</v>
      </c>
      <c r="V2460" s="2">
        <v>0</v>
      </c>
      <c r="W2460" s="2">
        <v>0</v>
      </c>
      <c r="X2460">
        <v>25.67</v>
      </c>
      <c r="Y2460">
        <v>-163.63999999999999</v>
      </c>
      <c r="Z2460" s="2">
        <v>0</v>
      </c>
      <c r="AA2460" s="2">
        <v>0</v>
      </c>
      <c r="AB2460">
        <v>5</v>
      </c>
      <c r="AC2460" s="2">
        <v>0</v>
      </c>
      <c r="AD2460" s="2">
        <v>0</v>
      </c>
      <c r="AE2460">
        <v>0.90481999999999996</v>
      </c>
      <c r="AF2460">
        <v>-3.83</v>
      </c>
      <c r="AG2460" s="2">
        <v>36.474592179609928</v>
      </c>
      <c r="AH2460">
        <v>-1.85</v>
      </c>
      <c r="AI2460">
        <v>-3.71</v>
      </c>
      <c r="AJ2460">
        <v>0</v>
      </c>
      <c r="AK2460">
        <v>3.8294999999999999</v>
      </c>
    </row>
    <row r="2461" spans="1:37" x14ac:dyDescent="0.35">
      <c r="A2461" t="s">
        <v>3642</v>
      </c>
      <c r="B2461" t="s">
        <v>3643</v>
      </c>
      <c r="C2461">
        <v>801.51</v>
      </c>
      <c r="D2461" t="s">
        <v>26</v>
      </c>
      <c r="E2461">
        <v>12</v>
      </c>
      <c r="F2461" t="s">
        <v>14</v>
      </c>
      <c r="G2461" t="s">
        <v>42</v>
      </c>
      <c r="H2461" t="s">
        <v>16</v>
      </c>
      <c r="I2461">
        <v>4.17</v>
      </c>
      <c r="J2461">
        <v>0</v>
      </c>
      <c r="K2461">
        <v>20241114</v>
      </c>
      <c r="L2461">
        <v>223.17</v>
      </c>
      <c r="M2461">
        <v>217.30099000000001</v>
      </c>
      <c r="N2461">
        <v>0</v>
      </c>
      <c r="O2461">
        <v>101.42</v>
      </c>
      <c r="P2461">
        <f t="shared" ref="P2461:P2468" si="116">(M2461-L2461)/L2461*100</f>
        <v>-2.6298382399067859</v>
      </c>
      <c r="Q2461">
        <v>7</v>
      </c>
      <c r="R2461">
        <v>-0.28999999999999998</v>
      </c>
      <c r="S2461">
        <v>-0.35</v>
      </c>
      <c r="T2461">
        <v>-0.04</v>
      </c>
      <c r="U2461" s="2">
        <v>-14.379310344827587</v>
      </c>
      <c r="V2461" s="2">
        <v>-11.914285714285715</v>
      </c>
      <c r="W2461" s="2">
        <v>-104.25</v>
      </c>
      <c r="X2461">
        <v>0</v>
      </c>
      <c r="Y2461">
        <v>24.44</v>
      </c>
      <c r="Z2461" s="2">
        <v>-20.689655172413794</v>
      </c>
      <c r="AA2461" s="2">
        <v>88.571428571428584</v>
      </c>
      <c r="AB2461">
        <v>2</v>
      </c>
      <c r="AC2461" s="2">
        <v>0.57585714285714285</v>
      </c>
      <c r="AD2461" s="2">
        <v>-1.1770161290322578</v>
      </c>
      <c r="AE2461">
        <v>-77.027010000000004</v>
      </c>
      <c r="AF2461">
        <v>-16.8</v>
      </c>
      <c r="AG2461" s="2">
        <v>40.132634314648023</v>
      </c>
      <c r="AH2461">
        <v>-20.43</v>
      </c>
      <c r="AI2461">
        <v>-34.65</v>
      </c>
      <c r="AJ2461">
        <v>0</v>
      </c>
      <c r="AK2461">
        <v>0.31286999999999998</v>
      </c>
    </row>
    <row r="2462" spans="1:37" x14ac:dyDescent="0.35">
      <c r="A2462" t="s">
        <v>7140</v>
      </c>
      <c r="B2462" t="s">
        <v>7141</v>
      </c>
      <c r="C2462">
        <v>801.23</v>
      </c>
      <c r="D2462" t="s">
        <v>13</v>
      </c>
      <c r="E2462">
        <v>12</v>
      </c>
      <c r="F2462" t="s">
        <v>29</v>
      </c>
      <c r="G2462" t="s">
        <v>298</v>
      </c>
      <c r="H2462" t="s">
        <v>16</v>
      </c>
      <c r="I2462">
        <v>8.39</v>
      </c>
      <c r="J2462">
        <v>-33.33</v>
      </c>
      <c r="K2462">
        <v>20241113</v>
      </c>
      <c r="L2462">
        <v>1311.33</v>
      </c>
      <c r="M2462">
        <v>2157.0720200000001</v>
      </c>
      <c r="N2462">
        <v>0</v>
      </c>
      <c r="O2462">
        <v>-44.73</v>
      </c>
      <c r="P2462">
        <f t="shared" si="116"/>
        <v>64.494979905897083</v>
      </c>
      <c r="Q2462">
        <v>2</v>
      </c>
      <c r="R2462">
        <v>0.23</v>
      </c>
      <c r="S2462">
        <v>0.27</v>
      </c>
      <c r="T2462">
        <v>0.44</v>
      </c>
      <c r="U2462" s="2">
        <v>36.478260869565219</v>
      </c>
      <c r="V2462" s="2">
        <v>31.074074074074073</v>
      </c>
      <c r="W2462" s="2">
        <v>19.06818181818182</v>
      </c>
      <c r="X2462">
        <v>-62.6</v>
      </c>
      <c r="Y2462">
        <v>-108.89</v>
      </c>
      <c r="Z2462" s="2">
        <v>17.39130434782609</v>
      </c>
      <c r="AA2462" s="2">
        <v>62.962962962962955</v>
      </c>
      <c r="AB2462">
        <v>1</v>
      </c>
      <c r="AC2462" s="2">
        <v>1.7867592592592589</v>
      </c>
      <c r="AD2462" s="2">
        <v>0.30284759358288776</v>
      </c>
      <c r="AE2462">
        <v>57.494990000000001</v>
      </c>
      <c r="AF2462">
        <v>1.5</v>
      </c>
      <c r="AG2462" s="2">
        <v>81.998886626554707</v>
      </c>
      <c r="AH2462">
        <v>4.55</v>
      </c>
      <c r="AI2462">
        <v>0</v>
      </c>
      <c r="AJ2462">
        <v>4.7699999999999996</v>
      </c>
      <c r="AK2462">
        <v>0.86604000000000003</v>
      </c>
    </row>
    <row r="2463" spans="1:37" x14ac:dyDescent="0.35">
      <c r="A2463" t="s">
        <v>6560</v>
      </c>
      <c r="B2463" t="s">
        <v>6561</v>
      </c>
      <c r="C2463">
        <v>799.59</v>
      </c>
      <c r="D2463" t="s">
        <v>26</v>
      </c>
      <c r="E2463">
        <v>12</v>
      </c>
      <c r="F2463" t="s">
        <v>29</v>
      </c>
      <c r="G2463" t="s">
        <v>322</v>
      </c>
      <c r="H2463" t="s">
        <v>16</v>
      </c>
      <c r="I2463">
        <v>4.8499999999999996</v>
      </c>
      <c r="J2463">
        <v>-8.16</v>
      </c>
      <c r="K2463">
        <v>20241104</v>
      </c>
      <c r="L2463">
        <v>1873.86</v>
      </c>
      <c r="M2463">
        <v>1895.7199700000001</v>
      </c>
      <c r="N2463">
        <v>0.81</v>
      </c>
      <c r="O2463">
        <v>0.57999999999999996</v>
      </c>
      <c r="P2463">
        <f t="shared" si="116"/>
        <v>1.1665743438677492</v>
      </c>
      <c r="Q2463">
        <v>1</v>
      </c>
      <c r="R2463">
        <v>1.73</v>
      </c>
      <c r="S2463">
        <v>1.21</v>
      </c>
      <c r="T2463">
        <v>1.26</v>
      </c>
      <c r="U2463" s="2">
        <v>2.8034682080924855</v>
      </c>
      <c r="V2463" s="2">
        <v>4.0082644628099171</v>
      </c>
      <c r="W2463" s="2">
        <v>3.8492063492063489</v>
      </c>
      <c r="X2463">
        <v>-7.4</v>
      </c>
      <c r="Y2463">
        <v>10.67</v>
      </c>
      <c r="Z2463" s="2">
        <v>-30.057803468208093</v>
      </c>
      <c r="AA2463" s="2">
        <v>4.1322314049586817</v>
      </c>
      <c r="AB2463">
        <v>2</v>
      </c>
      <c r="AC2463" s="2">
        <v>-0.13335187539732993</v>
      </c>
      <c r="AD2463" s="2">
        <v>0.93150793650793551</v>
      </c>
      <c r="AE2463">
        <v>-2.8791099999999998</v>
      </c>
      <c r="AF2463">
        <v>-3.57</v>
      </c>
      <c r="AG2463" s="2">
        <v>34.685301996947473</v>
      </c>
      <c r="AH2463">
        <v>-10.57</v>
      </c>
      <c r="AI2463">
        <v>-10.57</v>
      </c>
      <c r="AJ2463">
        <v>16.600000000000001</v>
      </c>
      <c r="AK2463">
        <v>3.97898</v>
      </c>
    </row>
    <row r="2464" spans="1:37" x14ac:dyDescent="0.35">
      <c r="A2464" t="s">
        <v>2569</v>
      </c>
      <c r="B2464" t="s">
        <v>2570</v>
      </c>
      <c r="C2464">
        <v>798.29</v>
      </c>
      <c r="D2464" t="s">
        <v>13</v>
      </c>
      <c r="E2464">
        <v>6</v>
      </c>
      <c r="F2464" t="s">
        <v>48</v>
      </c>
      <c r="G2464" t="s">
        <v>2571</v>
      </c>
      <c r="H2464" t="s">
        <v>16</v>
      </c>
      <c r="I2464">
        <v>31.78</v>
      </c>
      <c r="J2464">
        <v>29.63</v>
      </c>
      <c r="K2464">
        <v>20241023</v>
      </c>
      <c r="L2464">
        <v>646.22</v>
      </c>
      <c r="M2464">
        <v>639.70001000000002</v>
      </c>
      <c r="N2464">
        <v>3.34</v>
      </c>
      <c r="O2464">
        <v>-18.34</v>
      </c>
      <c r="P2464">
        <f t="shared" si="116"/>
        <v>-1.0089427749063797</v>
      </c>
      <c r="Q2464">
        <v>4</v>
      </c>
      <c r="R2464">
        <v>2.3199999999999998</v>
      </c>
      <c r="S2464">
        <v>2.4</v>
      </c>
      <c r="T2464">
        <v>2.7</v>
      </c>
      <c r="U2464" s="2">
        <v>13.698275862068966</v>
      </c>
      <c r="V2464" s="2">
        <v>13.241666666666667</v>
      </c>
      <c r="W2464" s="2">
        <v>11.770370370370371</v>
      </c>
      <c r="X2464">
        <v>39.21</v>
      </c>
      <c r="Y2464">
        <v>-38.21</v>
      </c>
      <c r="Z2464" s="2">
        <v>3.4482758620689689</v>
      </c>
      <c r="AA2464" s="2">
        <v>12.500000000000011</v>
      </c>
      <c r="AB2464">
        <v>1</v>
      </c>
      <c r="AC2464" s="2">
        <v>3.8400833333333297</v>
      </c>
      <c r="AD2464" s="2">
        <v>0.94162962962962882</v>
      </c>
      <c r="AE2464">
        <v>16.638000000000002</v>
      </c>
      <c r="AF2464">
        <v>13.45</v>
      </c>
      <c r="AG2464" s="2">
        <v>60.824643310327751</v>
      </c>
      <c r="AH2464">
        <v>9.8699999999999992</v>
      </c>
      <c r="AI2464">
        <v>9.8800000000000008</v>
      </c>
      <c r="AJ2464">
        <v>4.97</v>
      </c>
      <c r="AK2464">
        <v>0</v>
      </c>
    </row>
    <row r="2465" spans="1:37" x14ac:dyDescent="0.35">
      <c r="A2465" t="s">
        <v>7136</v>
      </c>
      <c r="B2465" t="s">
        <v>7137</v>
      </c>
      <c r="C2465">
        <v>794.62</v>
      </c>
      <c r="D2465" t="s">
        <v>26</v>
      </c>
      <c r="E2465">
        <v>12</v>
      </c>
      <c r="F2465" t="s">
        <v>29</v>
      </c>
      <c r="G2465" t="s">
        <v>464</v>
      </c>
      <c r="H2465" t="s">
        <v>16</v>
      </c>
      <c r="I2465">
        <v>27.22</v>
      </c>
      <c r="J2465">
        <v>19.61</v>
      </c>
      <c r="K2465">
        <v>20241023</v>
      </c>
      <c r="L2465">
        <v>448.55</v>
      </c>
      <c r="M2465">
        <v>294.23998999999998</v>
      </c>
      <c r="N2465">
        <v>12.49</v>
      </c>
      <c r="O2465">
        <v>35.89</v>
      </c>
      <c r="P2465">
        <f t="shared" si="116"/>
        <v>-34.401964106565607</v>
      </c>
      <c r="Q2465">
        <v>7</v>
      </c>
      <c r="R2465">
        <v>2.36</v>
      </c>
      <c r="S2465">
        <v>2.31</v>
      </c>
      <c r="T2465">
        <v>2.3199999999999998</v>
      </c>
      <c r="U2465" s="2">
        <v>11.533898305084746</v>
      </c>
      <c r="V2465" s="2">
        <v>11.783549783549782</v>
      </c>
      <c r="W2465" s="2">
        <v>11.732758620689655</v>
      </c>
      <c r="X2465">
        <v>8.2799999999999994</v>
      </c>
      <c r="Y2465">
        <v>-7.2</v>
      </c>
      <c r="Z2465" s="2">
        <v>-2.1186440677966027</v>
      </c>
      <c r="AA2465" s="2">
        <v>0.43290043290042363</v>
      </c>
      <c r="AB2465">
        <v>2</v>
      </c>
      <c r="AC2465" s="2">
        <v>-5.5618354978355171</v>
      </c>
      <c r="AD2465" s="2">
        <v>27.102672413793684</v>
      </c>
      <c r="AE2465">
        <v>7.8590900000000001</v>
      </c>
      <c r="AF2465">
        <v>6.48</v>
      </c>
      <c r="AG2465" s="2">
        <v>71.898562033218141</v>
      </c>
      <c r="AH2465">
        <v>23.51</v>
      </c>
      <c r="AI2465">
        <v>14.91</v>
      </c>
      <c r="AJ2465">
        <v>3.08</v>
      </c>
      <c r="AK2465">
        <v>0.17444999999999999</v>
      </c>
    </row>
    <row r="2466" spans="1:37" x14ac:dyDescent="0.35">
      <c r="A2466" t="s">
        <v>6198</v>
      </c>
      <c r="B2466" t="s">
        <v>6199</v>
      </c>
      <c r="C2466">
        <v>794.03</v>
      </c>
      <c r="D2466" t="s">
        <v>26</v>
      </c>
      <c r="E2466">
        <v>12</v>
      </c>
      <c r="F2466" t="s">
        <v>237</v>
      </c>
      <c r="G2466" t="s">
        <v>999</v>
      </c>
      <c r="H2466" t="s">
        <v>16</v>
      </c>
      <c r="I2466">
        <v>14.6</v>
      </c>
      <c r="J2466">
        <v>-500</v>
      </c>
      <c r="K2466">
        <v>20241101</v>
      </c>
      <c r="L2466">
        <v>287.38</v>
      </c>
      <c r="M2466">
        <v>333.41500000000002</v>
      </c>
      <c r="N2466">
        <v>-17.13</v>
      </c>
      <c r="O2466">
        <v>7.48</v>
      </c>
      <c r="P2466">
        <f t="shared" si="116"/>
        <v>16.018860045932222</v>
      </c>
      <c r="Q2466">
        <v>1</v>
      </c>
      <c r="R2466">
        <v>0.09</v>
      </c>
      <c r="S2466">
        <v>-0.42</v>
      </c>
      <c r="T2466">
        <v>-0.18</v>
      </c>
      <c r="U2466" s="2">
        <v>162.22222222222223</v>
      </c>
      <c r="V2466" s="2">
        <v>-34.761904761904759</v>
      </c>
      <c r="W2466" s="2">
        <v>-81.111111111111114</v>
      </c>
      <c r="X2466">
        <v>-59.29</v>
      </c>
      <c r="Y2466">
        <v>194.12</v>
      </c>
      <c r="Z2466" s="2">
        <v>-566.66666666666674</v>
      </c>
      <c r="AA2466" s="2">
        <v>57.142857142857139</v>
      </c>
      <c r="AB2466">
        <v>2</v>
      </c>
      <c r="AC2466" s="2">
        <v>6.1344537815126041E-2</v>
      </c>
      <c r="AD2466" s="2">
        <v>-1.4194444444444445</v>
      </c>
      <c r="AE2466">
        <v>2.2462</v>
      </c>
      <c r="AF2466">
        <v>-0.35</v>
      </c>
      <c r="AG2466" s="2">
        <v>63.079897696429811</v>
      </c>
      <c r="AH2466">
        <v>-1.25</v>
      </c>
      <c r="AI2466">
        <v>68.81</v>
      </c>
      <c r="AJ2466">
        <v>0.62</v>
      </c>
      <c r="AK2466">
        <v>0.30925999999999998</v>
      </c>
    </row>
    <row r="2467" spans="1:37" x14ac:dyDescent="0.35">
      <c r="A2467" t="s">
        <v>2242</v>
      </c>
      <c r="B2467" t="s">
        <v>2243</v>
      </c>
      <c r="C2467">
        <v>793.15</v>
      </c>
      <c r="D2467" t="s">
        <v>26</v>
      </c>
      <c r="E2467">
        <v>12</v>
      </c>
      <c r="F2467" t="s">
        <v>27</v>
      </c>
      <c r="G2467" t="s">
        <v>28</v>
      </c>
      <c r="H2467" t="s">
        <v>16</v>
      </c>
      <c r="I2467">
        <v>27.24</v>
      </c>
      <c r="J2467">
        <v>-2</v>
      </c>
      <c r="K2467">
        <v>20241114</v>
      </c>
      <c r="L2467">
        <v>2.83</v>
      </c>
      <c r="M2467">
        <v>4.0460000000000003</v>
      </c>
      <c r="N2467">
        <v>0</v>
      </c>
      <c r="O2467">
        <v>-55.96</v>
      </c>
      <c r="P2467">
        <f t="shared" si="116"/>
        <v>42.968197879858664</v>
      </c>
      <c r="Q2467">
        <v>2</v>
      </c>
      <c r="R2467">
        <v>-5.5</v>
      </c>
      <c r="S2467">
        <v>-2.3199999999999998</v>
      </c>
      <c r="T2467">
        <v>-2.75</v>
      </c>
      <c r="U2467" s="2">
        <v>-4.9527272727272722</v>
      </c>
      <c r="V2467" s="2">
        <v>-11.741379310344827</v>
      </c>
      <c r="W2467" s="2">
        <v>-9.9054545454545444</v>
      </c>
      <c r="X2467">
        <v>0</v>
      </c>
      <c r="Y2467">
        <v>0</v>
      </c>
      <c r="Z2467" s="2">
        <v>57.818181818181827</v>
      </c>
      <c r="AA2467" s="2">
        <v>-18.534482758620697</v>
      </c>
      <c r="AB2467">
        <v>7</v>
      </c>
      <c r="AC2467" s="2">
        <v>-0.20307417046193882</v>
      </c>
      <c r="AD2467" s="2">
        <v>0.53443382663847749</v>
      </c>
      <c r="AE2467">
        <v>-37.820999999999998</v>
      </c>
      <c r="AF2467">
        <v>-21.03</v>
      </c>
      <c r="AG2467" s="2">
        <v>100</v>
      </c>
      <c r="AH2467">
        <v>-1376.42</v>
      </c>
      <c r="AI2467">
        <v>-1376.42</v>
      </c>
      <c r="AJ2467">
        <v>0</v>
      </c>
      <c r="AK2467">
        <v>0</v>
      </c>
    </row>
    <row r="2468" spans="1:37" x14ac:dyDescent="0.35">
      <c r="A2468" t="s">
        <v>5943</v>
      </c>
      <c r="B2468" t="s">
        <v>5944</v>
      </c>
      <c r="C2468">
        <v>790.78</v>
      </c>
      <c r="D2468" t="s">
        <v>26</v>
      </c>
      <c r="E2468">
        <v>12</v>
      </c>
      <c r="F2468" t="s">
        <v>56</v>
      </c>
      <c r="G2468" t="s">
        <v>233</v>
      </c>
      <c r="H2468" t="s">
        <v>16</v>
      </c>
      <c r="I2468">
        <v>8.14</v>
      </c>
      <c r="J2468">
        <v>10</v>
      </c>
      <c r="K2468">
        <v>20241114</v>
      </c>
      <c r="L2468">
        <v>296.63</v>
      </c>
      <c r="M2468">
        <v>317.79998000000001</v>
      </c>
      <c r="N2468">
        <v>25.46</v>
      </c>
      <c r="O2468">
        <v>6.23</v>
      </c>
      <c r="P2468">
        <f t="shared" si="116"/>
        <v>7.1368303947678955</v>
      </c>
      <c r="Q2468">
        <v>1</v>
      </c>
      <c r="R2468">
        <v>0.81</v>
      </c>
      <c r="S2468">
        <v>0.92</v>
      </c>
      <c r="T2468">
        <v>1</v>
      </c>
      <c r="U2468" s="2">
        <v>10.049382716049383</v>
      </c>
      <c r="V2468" s="2">
        <v>8.8478260869565215</v>
      </c>
      <c r="W2468" s="2">
        <v>8.14</v>
      </c>
      <c r="X2468">
        <v>27.31</v>
      </c>
      <c r="Y2468">
        <v>6.02</v>
      </c>
      <c r="Z2468" s="2">
        <v>13.580246913580243</v>
      </c>
      <c r="AA2468" s="2">
        <v>8.6956521739130395</v>
      </c>
      <c r="AB2468">
        <v>6</v>
      </c>
      <c r="AC2468" s="2">
        <v>0.65152173913043498</v>
      </c>
      <c r="AD2468" s="2">
        <v>0.93610000000000049</v>
      </c>
      <c r="AE2468">
        <v>1.8501000000000001</v>
      </c>
      <c r="AF2468">
        <v>5.52</v>
      </c>
      <c r="AG2468" s="2">
        <v>76.501702457607124</v>
      </c>
      <c r="AH2468">
        <v>29.65</v>
      </c>
      <c r="AI2468">
        <v>-29.01</v>
      </c>
      <c r="AJ2468">
        <v>0</v>
      </c>
      <c r="AK2468">
        <v>0.52434000000000003</v>
      </c>
    </row>
    <row r="2469" spans="1:37" x14ac:dyDescent="0.35">
      <c r="A2469" t="s">
        <v>1433</v>
      </c>
      <c r="B2469" t="s">
        <v>1434</v>
      </c>
      <c r="C2469">
        <v>789.82</v>
      </c>
      <c r="D2469" t="s">
        <v>13</v>
      </c>
      <c r="E2469">
        <v>12</v>
      </c>
      <c r="F2469" t="s">
        <v>29</v>
      </c>
      <c r="G2469" t="s">
        <v>55</v>
      </c>
      <c r="H2469" t="s">
        <v>16</v>
      </c>
      <c r="I2469">
        <v>25.25</v>
      </c>
      <c r="J2469">
        <v>0</v>
      </c>
      <c r="K2469">
        <v>20241114</v>
      </c>
      <c r="L2469">
        <v>535.29</v>
      </c>
      <c r="M2469">
        <v>0</v>
      </c>
      <c r="N2469">
        <v>-6.56</v>
      </c>
      <c r="O2469">
        <v>-4.92</v>
      </c>
      <c r="P2469">
        <v>-100</v>
      </c>
      <c r="Q2469">
        <v>9</v>
      </c>
      <c r="R2469">
        <v>0</v>
      </c>
      <c r="S2469">
        <v>0</v>
      </c>
      <c r="T2469">
        <v>0</v>
      </c>
      <c r="U2469" s="2">
        <v>0</v>
      </c>
      <c r="V2469" s="2">
        <v>0</v>
      </c>
      <c r="W2469" s="2">
        <v>0</v>
      </c>
      <c r="X2469">
        <v>0</v>
      </c>
      <c r="Y2469">
        <v>-15.48</v>
      </c>
      <c r="Z2469" s="2">
        <v>0</v>
      </c>
      <c r="AA2469" s="2">
        <v>0</v>
      </c>
      <c r="AB2469">
        <v>5</v>
      </c>
      <c r="AC2469" s="2">
        <v>0</v>
      </c>
      <c r="AD2469" s="2">
        <v>0</v>
      </c>
      <c r="AE2469">
        <v>-44.311010000000003</v>
      </c>
      <c r="AF2469">
        <v>9.3800000000000008</v>
      </c>
      <c r="AG2469" s="2">
        <v>65.039698107567858</v>
      </c>
      <c r="AH2469">
        <v>5.66</v>
      </c>
      <c r="AI2469">
        <v>5.66</v>
      </c>
      <c r="AJ2469">
        <v>6.37</v>
      </c>
      <c r="AK2469">
        <v>0</v>
      </c>
    </row>
    <row r="2470" spans="1:37" x14ac:dyDescent="0.35">
      <c r="A2470" t="s">
        <v>2584</v>
      </c>
      <c r="B2470" t="s">
        <v>2585</v>
      </c>
      <c r="C2470">
        <v>789.53</v>
      </c>
      <c r="D2470" t="s">
        <v>26</v>
      </c>
      <c r="E2470">
        <v>12</v>
      </c>
      <c r="F2470" t="s">
        <v>172</v>
      </c>
      <c r="G2470" t="s">
        <v>173</v>
      </c>
      <c r="H2470" t="s">
        <v>16</v>
      </c>
      <c r="I2470">
        <v>4.0999999999999996</v>
      </c>
      <c r="J2470">
        <v>-600</v>
      </c>
      <c r="K2470">
        <v>20241111</v>
      </c>
      <c r="L2470">
        <v>0</v>
      </c>
      <c r="M2470">
        <v>60.15</v>
      </c>
      <c r="N2470">
        <v>0</v>
      </c>
      <c r="O2470">
        <v>0</v>
      </c>
      <c r="P2470">
        <f>M2470*100</f>
        <v>6015</v>
      </c>
      <c r="Q2470">
        <v>2</v>
      </c>
      <c r="R2470">
        <v>-0.08</v>
      </c>
      <c r="S2470">
        <v>-0.11</v>
      </c>
      <c r="T2470">
        <v>0.17</v>
      </c>
      <c r="U2470" s="2">
        <v>-51.249999999999993</v>
      </c>
      <c r="V2470" s="2">
        <v>-37.272727272727266</v>
      </c>
      <c r="W2470" s="2">
        <v>24.117647058823525</v>
      </c>
      <c r="X2470">
        <v>0</v>
      </c>
      <c r="Y2470">
        <v>6.25</v>
      </c>
      <c r="Z2470" s="2">
        <v>-37.5</v>
      </c>
      <c r="AA2470" s="2">
        <v>254.54545454545459</v>
      </c>
      <c r="AB2470">
        <v>2</v>
      </c>
      <c r="AC2470" s="2">
        <v>0.99393939393939379</v>
      </c>
      <c r="AD2470" s="2">
        <v>9.4747899159663834E-2</v>
      </c>
      <c r="AE2470">
        <v>0</v>
      </c>
      <c r="AF2470">
        <v>-5.57</v>
      </c>
      <c r="AG2470" s="2">
        <v>0</v>
      </c>
      <c r="AH2470">
        <v>-54.19</v>
      </c>
      <c r="AI2470">
        <v>0</v>
      </c>
      <c r="AJ2470">
        <v>0</v>
      </c>
      <c r="AK2470">
        <v>6.2E-4</v>
      </c>
    </row>
    <row r="2471" spans="1:37" x14ac:dyDescent="0.35">
      <c r="A2471" t="s">
        <v>6817</v>
      </c>
      <c r="B2471" t="s">
        <v>6818</v>
      </c>
      <c r="C2471">
        <v>788.58</v>
      </c>
      <c r="D2471" t="s">
        <v>26</v>
      </c>
      <c r="E2471">
        <v>12</v>
      </c>
      <c r="F2471" t="s">
        <v>27</v>
      </c>
      <c r="G2471" t="s">
        <v>28</v>
      </c>
      <c r="H2471" t="s">
        <v>16</v>
      </c>
      <c r="I2471">
        <v>7.47</v>
      </c>
      <c r="J2471">
        <v>29.41</v>
      </c>
      <c r="K2471">
        <v>20241113</v>
      </c>
      <c r="L2471">
        <v>36.53</v>
      </c>
      <c r="M2471">
        <v>42.432989999999997</v>
      </c>
      <c r="N2471">
        <v>12.41</v>
      </c>
      <c r="O2471">
        <v>46.93</v>
      </c>
      <c r="P2471">
        <f t="shared" ref="P2471:P2486" si="117">(M2471-L2471)/L2471*100</f>
        <v>16.15929373117984</v>
      </c>
      <c r="Q2471">
        <v>6</v>
      </c>
      <c r="R2471">
        <v>-1.07</v>
      </c>
      <c r="S2471">
        <v>-1.27</v>
      </c>
      <c r="T2471">
        <v>-1.42</v>
      </c>
      <c r="U2471" s="2">
        <v>-6.981308411214953</v>
      </c>
      <c r="V2471" s="2">
        <v>-5.8818897637795269</v>
      </c>
      <c r="W2471" s="2">
        <v>-5.26056338028169</v>
      </c>
      <c r="X2471">
        <v>0</v>
      </c>
      <c r="Y2471">
        <v>12.2</v>
      </c>
      <c r="Z2471" s="2">
        <v>-18.691588785046722</v>
      </c>
      <c r="AA2471" s="2">
        <v>-11.811023622047237</v>
      </c>
      <c r="AB2471">
        <v>4</v>
      </c>
      <c r="AC2471" s="2">
        <v>0.31468110236220481</v>
      </c>
      <c r="AD2471" s="2">
        <v>0.44539436619718337</v>
      </c>
      <c r="AE2471">
        <v>-37.935009999999998</v>
      </c>
      <c r="AF2471">
        <v>-44.73</v>
      </c>
      <c r="AG2471" s="2">
        <v>100</v>
      </c>
      <c r="AH2471">
        <v>-274.04000000000002</v>
      </c>
      <c r="AI2471">
        <v>-274.04000000000002</v>
      </c>
      <c r="AJ2471">
        <v>0</v>
      </c>
      <c r="AK2471">
        <v>0</v>
      </c>
    </row>
    <row r="2472" spans="1:37" x14ac:dyDescent="0.35">
      <c r="A2472" t="s">
        <v>5903</v>
      </c>
      <c r="B2472" t="s">
        <v>5904</v>
      </c>
      <c r="C2472">
        <v>786.46</v>
      </c>
      <c r="D2472" t="s">
        <v>26</v>
      </c>
      <c r="E2472">
        <v>9</v>
      </c>
      <c r="F2472" t="s">
        <v>29</v>
      </c>
      <c r="G2472" t="s">
        <v>877</v>
      </c>
      <c r="H2472" t="s">
        <v>16</v>
      </c>
      <c r="I2472">
        <v>24.89</v>
      </c>
      <c r="J2472">
        <v>-5.13</v>
      </c>
      <c r="K2472">
        <v>20241120</v>
      </c>
      <c r="L2472">
        <v>962.32</v>
      </c>
      <c r="M2472">
        <v>910.64300000000003</v>
      </c>
      <c r="N2472">
        <v>13.39</v>
      </c>
      <c r="O2472">
        <v>15.59</v>
      </c>
      <c r="P2472">
        <f t="shared" si="117"/>
        <v>-5.3700432288635813</v>
      </c>
      <c r="Q2472">
        <v>7</v>
      </c>
      <c r="R2472">
        <v>1.93</v>
      </c>
      <c r="S2472">
        <v>1.64</v>
      </c>
      <c r="T2472">
        <v>1.53</v>
      </c>
      <c r="U2472" s="2">
        <v>12.89637305699482</v>
      </c>
      <c r="V2472" s="2">
        <v>15.176829268292684</v>
      </c>
      <c r="W2472" s="2">
        <v>16.267973856209149</v>
      </c>
      <c r="X2472">
        <v>-4.76</v>
      </c>
      <c r="Y2472">
        <v>-7.55</v>
      </c>
      <c r="Z2472" s="2">
        <v>-15.025906735751299</v>
      </c>
      <c r="AA2472" s="2">
        <v>-6.7073170731707252</v>
      </c>
      <c r="AB2472">
        <v>4</v>
      </c>
      <c r="AC2472" s="2">
        <v>-1.0100441547518921</v>
      </c>
      <c r="AD2472" s="2">
        <v>-2.4254070112893666</v>
      </c>
      <c r="AE2472">
        <v>7.7163000000000004</v>
      </c>
      <c r="AF2472">
        <v>6.95</v>
      </c>
      <c r="AG2472" s="2">
        <v>100</v>
      </c>
      <c r="AH2472">
        <v>3.24</v>
      </c>
      <c r="AI2472">
        <v>2.8</v>
      </c>
      <c r="AJ2472">
        <v>7.26</v>
      </c>
      <c r="AK2472">
        <v>0</v>
      </c>
    </row>
    <row r="2473" spans="1:37" x14ac:dyDescent="0.35">
      <c r="A2473" t="s">
        <v>5819</v>
      </c>
      <c r="B2473" t="s">
        <v>5820</v>
      </c>
      <c r="C2473">
        <v>785.6</v>
      </c>
      <c r="D2473" t="s">
        <v>13</v>
      </c>
      <c r="E2473">
        <v>1</v>
      </c>
      <c r="F2473" t="s">
        <v>58</v>
      </c>
      <c r="G2473" t="s">
        <v>532</v>
      </c>
      <c r="H2473" t="s">
        <v>16</v>
      </c>
      <c r="I2473">
        <v>46.12</v>
      </c>
      <c r="J2473">
        <v>59.09</v>
      </c>
      <c r="K2473">
        <v>20241205</v>
      </c>
      <c r="L2473">
        <v>833.38</v>
      </c>
      <c r="M2473">
        <v>627</v>
      </c>
      <c r="N2473">
        <v>22.81</v>
      </c>
      <c r="O2473">
        <v>-2.5299999999999998</v>
      </c>
      <c r="P2473">
        <f t="shared" si="117"/>
        <v>-24.764213204060574</v>
      </c>
      <c r="Q2473">
        <v>9</v>
      </c>
      <c r="R2473">
        <v>3.02</v>
      </c>
      <c r="S2473">
        <v>2.6</v>
      </c>
      <c r="T2473">
        <v>2.27</v>
      </c>
      <c r="U2473" s="2">
        <v>15.271523178807946</v>
      </c>
      <c r="V2473" s="2">
        <v>17.738461538461536</v>
      </c>
      <c r="W2473" s="2">
        <v>20.317180616740085</v>
      </c>
      <c r="X2473">
        <v>80</v>
      </c>
      <c r="Y2473">
        <v>121.02</v>
      </c>
      <c r="Z2473" s="2">
        <v>-13.90728476821192</v>
      </c>
      <c r="AA2473" s="2">
        <v>-12.692307692307695</v>
      </c>
      <c r="AB2473">
        <v>4</v>
      </c>
      <c r="AC2473" s="2">
        <v>-1.2754798534798533</v>
      </c>
      <c r="AD2473" s="2">
        <v>-1.6007475637431579</v>
      </c>
      <c r="AE2473">
        <v>5.9257</v>
      </c>
      <c r="AF2473">
        <v>11.69</v>
      </c>
      <c r="AG2473" s="2">
        <v>11.785018838945014</v>
      </c>
      <c r="AH2473">
        <v>9.64</v>
      </c>
      <c r="AI2473">
        <v>9.64</v>
      </c>
      <c r="AJ2473">
        <v>0</v>
      </c>
      <c r="AK2473">
        <v>0</v>
      </c>
    </row>
    <row r="2474" spans="1:37" x14ac:dyDescent="0.35">
      <c r="A2474" t="s">
        <v>5106</v>
      </c>
      <c r="B2474" t="s">
        <v>5107</v>
      </c>
      <c r="C2474">
        <v>784.59</v>
      </c>
      <c r="D2474" t="s">
        <v>13</v>
      </c>
      <c r="E2474">
        <v>12</v>
      </c>
      <c r="F2474" t="s">
        <v>14</v>
      </c>
      <c r="G2474" t="s">
        <v>269</v>
      </c>
      <c r="H2474" t="s">
        <v>16</v>
      </c>
      <c r="I2474">
        <v>4.8899999999999997</v>
      </c>
      <c r="J2474">
        <v>0</v>
      </c>
      <c r="K2474">
        <v>20241104</v>
      </c>
      <c r="L2474">
        <v>228.29</v>
      </c>
      <c r="M2474">
        <v>280.10998000000001</v>
      </c>
      <c r="N2474">
        <v>27.62</v>
      </c>
      <c r="O2474">
        <v>23.13</v>
      </c>
      <c r="P2474">
        <f t="shared" si="117"/>
        <v>22.699189627228535</v>
      </c>
      <c r="Q2474">
        <v>6</v>
      </c>
      <c r="R2474">
        <v>0.15</v>
      </c>
      <c r="S2474">
        <v>0.21</v>
      </c>
      <c r="T2474">
        <v>0.24</v>
      </c>
      <c r="U2474" s="2">
        <v>32.6</v>
      </c>
      <c r="V2474" s="2">
        <v>23.285714285714285</v>
      </c>
      <c r="W2474" s="2">
        <v>20.375</v>
      </c>
      <c r="X2474">
        <v>0</v>
      </c>
      <c r="Y2474">
        <v>87.5</v>
      </c>
      <c r="Z2474" s="2">
        <v>40</v>
      </c>
      <c r="AA2474" s="2">
        <v>14.285714285714285</v>
      </c>
      <c r="AB2474">
        <v>6</v>
      </c>
      <c r="AC2474" s="2">
        <v>0.58214285714285707</v>
      </c>
      <c r="AD2474" s="2">
        <v>1.42625</v>
      </c>
      <c r="AE2474">
        <v>-3.9601000000000002</v>
      </c>
      <c r="AF2474">
        <v>-0.47</v>
      </c>
      <c r="AG2474" s="2">
        <v>60.87301677690656</v>
      </c>
      <c r="AH2474">
        <v>12.8</v>
      </c>
      <c r="AI2474">
        <v>-9.36</v>
      </c>
      <c r="AJ2474">
        <v>0</v>
      </c>
      <c r="AK2474">
        <v>0</v>
      </c>
    </row>
    <row r="2475" spans="1:37" x14ac:dyDescent="0.35">
      <c r="A2475" t="s">
        <v>3511</v>
      </c>
      <c r="B2475" t="s">
        <v>3512</v>
      </c>
      <c r="C2475">
        <v>781.81</v>
      </c>
      <c r="D2475" t="s">
        <v>13</v>
      </c>
      <c r="E2475">
        <v>9</v>
      </c>
      <c r="F2475" t="s">
        <v>48</v>
      </c>
      <c r="G2475" t="s">
        <v>674</v>
      </c>
      <c r="H2475" t="s">
        <v>16</v>
      </c>
      <c r="I2475">
        <v>35.619999999999997</v>
      </c>
      <c r="J2475">
        <v>11.85</v>
      </c>
      <c r="K2475">
        <v>20241024</v>
      </c>
      <c r="L2475">
        <v>2394.71</v>
      </c>
      <c r="M2475">
        <v>2468.25488</v>
      </c>
      <c r="N2475">
        <v>16.38</v>
      </c>
      <c r="O2475">
        <v>3.75</v>
      </c>
      <c r="P2475">
        <f t="shared" si="117"/>
        <v>3.0711393028800948</v>
      </c>
      <c r="Q2475">
        <v>6</v>
      </c>
      <c r="R2475">
        <v>5.22</v>
      </c>
      <c r="S2475">
        <v>2.33</v>
      </c>
      <c r="T2475">
        <v>3.21</v>
      </c>
      <c r="U2475" s="2">
        <v>6.8237547892720301</v>
      </c>
      <c r="V2475" s="2">
        <v>15.287553648068668</v>
      </c>
      <c r="W2475" s="2">
        <v>11.096573208722742</v>
      </c>
      <c r="X2475">
        <v>18.57</v>
      </c>
      <c r="Y2475">
        <v>-42.11</v>
      </c>
      <c r="Z2475" s="2">
        <v>-55.363984674329501</v>
      </c>
      <c r="AA2475" s="2">
        <v>37.768240343347628</v>
      </c>
      <c r="AB2475">
        <v>2</v>
      </c>
      <c r="AC2475" s="2">
        <v>-0.27612813163639599</v>
      </c>
      <c r="AD2475" s="2">
        <v>0.29380699518549996</v>
      </c>
      <c r="AE2475">
        <v>17.425999999999998</v>
      </c>
      <c r="AF2475">
        <v>4.4800000000000004</v>
      </c>
      <c r="AG2475" s="2">
        <v>34.882430440429104</v>
      </c>
      <c r="AH2475">
        <v>2.4</v>
      </c>
      <c r="AI2475">
        <v>2</v>
      </c>
      <c r="AJ2475">
        <v>0</v>
      </c>
      <c r="AK2475">
        <v>0.37273000000000001</v>
      </c>
    </row>
    <row r="2476" spans="1:37" x14ac:dyDescent="0.35">
      <c r="A2476" t="s">
        <v>4222</v>
      </c>
      <c r="B2476" t="s">
        <v>4223</v>
      </c>
      <c r="C2476">
        <v>778.69</v>
      </c>
      <c r="D2476" t="s">
        <v>26</v>
      </c>
      <c r="E2476">
        <v>12</v>
      </c>
      <c r="F2476" t="s">
        <v>27</v>
      </c>
      <c r="G2476" t="s">
        <v>28</v>
      </c>
      <c r="H2476" t="s">
        <v>16</v>
      </c>
      <c r="I2476">
        <v>10.01</v>
      </c>
      <c r="J2476">
        <v>-5.71</v>
      </c>
      <c r="K2476">
        <v>20241105</v>
      </c>
      <c r="L2476">
        <v>17.489999999999998</v>
      </c>
      <c r="M2476">
        <v>16.245000000000001</v>
      </c>
      <c r="N2476">
        <v>15.11</v>
      </c>
      <c r="O2476">
        <v>9.75</v>
      </c>
      <c r="P2476">
        <f t="shared" si="117"/>
        <v>-7.1183533447684262</v>
      </c>
      <c r="Q2476">
        <v>7</v>
      </c>
      <c r="R2476">
        <v>-1.02</v>
      </c>
      <c r="S2476">
        <v>-1.71</v>
      </c>
      <c r="T2476">
        <v>-1.43</v>
      </c>
      <c r="U2476" s="2">
        <v>-9.8137254901960773</v>
      </c>
      <c r="V2476" s="2">
        <v>-5.8538011695906436</v>
      </c>
      <c r="W2476" s="2">
        <v>-7</v>
      </c>
      <c r="X2476">
        <v>0</v>
      </c>
      <c r="Y2476">
        <v>-80.599999999999994</v>
      </c>
      <c r="Z2476" s="2">
        <v>-67.647058823529406</v>
      </c>
      <c r="AA2476" s="2">
        <v>16.374269005847957</v>
      </c>
      <c r="AB2476">
        <v>2</v>
      </c>
      <c r="AC2476" s="2">
        <v>8.6534452072209528E-2</v>
      </c>
      <c r="AD2476" s="2">
        <v>-0.42749999999999988</v>
      </c>
      <c r="AE2476">
        <v>-92.275009999999995</v>
      </c>
      <c r="AF2476">
        <v>-183.46</v>
      </c>
      <c r="AG2476" s="2">
        <v>83.487707261292172</v>
      </c>
      <c r="AH2476">
        <v>-755.46</v>
      </c>
      <c r="AI2476">
        <v>-755.46</v>
      </c>
      <c r="AJ2476">
        <v>0</v>
      </c>
      <c r="AK2476">
        <v>0</v>
      </c>
    </row>
    <row r="2477" spans="1:37" x14ac:dyDescent="0.35">
      <c r="A2477" t="s">
        <v>4741</v>
      </c>
      <c r="B2477" t="s">
        <v>4742</v>
      </c>
      <c r="C2477">
        <v>778.53</v>
      </c>
      <c r="D2477" t="s">
        <v>26</v>
      </c>
      <c r="E2477">
        <v>12</v>
      </c>
      <c r="F2477" t="s">
        <v>29</v>
      </c>
      <c r="G2477" t="s">
        <v>464</v>
      </c>
      <c r="H2477" t="s">
        <v>16</v>
      </c>
      <c r="I2477">
        <v>18.34</v>
      </c>
      <c r="J2477">
        <v>4.3499999999999996</v>
      </c>
      <c r="K2477">
        <v>20241023</v>
      </c>
      <c r="L2477">
        <v>236.08</v>
      </c>
      <c r="M2477">
        <v>170.89999</v>
      </c>
      <c r="N2477">
        <v>0</v>
      </c>
      <c r="O2477">
        <v>81.900000000000006</v>
      </c>
      <c r="P2477">
        <f t="shared" si="117"/>
        <v>-27.609289223991869</v>
      </c>
      <c r="Q2477">
        <v>7</v>
      </c>
      <c r="R2477">
        <v>0</v>
      </c>
      <c r="S2477">
        <v>1</v>
      </c>
      <c r="T2477">
        <v>1.1399999999999999</v>
      </c>
      <c r="U2477" s="2">
        <v>0</v>
      </c>
      <c r="V2477" s="2">
        <v>18.34</v>
      </c>
      <c r="W2477" s="2">
        <v>16.087719298245617</v>
      </c>
      <c r="X2477">
        <v>0</v>
      </c>
      <c r="Y2477">
        <v>0</v>
      </c>
      <c r="Z2477" s="2">
        <v>100</v>
      </c>
      <c r="AA2477" s="2">
        <v>13.999999999999989</v>
      </c>
      <c r="AB2477">
        <v>6</v>
      </c>
      <c r="AC2477" s="2">
        <v>0.18340000000000001</v>
      </c>
      <c r="AD2477" s="2">
        <v>1.149122807017545</v>
      </c>
      <c r="AE2477">
        <v>0</v>
      </c>
      <c r="AF2477">
        <v>1.58</v>
      </c>
      <c r="AG2477" s="2">
        <v>67.640634530667569</v>
      </c>
      <c r="AH2477">
        <v>4.84</v>
      </c>
      <c r="AI2477">
        <v>4.7300000000000004</v>
      </c>
      <c r="AJ2477">
        <v>0</v>
      </c>
      <c r="AK2477">
        <v>8.1710000000000005E-2</v>
      </c>
    </row>
    <row r="2478" spans="1:37" x14ac:dyDescent="0.35">
      <c r="A2478" t="s">
        <v>1480</v>
      </c>
      <c r="B2478" t="s">
        <v>1481</v>
      </c>
      <c r="C2478">
        <v>777.43</v>
      </c>
      <c r="D2478" t="s">
        <v>13</v>
      </c>
      <c r="E2478">
        <v>12</v>
      </c>
      <c r="F2478" t="s">
        <v>56</v>
      </c>
      <c r="G2478" t="s">
        <v>1482</v>
      </c>
      <c r="H2478" t="s">
        <v>16</v>
      </c>
      <c r="I2478">
        <v>1.6</v>
      </c>
      <c r="J2478">
        <v>-50</v>
      </c>
      <c r="K2478">
        <v>20241113</v>
      </c>
      <c r="L2478">
        <v>2127.14</v>
      </c>
      <c r="M2478">
        <v>2254.6320799999999</v>
      </c>
      <c r="N2478">
        <v>0.63</v>
      </c>
      <c r="O2478">
        <v>-14.27</v>
      </c>
      <c r="P2478">
        <f t="shared" si="117"/>
        <v>5.9935913950186634</v>
      </c>
      <c r="Q2478">
        <v>2</v>
      </c>
      <c r="R2478">
        <v>-0.66</v>
      </c>
      <c r="S2478">
        <v>-0.28999999999999998</v>
      </c>
      <c r="T2478">
        <v>-0.11</v>
      </c>
      <c r="U2478" s="2">
        <v>-2.4242424242424243</v>
      </c>
      <c r="V2478" s="2">
        <v>-5.5172413793103452</v>
      </c>
      <c r="W2478" s="2">
        <v>-14.545454545454547</v>
      </c>
      <c r="X2478">
        <v>0</v>
      </c>
      <c r="Y2478">
        <v>-400</v>
      </c>
      <c r="Z2478" s="2">
        <v>56.060606060606069</v>
      </c>
      <c r="AA2478" s="2">
        <v>62.068965517241381</v>
      </c>
      <c r="AB2478">
        <v>1</v>
      </c>
      <c r="AC2478" s="2">
        <v>-9.8415657036346679E-2</v>
      </c>
      <c r="AD2478" s="2">
        <v>-0.23434343434343435</v>
      </c>
      <c r="AE2478">
        <v>-9.2010100000000001</v>
      </c>
      <c r="AF2478">
        <v>-7.06</v>
      </c>
      <c r="AG2478" s="2">
        <v>48.631212332051483</v>
      </c>
      <c r="AH2478">
        <v>-6.68</v>
      </c>
      <c r="AI2478">
        <v>-16.71</v>
      </c>
      <c r="AJ2478">
        <v>0</v>
      </c>
      <c r="AK2478">
        <v>-1.5747100000000001</v>
      </c>
    </row>
    <row r="2479" spans="1:37" x14ac:dyDescent="0.35">
      <c r="A2479" t="s">
        <v>3666</v>
      </c>
      <c r="B2479" t="s">
        <v>3667</v>
      </c>
      <c r="C2479">
        <v>774.39</v>
      </c>
      <c r="D2479" t="s">
        <v>26</v>
      </c>
      <c r="E2479">
        <v>6</v>
      </c>
      <c r="F2479" t="s">
        <v>27</v>
      </c>
      <c r="G2479" t="s">
        <v>60</v>
      </c>
      <c r="H2479" t="s">
        <v>16</v>
      </c>
      <c r="I2479">
        <v>5.99</v>
      </c>
      <c r="J2479">
        <v>50</v>
      </c>
      <c r="K2479">
        <v>20241105</v>
      </c>
      <c r="L2479">
        <v>763.85</v>
      </c>
      <c r="M2479">
        <v>841.95001000000002</v>
      </c>
      <c r="N2479">
        <v>4.24</v>
      </c>
      <c r="O2479">
        <v>11.01</v>
      </c>
      <c r="P2479">
        <f t="shared" si="117"/>
        <v>10.224521830202264</v>
      </c>
      <c r="Q2479">
        <v>6</v>
      </c>
      <c r="R2479">
        <v>-0.17</v>
      </c>
      <c r="S2479">
        <v>-0.01</v>
      </c>
      <c r="T2479">
        <v>0.09</v>
      </c>
      <c r="U2479" s="2">
        <v>-35.235294117647058</v>
      </c>
      <c r="V2479" s="2">
        <v>-599</v>
      </c>
      <c r="W2479" s="2">
        <v>66.555555555555557</v>
      </c>
      <c r="X2479">
        <v>0</v>
      </c>
      <c r="Y2479">
        <v>46.67</v>
      </c>
      <c r="Z2479" s="2">
        <v>94.117647058823522</v>
      </c>
      <c r="AA2479" s="2">
        <v>999.99999999999977</v>
      </c>
      <c r="AB2479">
        <v>1</v>
      </c>
      <c r="AC2479" s="2">
        <v>-6.3643750000000008</v>
      </c>
      <c r="AD2479" s="2">
        <v>6.6555555555555576E-2</v>
      </c>
      <c r="AE2479">
        <v>-5.7706</v>
      </c>
      <c r="AF2479">
        <v>-5.68</v>
      </c>
      <c r="AG2479" s="2">
        <v>17.288602474307783</v>
      </c>
      <c r="AH2479">
        <v>-2.79</v>
      </c>
      <c r="AI2479">
        <v>-2.79</v>
      </c>
      <c r="AJ2479">
        <v>0</v>
      </c>
      <c r="AK2479">
        <v>0.26734999999999998</v>
      </c>
    </row>
    <row r="2480" spans="1:37" x14ac:dyDescent="0.35">
      <c r="A2480" t="s">
        <v>83</v>
      </c>
      <c r="B2480" t="s">
        <v>84</v>
      </c>
      <c r="C2480">
        <v>773.39</v>
      </c>
      <c r="D2480" t="s">
        <v>26</v>
      </c>
      <c r="E2480">
        <v>12</v>
      </c>
      <c r="F2480" t="s">
        <v>29</v>
      </c>
      <c r="G2480" t="s">
        <v>30</v>
      </c>
      <c r="H2480" t="s">
        <v>16</v>
      </c>
      <c r="I2480">
        <v>10.27</v>
      </c>
      <c r="J2480">
        <v>38.46</v>
      </c>
      <c r="K2480">
        <v>20241111</v>
      </c>
      <c r="L2480">
        <v>79.59</v>
      </c>
      <c r="M2480">
        <v>111.81999</v>
      </c>
      <c r="N2480">
        <v>0</v>
      </c>
      <c r="O2480">
        <v>77.989999999999995</v>
      </c>
      <c r="P2480">
        <f t="shared" si="117"/>
        <v>40.4950245005654</v>
      </c>
      <c r="Q2480">
        <v>6</v>
      </c>
      <c r="R2480">
        <v>0</v>
      </c>
      <c r="S2480">
        <v>0.56999999999999995</v>
      </c>
      <c r="T2480">
        <v>0.73</v>
      </c>
      <c r="U2480" s="2">
        <v>0</v>
      </c>
      <c r="V2480" s="2">
        <v>18.017543859649123</v>
      </c>
      <c r="W2480" s="2">
        <v>14.068493150684931</v>
      </c>
      <c r="X2480">
        <v>0</v>
      </c>
      <c r="Y2480">
        <v>0</v>
      </c>
      <c r="Z2480" s="2">
        <v>56.999999999999993</v>
      </c>
      <c r="AA2480" s="2">
        <v>28.0701754385965</v>
      </c>
      <c r="AB2480">
        <v>6</v>
      </c>
      <c r="AC2480" s="2">
        <v>0.31609726069559868</v>
      </c>
      <c r="AD2480" s="2">
        <v>0.50119006849315051</v>
      </c>
      <c r="AE2480">
        <v>-245.94300000000001</v>
      </c>
      <c r="AF2480">
        <v>4</v>
      </c>
      <c r="AG2480" s="2">
        <v>91.845721824349795</v>
      </c>
      <c r="AH2480">
        <v>13.85</v>
      </c>
      <c r="AI2480">
        <v>-6.19</v>
      </c>
      <c r="AJ2480">
        <v>0</v>
      </c>
      <c r="AK2480">
        <v>0.58909999999999996</v>
      </c>
    </row>
    <row r="2481" spans="1:37" x14ac:dyDescent="0.35">
      <c r="A2481" t="s">
        <v>1944</v>
      </c>
      <c r="B2481" t="s">
        <v>1945</v>
      </c>
      <c r="C2481">
        <v>773</v>
      </c>
      <c r="D2481" t="s">
        <v>26</v>
      </c>
      <c r="E2481">
        <v>12</v>
      </c>
      <c r="F2481" t="s">
        <v>27</v>
      </c>
      <c r="G2481" t="s">
        <v>28</v>
      </c>
      <c r="H2481" t="s">
        <v>16</v>
      </c>
      <c r="I2481">
        <v>27.86</v>
      </c>
      <c r="J2481">
        <v>293.75</v>
      </c>
      <c r="K2481">
        <v>20241107</v>
      </c>
      <c r="L2481">
        <v>219.79</v>
      </c>
      <c r="M2481">
        <v>300.10000000000002</v>
      </c>
      <c r="N2481">
        <v>45.02</v>
      </c>
      <c r="O2481">
        <v>60.38</v>
      </c>
      <c r="P2481">
        <f t="shared" si="117"/>
        <v>36.539423995632205</v>
      </c>
      <c r="Q2481">
        <v>6</v>
      </c>
      <c r="R2481">
        <v>-2.73</v>
      </c>
      <c r="S2481">
        <v>-0.57999999999999996</v>
      </c>
      <c r="T2481">
        <v>-2.13</v>
      </c>
      <c r="U2481" s="2">
        <v>-10.205128205128204</v>
      </c>
      <c r="V2481" s="2">
        <v>-48.03448275862069</v>
      </c>
      <c r="W2481" s="2">
        <v>-13.07981220657277</v>
      </c>
      <c r="X2481">
        <v>0</v>
      </c>
      <c r="Y2481">
        <v>17.05</v>
      </c>
      <c r="Z2481" s="2">
        <v>78.754578754578759</v>
      </c>
      <c r="AA2481" s="2">
        <v>-267.24137931034477</v>
      </c>
      <c r="AB2481">
        <v>7</v>
      </c>
      <c r="AC2481" s="2">
        <v>-0.60992622293504406</v>
      </c>
      <c r="AD2481" s="2">
        <v>4.894381341814328E-2</v>
      </c>
      <c r="AE2481">
        <v>-8.3552999999999997</v>
      </c>
      <c r="AF2481">
        <v>-0.76</v>
      </c>
      <c r="AG2481" s="2">
        <v>79.53410528231494</v>
      </c>
      <c r="AH2481">
        <v>-1.08</v>
      </c>
      <c r="AI2481">
        <v>-1.08</v>
      </c>
      <c r="AJ2481">
        <v>0</v>
      </c>
      <c r="AK2481">
        <v>2.3599999999999999E-2</v>
      </c>
    </row>
    <row r="2482" spans="1:37" x14ac:dyDescent="0.35">
      <c r="A2482" t="s">
        <v>6723</v>
      </c>
      <c r="B2482" t="s">
        <v>6724</v>
      </c>
      <c r="C2482">
        <v>771.4</v>
      </c>
      <c r="D2482" t="s">
        <v>181</v>
      </c>
      <c r="E2482">
        <v>12</v>
      </c>
      <c r="F2482" t="s">
        <v>172</v>
      </c>
      <c r="G2482" t="s">
        <v>173</v>
      </c>
      <c r="H2482" t="s">
        <v>104</v>
      </c>
      <c r="I2482">
        <v>2.6</v>
      </c>
      <c r="J2482">
        <v>333.33</v>
      </c>
      <c r="K2482">
        <v>20241106</v>
      </c>
      <c r="L2482">
        <v>388.86</v>
      </c>
      <c r="M2482">
        <v>458.42498000000001</v>
      </c>
      <c r="N2482">
        <v>10.69</v>
      </c>
      <c r="O2482">
        <v>29.1</v>
      </c>
      <c r="P2482">
        <f t="shared" si="117"/>
        <v>17.889466646093709</v>
      </c>
      <c r="Q2482">
        <v>6</v>
      </c>
      <c r="R2482">
        <v>0.12</v>
      </c>
      <c r="S2482">
        <v>0.18</v>
      </c>
      <c r="T2482">
        <v>0.19</v>
      </c>
      <c r="U2482" s="2">
        <v>21.666666666666668</v>
      </c>
      <c r="V2482" s="2">
        <v>14.444444444444445</v>
      </c>
      <c r="W2482" s="2">
        <v>13.684210526315789</v>
      </c>
      <c r="X2482">
        <v>0</v>
      </c>
      <c r="Y2482">
        <v>1000</v>
      </c>
      <c r="Z2482" s="2">
        <v>50</v>
      </c>
      <c r="AA2482" s="2">
        <v>5.5555555555555607</v>
      </c>
      <c r="AB2482">
        <v>6</v>
      </c>
      <c r="AC2482" s="2">
        <v>0.28888888888888892</v>
      </c>
      <c r="AD2482" s="2">
        <v>2.46315789473684</v>
      </c>
      <c r="AE2482">
        <v>-0.43647999999999998</v>
      </c>
      <c r="AF2482">
        <v>7.58</v>
      </c>
      <c r="AG2482" s="2">
        <v>39.492105127809495</v>
      </c>
      <c r="AH2482">
        <v>14.04</v>
      </c>
      <c r="AI2482">
        <v>13.07</v>
      </c>
      <c r="AJ2482">
        <v>0</v>
      </c>
      <c r="AK2482">
        <v>1.57165</v>
      </c>
    </row>
    <row r="2483" spans="1:37" x14ac:dyDescent="0.35">
      <c r="A2483" t="s">
        <v>770</v>
      </c>
      <c r="B2483" t="s">
        <v>771</v>
      </c>
      <c r="C2483">
        <v>771.12</v>
      </c>
      <c r="D2483" t="s">
        <v>26</v>
      </c>
      <c r="E2483">
        <v>12</v>
      </c>
      <c r="F2483" t="s">
        <v>27</v>
      </c>
      <c r="G2483" t="s">
        <v>199</v>
      </c>
      <c r="H2483" t="s">
        <v>16</v>
      </c>
      <c r="I2483">
        <v>5.56</v>
      </c>
      <c r="J2483">
        <v>-11.54</v>
      </c>
      <c r="K2483">
        <v>20241104</v>
      </c>
      <c r="L2483">
        <v>482.26</v>
      </c>
      <c r="M2483">
        <v>602.20001000000002</v>
      </c>
      <c r="N2483">
        <v>45.74</v>
      </c>
      <c r="O2483">
        <v>37.450000000000003</v>
      </c>
      <c r="P2483">
        <f t="shared" si="117"/>
        <v>24.870403931489243</v>
      </c>
      <c r="Q2483">
        <v>6</v>
      </c>
      <c r="R2483">
        <v>-1.44</v>
      </c>
      <c r="S2483">
        <v>-1.08</v>
      </c>
      <c r="T2483">
        <v>-0.67</v>
      </c>
      <c r="U2483" s="2">
        <v>-3.8611111111111112</v>
      </c>
      <c r="V2483" s="2">
        <v>-5.148148148148147</v>
      </c>
      <c r="W2483" s="2">
        <v>-8.2985074626865654</v>
      </c>
      <c r="X2483">
        <v>0</v>
      </c>
      <c r="Y2483">
        <v>-4.76</v>
      </c>
      <c r="Z2483" s="2">
        <v>24.999999999999993</v>
      </c>
      <c r="AA2483" s="2">
        <v>37.962962962962962</v>
      </c>
      <c r="AB2483">
        <v>1</v>
      </c>
      <c r="AC2483" s="2">
        <v>-0.20592592592592593</v>
      </c>
      <c r="AD2483" s="2">
        <v>-0.21859483072442659</v>
      </c>
      <c r="AE2483">
        <v>-45.865009999999998</v>
      </c>
      <c r="AF2483">
        <v>-32.81</v>
      </c>
      <c r="AG2483" s="2">
        <v>64.322357234686692</v>
      </c>
      <c r="AH2483">
        <v>-33.479999999999997</v>
      </c>
      <c r="AI2483">
        <v>-33.479999999999997</v>
      </c>
      <c r="AJ2483">
        <v>0</v>
      </c>
      <c r="AK2483">
        <v>30.207519999999999</v>
      </c>
    </row>
    <row r="2484" spans="1:37" x14ac:dyDescent="0.35">
      <c r="A2484" t="s">
        <v>3192</v>
      </c>
      <c r="B2484" t="s">
        <v>3193</v>
      </c>
      <c r="C2484">
        <v>767.47</v>
      </c>
      <c r="D2484" t="s">
        <v>13</v>
      </c>
      <c r="E2484">
        <v>12</v>
      </c>
      <c r="F2484" t="s">
        <v>58</v>
      </c>
      <c r="G2484" t="s">
        <v>508</v>
      </c>
      <c r="H2484" t="s">
        <v>16</v>
      </c>
      <c r="I2484">
        <v>6</v>
      </c>
      <c r="J2484">
        <v>-7.14</v>
      </c>
      <c r="K2484">
        <v>20241114</v>
      </c>
      <c r="L2484">
        <v>394.07</v>
      </c>
      <c r="M2484">
        <v>389.66</v>
      </c>
      <c r="N2484">
        <v>0</v>
      </c>
      <c r="O2484">
        <v>-20.78</v>
      </c>
      <c r="P2484">
        <f t="shared" si="117"/>
        <v>-1.1190905169132306</v>
      </c>
      <c r="Q2484">
        <v>4</v>
      </c>
      <c r="R2484">
        <v>0.81</v>
      </c>
      <c r="S2484">
        <v>0.51</v>
      </c>
      <c r="T2484">
        <v>0.62</v>
      </c>
      <c r="U2484" s="2">
        <v>7.4074074074074066</v>
      </c>
      <c r="V2484" s="2">
        <v>11.76470588235294</v>
      </c>
      <c r="W2484" s="2">
        <v>9.67741935483871</v>
      </c>
      <c r="X2484">
        <v>0</v>
      </c>
      <c r="Y2484">
        <v>-56.99</v>
      </c>
      <c r="Z2484" s="2">
        <v>-37.037037037037038</v>
      </c>
      <c r="AA2484" s="2">
        <v>21.56862745098039</v>
      </c>
      <c r="AB2484">
        <v>2</v>
      </c>
      <c r="AC2484" s="2">
        <v>-0.31764705882352939</v>
      </c>
      <c r="AD2484" s="2">
        <v>0.4486803519061584</v>
      </c>
      <c r="AE2484">
        <v>71.512</v>
      </c>
      <c r="AF2484">
        <v>10.96</v>
      </c>
      <c r="AG2484" s="2">
        <v>100</v>
      </c>
      <c r="AH2484">
        <v>21.92</v>
      </c>
      <c r="AI2484">
        <v>14.39</v>
      </c>
      <c r="AJ2484">
        <v>7.5</v>
      </c>
      <c r="AK2484">
        <v>0.248</v>
      </c>
    </row>
    <row r="2485" spans="1:37" x14ac:dyDescent="0.35">
      <c r="A2485" t="s">
        <v>4354</v>
      </c>
      <c r="B2485" t="s">
        <v>4355</v>
      </c>
      <c r="C2485">
        <v>767.09</v>
      </c>
      <c r="D2485" t="s">
        <v>26</v>
      </c>
      <c r="E2485">
        <v>6</v>
      </c>
      <c r="F2485" t="s">
        <v>38</v>
      </c>
      <c r="G2485" t="s">
        <v>585</v>
      </c>
      <c r="H2485" t="s">
        <v>16</v>
      </c>
      <c r="I2485">
        <v>39.15</v>
      </c>
      <c r="J2485">
        <v>-25.81</v>
      </c>
      <c r="K2485">
        <v>20241029</v>
      </c>
      <c r="L2485">
        <v>829.03</v>
      </c>
      <c r="M2485">
        <v>843.66998000000001</v>
      </c>
      <c r="N2485">
        <v>14.7</v>
      </c>
      <c r="O2485">
        <v>-40.29</v>
      </c>
      <c r="P2485">
        <f t="shared" si="117"/>
        <v>1.7659167943259033</v>
      </c>
      <c r="Q2485">
        <v>2</v>
      </c>
      <c r="R2485">
        <v>2.04</v>
      </c>
      <c r="S2485">
        <v>2.2599999999999998</v>
      </c>
      <c r="T2485">
        <v>3.64</v>
      </c>
      <c r="U2485" s="2">
        <v>19.191176470588236</v>
      </c>
      <c r="V2485" s="2">
        <v>17.323008849557525</v>
      </c>
      <c r="W2485" s="2">
        <v>10.755494505494505</v>
      </c>
      <c r="X2485">
        <v>11.64</v>
      </c>
      <c r="Y2485">
        <v>-79.11</v>
      </c>
      <c r="Z2485" s="2">
        <v>10.784313725490184</v>
      </c>
      <c r="AA2485" s="2">
        <v>61.061946902654881</v>
      </c>
      <c r="AB2485">
        <v>1</v>
      </c>
      <c r="AC2485" s="2">
        <v>1.6063153660498812</v>
      </c>
      <c r="AD2485" s="2">
        <v>0.17614070711896795</v>
      </c>
      <c r="AE2485">
        <v>24.661999999999999</v>
      </c>
      <c r="AF2485">
        <v>5.92</v>
      </c>
      <c r="AG2485" s="2">
        <v>17.742421866518693</v>
      </c>
      <c r="AH2485">
        <v>4.92</v>
      </c>
      <c r="AI2485">
        <v>-6.74</v>
      </c>
      <c r="AJ2485">
        <v>0</v>
      </c>
      <c r="AK2485">
        <v>0</v>
      </c>
    </row>
    <row r="2486" spans="1:37" x14ac:dyDescent="0.35">
      <c r="A2486" t="s">
        <v>1549</v>
      </c>
      <c r="B2486" t="s">
        <v>1550</v>
      </c>
      <c r="C2486">
        <v>765.89</v>
      </c>
      <c r="D2486" t="s">
        <v>26</v>
      </c>
      <c r="E2486">
        <v>9</v>
      </c>
      <c r="F2486" t="s">
        <v>29</v>
      </c>
      <c r="G2486" t="s">
        <v>954</v>
      </c>
      <c r="H2486" t="s">
        <v>16</v>
      </c>
      <c r="I2486">
        <v>5.77</v>
      </c>
      <c r="J2486">
        <v>-36.36</v>
      </c>
      <c r="K2486">
        <v>20241023</v>
      </c>
      <c r="L2486">
        <v>380.96</v>
      </c>
      <c r="M2486">
        <v>179.99</v>
      </c>
      <c r="N2486">
        <v>2.4500000000000002</v>
      </c>
      <c r="O2486">
        <v>25.99</v>
      </c>
      <c r="P2486">
        <f t="shared" si="117"/>
        <v>-52.753569928601415</v>
      </c>
      <c r="Q2486">
        <v>7</v>
      </c>
      <c r="R2486">
        <v>0.32</v>
      </c>
      <c r="S2486">
        <v>0.35</v>
      </c>
      <c r="T2486">
        <v>0.37</v>
      </c>
      <c r="U2486" s="2">
        <v>18.03125</v>
      </c>
      <c r="V2486" s="2">
        <v>16.485714285714284</v>
      </c>
      <c r="W2486" s="2">
        <v>15.594594594594593</v>
      </c>
      <c r="X2486">
        <v>-10.93</v>
      </c>
      <c r="Y2486">
        <v>-46.77</v>
      </c>
      <c r="Z2486" s="2">
        <v>9.3749999999999911</v>
      </c>
      <c r="AA2486" s="2">
        <v>5.7142857142857197</v>
      </c>
      <c r="AB2486">
        <v>6</v>
      </c>
      <c r="AC2486" s="2">
        <v>1.7584761904761919</v>
      </c>
      <c r="AD2486" s="2">
        <v>2.7290540540540511</v>
      </c>
      <c r="AE2486">
        <v>2.1457999999999999</v>
      </c>
      <c r="AF2486">
        <v>1.18</v>
      </c>
      <c r="AG2486" s="2">
        <v>78.405347018059629</v>
      </c>
      <c r="AH2486">
        <v>26.34</v>
      </c>
      <c r="AI2486">
        <v>-33.33</v>
      </c>
      <c r="AJ2486">
        <v>5.89</v>
      </c>
      <c r="AK2486">
        <v>2.24518</v>
      </c>
    </row>
    <row r="2487" spans="1:37" x14ac:dyDescent="0.35">
      <c r="A2487" t="s">
        <v>2530</v>
      </c>
      <c r="B2487" t="s">
        <v>2531</v>
      </c>
      <c r="C2487">
        <v>765.59</v>
      </c>
      <c r="D2487" t="s">
        <v>26</v>
      </c>
      <c r="E2487">
        <v>12</v>
      </c>
      <c r="F2487" t="s">
        <v>27</v>
      </c>
      <c r="G2487" t="s">
        <v>28</v>
      </c>
      <c r="H2487" t="s">
        <v>16</v>
      </c>
      <c r="I2487">
        <v>2.68</v>
      </c>
      <c r="J2487">
        <v>-70.59</v>
      </c>
      <c r="K2487">
        <v>20241114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5</v>
      </c>
      <c r="R2487">
        <v>-0.95</v>
      </c>
      <c r="S2487">
        <v>-0.91</v>
      </c>
      <c r="T2487">
        <v>-0.84</v>
      </c>
      <c r="U2487" s="2">
        <v>-2.8210526315789477</v>
      </c>
      <c r="V2487" s="2">
        <v>-2.9450549450549453</v>
      </c>
      <c r="W2487" s="2">
        <v>-3.1904761904761907</v>
      </c>
      <c r="X2487">
        <v>0</v>
      </c>
      <c r="Y2487">
        <v>27.83</v>
      </c>
      <c r="Z2487" s="2">
        <v>4.2105263157894663</v>
      </c>
      <c r="AA2487" s="2">
        <v>7.6923076923076987</v>
      </c>
      <c r="AB2487">
        <v>1</v>
      </c>
      <c r="AC2487" s="2">
        <v>-0.69945054945055074</v>
      </c>
      <c r="AD2487" s="2">
        <v>-0.41476190476190444</v>
      </c>
      <c r="AE2487">
        <v>-35.718000000000004</v>
      </c>
      <c r="AF2487">
        <v>-45.38</v>
      </c>
      <c r="AG2487" s="2">
        <v>0</v>
      </c>
      <c r="AH2487">
        <v>0</v>
      </c>
      <c r="AI2487">
        <v>0</v>
      </c>
      <c r="AJ2487">
        <v>0</v>
      </c>
      <c r="AK2487">
        <v>0</v>
      </c>
    </row>
    <row r="2488" spans="1:37" x14ac:dyDescent="0.35">
      <c r="A2488" t="s">
        <v>957</v>
      </c>
      <c r="B2488" t="s">
        <v>958</v>
      </c>
      <c r="C2488">
        <v>765.25</v>
      </c>
      <c r="D2488" t="s">
        <v>26</v>
      </c>
      <c r="E2488">
        <v>1</v>
      </c>
      <c r="F2488" t="s">
        <v>14</v>
      </c>
      <c r="G2488" t="s">
        <v>269</v>
      </c>
      <c r="H2488" t="s">
        <v>16</v>
      </c>
      <c r="I2488">
        <v>15.285</v>
      </c>
      <c r="J2488">
        <v>25</v>
      </c>
      <c r="K2488">
        <v>20241204</v>
      </c>
      <c r="L2488">
        <v>180.04</v>
      </c>
      <c r="M2488">
        <v>207.29698999999999</v>
      </c>
      <c r="N2488">
        <v>19.88</v>
      </c>
      <c r="O2488">
        <v>16.28</v>
      </c>
      <c r="P2488">
        <f>(M2488-L2488)/L2488*100</f>
        <v>15.139407909353478</v>
      </c>
      <c r="Q2488">
        <v>6</v>
      </c>
      <c r="R2488">
        <v>-0.66</v>
      </c>
      <c r="S2488">
        <v>-0.34</v>
      </c>
      <c r="T2488">
        <v>-0.21</v>
      </c>
      <c r="U2488" s="2">
        <v>-23.159090909090907</v>
      </c>
      <c r="V2488" s="2">
        <v>-44.955882352941174</v>
      </c>
      <c r="W2488" s="2">
        <v>-72.785714285714292</v>
      </c>
      <c r="X2488">
        <v>0</v>
      </c>
      <c r="Y2488">
        <v>36.67</v>
      </c>
      <c r="Z2488" s="2">
        <v>48.484848484848484</v>
      </c>
      <c r="AA2488" s="2">
        <v>38.235294117647065</v>
      </c>
      <c r="AB2488">
        <v>6</v>
      </c>
      <c r="AC2488" s="2">
        <v>-0.92721507352941168</v>
      </c>
      <c r="AD2488" s="2">
        <v>-1.9036263736263734</v>
      </c>
      <c r="AE2488">
        <v>-45.244</v>
      </c>
      <c r="AF2488">
        <v>-54.84</v>
      </c>
      <c r="AG2488" s="2">
        <v>87.734947789380129</v>
      </c>
      <c r="AH2488">
        <v>-7.43</v>
      </c>
      <c r="AI2488">
        <v>-39.51</v>
      </c>
      <c r="AJ2488">
        <v>0</v>
      </c>
      <c r="AK2488">
        <v>0</v>
      </c>
    </row>
    <row r="2489" spans="1:37" x14ac:dyDescent="0.35">
      <c r="A2489" t="s">
        <v>2689</v>
      </c>
      <c r="B2489" t="s">
        <v>2690</v>
      </c>
      <c r="C2489">
        <v>764.62</v>
      </c>
      <c r="D2489" t="s">
        <v>26</v>
      </c>
      <c r="E2489">
        <v>12</v>
      </c>
      <c r="F2489" t="s">
        <v>29</v>
      </c>
      <c r="G2489" t="s">
        <v>71</v>
      </c>
      <c r="H2489" t="s">
        <v>16</v>
      </c>
      <c r="I2489">
        <v>41.98</v>
      </c>
      <c r="J2489">
        <v>18.329999999999998</v>
      </c>
      <c r="K2489">
        <v>20241022</v>
      </c>
      <c r="L2489">
        <v>174.62</v>
      </c>
      <c r="M2489">
        <v>0</v>
      </c>
      <c r="N2489">
        <v>6.98</v>
      </c>
      <c r="O2489">
        <v>15.26</v>
      </c>
      <c r="P2489">
        <v>-100</v>
      </c>
      <c r="Q2489">
        <v>7</v>
      </c>
      <c r="R2489">
        <v>2.91</v>
      </c>
      <c r="S2489">
        <v>0</v>
      </c>
      <c r="T2489">
        <v>0</v>
      </c>
      <c r="U2489" s="2">
        <v>14.426116838487971</v>
      </c>
      <c r="V2489" s="2">
        <v>0</v>
      </c>
      <c r="W2489" s="2">
        <v>0</v>
      </c>
      <c r="X2489">
        <v>8.8800000000000008</v>
      </c>
      <c r="Y2489">
        <v>10.55</v>
      </c>
      <c r="Z2489" s="2">
        <v>-100</v>
      </c>
      <c r="AA2489" s="2">
        <v>0</v>
      </c>
      <c r="AB2489">
        <v>3</v>
      </c>
      <c r="AC2489" s="2">
        <v>0</v>
      </c>
      <c r="AD2489" s="2">
        <v>0</v>
      </c>
      <c r="AE2489">
        <v>10.53999</v>
      </c>
      <c r="AF2489">
        <v>11.3</v>
      </c>
      <c r="AG2489" s="2">
        <v>94.650675753063794</v>
      </c>
      <c r="AH2489">
        <v>33.94</v>
      </c>
      <c r="AI2489">
        <v>28.3</v>
      </c>
      <c r="AJ2489">
        <v>2.96</v>
      </c>
      <c r="AK2489">
        <v>0</v>
      </c>
    </row>
    <row r="2490" spans="1:37" x14ac:dyDescent="0.35">
      <c r="A2490" t="s">
        <v>5640</v>
      </c>
      <c r="B2490" t="s">
        <v>5641</v>
      </c>
      <c r="C2490">
        <v>764.55</v>
      </c>
      <c r="D2490" t="s">
        <v>13</v>
      </c>
      <c r="E2490">
        <v>12</v>
      </c>
      <c r="F2490" t="s">
        <v>58</v>
      </c>
      <c r="G2490" t="s">
        <v>691</v>
      </c>
      <c r="H2490" t="s">
        <v>16</v>
      </c>
      <c r="I2490">
        <v>7.54</v>
      </c>
      <c r="J2490">
        <v>-137.5</v>
      </c>
      <c r="K2490">
        <v>20241106</v>
      </c>
      <c r="L2490">
        <v>1630.4</v>
      </c>
      <c r="M2490">
        <v>1467.60998</v>
      </c>
      <c r="N2490">
        <v>2.61</v>
      </c>
      <c r="O2490">
        <v>27.4</v>
      </c>
      <c r="P2490">
        <f>(M2490-L2490)/L2490*100</f>
        <v>-9.9846675662414217</v>
      </c>
      <c r="Q2490">
        <v>7</v>
      </c>
      <c r="R2490">
        <v>0.98</v>
      </c>
      <c r="S2490">
        <v>0.24</v>
      </c>
      <c r="T2490">
        <v>0.47</v>
      </c>
      <c r="U2490" s="2">
        <v>7.6938775510204085</v>
      </c>
      <c r="V2490" s="2">
        <v>31.416666666666668</v>
      </c>
      <c r="W2490" s="2">
        <v>16.042553191489361</v>
      </c>
      <c r="X2490">
        <v>-11.9</v>
      </c>
      <c r="Y2490">
        <v>3700</v>
      </c>
      <c r="Z2490" s="2">
        <v>-75.510204081632651</v>
      </c>
      <c r="AA2490" s="2">
        <v>95.833333333333329</v>
      </c>
      <c r="AB2490">
        <v>2</v>
      </c>
      <c r="AC2490" s="2">
        <v>-0.41605855855855861</v>
      </c>
      <c r="AD2490" s="2">
        <v>0.16740055504162812</v>
      </c>
      <c r="AE2490">
        <v>5.1516999999999999</v>
      </c>
      <c r="AF2490">
        <v>3.25</v>
      </c>
      <c r="AG2490" s="2">
        <v>30.581389842983313</v>
      </c>
      <c r="AH2490">
        <v>2.21</v>
      </c>
      <c r="AI2490">
        <v>2.21</v>
      </c>
      <c r="AJ2490">
        <v>0</v>
      </c>
      <c r="AK2490">
        <v>4.6109999999999998E-2</v>
      </c>
    </row>
    <row r="2491" spans="1:37" x14ac:dyDescent="0.35">
      <c r="A2491" t="s">
        <v>5537</v>
      </c>
      <c r="B2491" t="s">
        <v>5538</v>
      </c>
      <c r="C2491">
        <v>764.28</v>
      </c>
      <c r="D2491" t="s">
        <v>13</v>
      </c>
      <c r="E2491">
        <v>12</v>
      </c>
      <c r="F2491" t="s">
        <v>29</v>
      </c>
      <c r="G2491" t="s">
        <v>127</v>
      </c>
      <c r="H2491" t="s">
        <v>16</v>
      </c>
      <c r="I2491">
        <v>14.58</v>
      </c>
      <c r="J2491">
        <v>187.5</v>
      </c>
      <c r="K2491">
        <v>20241113</v>
      </c>
      <c r="L2491">
        <v>1137.21</v>
      </c>
      <c r="M2491">
        <v>1104.0980199999999</v>
      </c>
      <c r="N2491">
        <v>6.06</v>
      </c>
      <c r="O2491">
        <v>2.76</v>
      </c>
      <c r="P2491">
        <f>(M2491-L2491)/L2491*100</f>
        <v>-2.9116856165528029</v>
      </c>
      <c r="Q2491">
        <v>7</v>
      </c>
      <c r="R2491">
        <v>-0.03</v>
      </c>
      <c r="S2491">
        <v>0.57999999999999996</v>
      </c>
      <c r="T2491">
        <v>0.77</v>
      </c>
      <c r="U2491" s="2">
        <v>-486</v>
      </c>
      <c r="V2491" s="2">
        <v>25.137931034482762</v>
      </c>
      <c r="W2491" s="2">
        <v>18.935064935064936</v>
      </c>
      <c r="X2491">
        <v>-45.21</v>
      </c>
      <c r="Y2491">
        <v>-131.11000000000001</v>
      </c>
      <c r="Z2491" s="2">
        <v>2033.3333333333333</v>
      </c>
      <c r="AA2491" s="2">
        <v>32.758620689655181</v>
      </c>
      <c r="AB2491">
        <v>6</v>
      </c>
      <c r="AC2491" s="2">
        <v>1.2362916902204637E-2</v>
      </c>
      <c r="AD2491" s="2">
        <v>0.5780177717019821</v>
      </c>
      <c r="AE2491">
        <v>0.33295999999999998</v>
      </c>
      <c r="AF2491">
        <v>0.62</v>
      </c>
      <c r="AG2491" s="2">
        <v>29.608954370784641</v>
      </c>
      <c r="AH2491">
        <v>0.84</v>
      </c>
      <c r="AI2491">
        <v>-2</v>
      </c>
      <c r="AJ2491">
        <v>0</v>
      </c>
      <c r="AK2491">
        <v>0.37692999999999999</v>
      </c>
    </row>
    <row r="2492" spans="1:37" x14ac:dyDescent="0.35">
      <c r="A2492" t="s">
        <v>6697</v>
      </c>
      <c r="B2492" t="s">
        <v>6698</v>
      </c>
      <c r="C2492">
        <v>762.72</v>
      </c>
      <c r="D2492" t="s">
        <v>13</v>
      </c>
      <c r="E2492">
        <v>12</v>
      </c>
      <c r="F2492" t="s">
        <v>33</v>
      </c>
      <c r="G2492" t="s">
        <v>725</v>
      </c>
      <c r="H2492" t="s">
        <v>16</v>
      </c>
      <c r="I2492">
        <v>25.41</v>
      </c>
      <c r="J2492">
        <v>5.88</v>
      </c>
      <c r="K2492">
        <v>20241119</v>
      </c>
      <c r="L2492">
        <v>889.57</v>
      </c>
      <c r="M2492">
        <v>0</v>
      </c>
      <c r="N2492">
        <v>10.7</v>
      </c>
      <c r="O2492">
        <v>3.39</v>
      </c>
      <c r="P2492">
        <v>-100</v>
      </c>
      <c r="Q2492">
        <v>7</v>
      </c>
      <c r="R2492">
        <v>7.02</v>
      </c>
      <c r="S2492">
        <v>5.81</v>
      </c>
      <c r="T2492">
        <v>9.81</v>
      </c>
      <c r="U2492" s="2">
        <v>3.6196581196581197</v>
      </c>
      <c r="V2492" s="2">
        <v>4.3734939759036147</v>
      </c>
      <c r="W2492" s="2">
        <v>2.5902140672782874</v>
      </c>
      <c r="X2492">
        <v>23.49</v>
      </c>
      <c r="Y2492">
        <v>16.47</v>
      </c>
      <c r="Z2492" s="2">
        <v>-17.236467236467238</v>
      </c>
      <c r="AA2492" s="2">
        <v>68.846815834767654</v>
      </c>
      <c r="AB2492">
        <v>2</v>
      </c>
      <c r="AC2492" s="2">
        <v>-0.25373493975903616</v>
      </c>
      <c r="AD2492" s="2">
        <v>3.7622859327217116E-2</v>
      </c>
      <c r="AE2492">
        <v>6.6963999999999997</v>
      </c>
      <c r="AF2492">
        <v>16.46</v>
      </c>
      <c r="AG2492" s="2">
        <v>57.809054936654789</v>
      </c>
      <c r="AH2492">
        <v>24.82</v>
      </c>
      <c r="AI2492">
        <v>23.51</v>
      </c>
      <c r="AJ2492">
        <v>4.6399999999999997</v>
      </c>
      <c r="AK2492">
        <v>0</v>
      </c>
    </row>
    <row r="2493" spans="1:37" x14ac:dyDescent="0.35">
      <c r="A2493" t="s">
        <v>6574</v>
      </c>
      <c r="B2493" t="s">
        <v>6575</v>
      </c>
      <c r="C2493">
        <v>761.65</v>
      </c>
      <c r="D2493" t="s">
        <v>26</v>
      </c>
      <c r="E2493">
        <v>12</v>
      </c>
      <c r="F2493" t="s">
        <v>44</v>
      </c>
      <c r="G2493" t="s">
        <v>107</v>
      </c>
      <c r="H2493" t="s">
        <v>16</v>
      </c>
      <c r="I2493">
        <v>6.74</v>
      </c>
      <c r="J2493">
        <v>275</v>
      </c>
      <c r="K2493">
        <v>20241105</v>
      </c>
      <c r="L2493">
        <v>566.49</v>
      </c>
      <c r="M2493">
        <v>513.09996999999998</v>
      </c>
      <c r="N2493">
        <v>2.76</v>
      </c>
      <c r="O2493">
        <v>-18.579999999999998</v>
      </c>
      <c r="P2493">
        <f>(M2493-L2493)/L2493*100</f>
        <v>-9.4247082914085034</v>
      </c>
      <c r="Q2493">
        <v>4</v>
      </c>
      <c r="R2493">
        <v>0.08</v>
      </c>
      <c r="S2493">
        <v>0.13</v>
      </c>
      <c r="T2493">
        <v>0.17</v>
      </c>
      <c r="U2493" s="2">
        <v>84.25</v>
      </c>
      <c r="V2493" s="2">
        <v>51.846153846153847</v>
      </c>
      <c r="W2493" s="2">
        <v>39.647058823529413</v>
      </c>
      <c r="X2493">
        <v>0</v>
      </c>
      <c r="Y2493">
        <v>-140</v>
      </c>
      <c r="Z2493" s="2">
        <v>62.5</v>
      </c>
      <c r="AA2493" s="2">
        <v>30.769230769230777</v>
      </c>
      <c r="AB2493">
        <v>6</v>
      </c>
      <c r="AC2493" s="2">
        <v>0.82953846153846156</v>
      </c>
      <c r="AD2493" s="2">
        <v>1.2885294117647057</v>
      </c>
      <c r="AE2493">
        <v>2.76579</v>
      </c>
      <c r="AF2493">
        <v>1.71</v>
      </c>
      <c r="AG2493" s="2">
        <v>26.998181786086249</v>
      </c>
      <c r="AH2493">
        <v>3.02</v>
      </c>
      <c r="AI2493">
        <v>2.2400000000000002</v>
      </c>
      <c r="AJ2493">
        <v>0</v>
      </c>
      <c r="AK2493">
        <v>0.68386999999999998</v>
      </c>
    </row>
    <row r="2494" spans="1:37" x14ac:dyDescent="0.35">
      <c r="A2494" t="s">
        <v>3448</v>
      </c>
      <c r="B2494" t="s">
        <v>3449</v>
      </c>
      <c r="C2494">
        <v>761.49</v>
      </c>
      <c r="D2494" t="s">
        <v>26</v>
      </c>
      <c r="E2494">
        <v>12</v>
      </c>
      <c r="F2494" t="s">
        <v>56</v>
      </c>
      <c r="G2494" t="s">
        <v>1487</v>
      </c>
      <c r="H2494" t="s">
        <v>16</v>
      </c>
      <c r="I2494">
        <v>37.619999999999997</v>
      </c>
      <c r="J2494">
        <v>19.64</v>
      </c>
      <c r="K2494">
        <v>20241023</v>
      </c>
      <c r="L2494">
        <v>1041.18</v>
      </c>
      <c r="M2494">
        <v>1066.203</v>
      </c>
      <c r="N2494">
        <v>12.85</v>
      </c>
      <c r="O2494">
        <v>-3.91</v>
      </c>
      <c r="P2494">
        <f>(M2494-L2494)/L2494*100</f>
        <v>2.4033308361666483</v>
      </c>
      <c r="Q2494">
        <v>2</v>
      </c>
      <c r="R2494">
        <v>2.9</v>
      </c>
      <c r="S2494">
        <v>2.62</v>
      </c>
      <c r="T2494">
        <v>2.85</v>
      </c>
      <c r="U2494" s="2">
        <v>12.972413793103447</v>
      </c>
      <c r="V2494" s="2">
        <v>14.358778625954196</v>
      </c>
      <c r="W2494" s="2">
        <v>13.2</v>
      </c>
      <c r="X2494">
        <v>9.5</v>
      </c>
      <c r="Y2494">
        <v>-24.22</v>
      </c>
      <c r="Z2494" s="2">
        <v>-9.6551724137930961</v>
      </c>
      <c r="AA2494" s="2">
        <v>8.778625954198473</v>
      </c>
      <c r="AB2494">
        <v>2</v>
      </c>
      <c r="AC2494" s="2">
        <v>-1.4871592148309714</v>
      </c>
      <c r="AD2494" s="2">
        <v>1.5036521739130435</v>
      </c>
      <c r="AE2494">
        <v>17.488</v>
      </c>
      <c r="AF2494">
        <v>12.66</v>
      </c>
      <c r="AG2494" s="2">
        <v>25.143873297604646</v>
      </c>
      <c r="AH2494">
        <v>5.47</v>
      </c>
      <c r="AI2494">
        <v>3.59</v>
      </c>
      <c r="AJ2494">
        <v>1.6</v>
      </c>
      <c r="AK2494">
        <v>0</v>
      </c>
    </row>
    <row r="2495" spans="1:37" x14ac:dyDescent="0.35">
      <c r="A2495" t="s">
        <v>5811</v>
      </c>
      <c r="B2495" t="s">
        <v>5812</v>
      </c>
      <c r="C2495">
        <v>760.42</v>
      </c>
      <c r="D2495" t="s">
        <v>26</v>
      </c>
      <c r="E2495">
        <v>3</v>
      </c>
      <c r="F2495" t="s">
        <v>27</v>
      </c>
      <c r="G2495" t="s">
        <v>28</v>
      </c>
      <c r="H2495" t="s">
        <v>16</v>
      </c>
      <c r="I2495">
        <v>11.16</v>
      </c>
      <c r="J2495">
        <v>11.36</v>
      </c>
      <c r="K2495">
        <v>20241105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5</v>
      </c>
      <c r="R2495">
        <v>-3.28</v>
      </c>
      <c r="S2495">
        <v>-3.11</v>
      </c>
      <c r="T2495">
        <v>-2.71</v>
      </c>
      <c r="U2495" s="2">
        <v>-3.4024390243902443</v>
      </c>
      <c r="V2495" s="2">
        <v>-3.5884244372990355</v>
      </c>
      <c r="W2495" s="2">
        <v>-4.1180811808118083</v>
      </c>
      <c r="X2495">
        <v>0</v>
      </c>
      <c r="Y2495">
        <v>-8.36</v>
      </c>
      <c r="Z2495" s="2">
        <v>5.1829268292682906</v>
      </c>
      <c r="AA2495" s="2">
        <v>12.861736334405141</v>
      </c>
      <c r="AB2495">
        <v>1</v>
      </c>
      <c r="AC2495" s="2">
        <v>-0.69235483260828479</v>
      </c>
      <c r="AD2495" s="2">
        <v>-0.32018081180811819</v>
      </c>
      <c r="AE2495">
        <v>-29.190999999999999</v>
      </c>
      <c r="AF2495">
        <v>-45.24</v>
      </c>
      <c r="AG2495" s="2">
        <v>0</v>
      </c>
      <c r="AH2495">
        <v>0</v>
      </c>
      <c r="AI2495">
        <v>0</v>
      </c>
      <c r="AJ2495">
        <v>0</v>
      </c>
      <c r="AK2495">
        <v>0.1605</v>
      </c>
    </row>
    <row r="2496" spans="1:37" x14ac:dyDescent="0.35">
      <c r="A2496" t="s">
        <v>7221</v>
      </c>
      <c r="B2496" t="s">
        <v>7222</v>
      </c>
      <c r="C2496">
        <v>760.22</v>
      </c>
      <c r="D2496" t="s">
        <v>13</v>
      </c>
      <c r="E2496">
        <v>12</v>
      </c>
      <c r="F2496" t="s">
        <v>33</v>
      </c>
      <c r="G2496" t="s">
        <v>34</v>
      </c>
      <c r="H2496" t="s">
        <v>16</v>
      </c>
      <c r="I2496">
        <v>6.55</v>
      </c>
      <c r="J2496">
        <v>80</v>
      </c>
      <c r="K2496">
        <v>20241022</v>
      </c>
      <c r="L2496">
        <v>3259</v>
      </c>
      <c r="M2496">
        <v>3120.18408</v>
      </c>
      <c r="N2496">
        <v>25.18</v>
      </c>
      <c r="O2496">
        <v>14.47</v>
      </c>
      <c r="P2496">
        <f t="shared" ref="P2496:P2503" si="118">(M2496-L2496)/L2496*100</f>
        <v>-4.2594636391531147</v>
      </c>
      <c r="Q2496">
        <v>7</v>
      </c>
      <c r="R2496">
        <v>-0.45</v>
      </c>
      <c r="S2496">
        <v>0.86</v>
      </c>
      <c r="T2496">
        <v>0.52</v>
      </c>
      <c r="U2496" s="2">
        <v>-14.555555555555555</v>
      </c>
      <c r="V2496" s="2">
        <v>7.6162790697674421</v>
      </c>
      <c r="W2496" s="2">
        <v>12.596153846153845</v>
      </c>
      <c r="X2496">
        <v>-15.87</v>
      </c>
      <c r="Y2496">
        <v>126.92</v>
      </c>
      <c r="Z2496" s="2">
        <v>291.11111111111109</v>
      </c>
      <c r="AA2496" s="2">
        <v>-39.534883720930232</v>
      </c>
      <c r="AB2496">
        <v>7</v>
      </c>
      <c r="AC2496" s="2">
        <v>2.616279069767442E-2</v>
      </c>
      <c r="AD2496" s="2">
        <v>-0.31860859728506785</v>
      </c>
      <c r="AE2496">
        <v>25.718990000000002</v>
      </c>
      <c r="AF2496">
        <v>18.809999999999999</v>
      </c>
      <c r="AG2496" s="2">
        <v>64.250444921755147</v>
      </c>
      <c r="AH2496">
        <v>3.58</v>
      </c>
      <c r="AI2496">
        <v>3.58</v>
      </c>
      <c r="AJ2496">
        <v>0</v>
      </c>
      <c r="AK2496">
        <v>1.0944</v>
      </c>
    </row>
    <row r="2497" spans="1:37" x14ac:dyDescent="0.35">
      <c r="A2497" t="s">
        <v>3959</v>
      </c>
      <c r="B2497" t="s">
        <v>3960</v>
      </c>
      <c r="C2497">
        <v>759.83</v>
      </c>
      <c r="D2497" t="s">
        <v>13</v>
      </c>
      <c r="E2497">
        <v>12</v>
      </c>
      <c r="F2497" t="s">
        <v>172</v>
      </c>
      <c r="G2497" t="s">
        <v>338</v>
      </c>
      <c r="H2497" t="s">
        <v>16</v>
      </c>
      <c r="I2497">
        <v>37.01</v>
      </c>
      <c r="J2497">
        <v>3.03</v>
      </c>
      <c r="K2497">
        <v>20241101</v>
      </c>
      <c r="L2497">
        <v>2154.1999999999998</v>
      </c>
      <c r="M2497">
        <v>2154.5668900000001</v>
      </c>
      <c r="N2497">
        <v>5.8</v>
      </c>
      <c r="O2497">
        <v>8.77</v>
      </c>
      <c r="P2497">
        <f t="shared" si="118"/>
        <v>1.7031380558919298E-2</v>
      </c>
      <c r="Q2497">
        <v>6</v>
      </c>
      <c r="R2497">
        <v>4.4800000000000004</v>
      </c>
      <c r="S2497">
        <v>4.05</v>
      </c>
      <c r="T2497">
        <v>4.34</v>
      </c>
      <c r="U2497" s="2">
        <v>8.2611607142857135</v>
      </c>
      <c r="V2497" s="2">
        <v>9.1382716049382715</v>
      </c>
      <c r="W2497" s="2">
        <v>8.5276497695852527</v>
      </c>
      <c r="X2497">
        <v>4.6100000000000003</v>
      </c>
      <c r="Y2497">
        <v>5.31</v>
      </c>
      <c r="Z2497" s="2">
        <v>-9.5982142857142989</v>
      </c>
      <c r="AA2497" s="2">
        <v>7.1604938271604954</v>
      </c>
      <c r="AB2497">
        <v>2</v>
      </c>
      <c r="AC2497" s="2">
        <v>-0.95208039046798609</v>
      </c>
      <c r="AD2497" s="2">
        <v>1.1909303988558713</v>
      </c>
      <c r="AE2497">
        <v>7.2530900000000003</v>
      </c>
      <c r="AF2497">
        <v>6.19</v>
      </c>
      <c r="AG2497" s="2">
        <v>19.705693528920246</v>
      </c>
      <c r="AH2497">
        <v>4.04</v>
      </c>
      <c r="AI2497">
        <v>3.72</v>
      </c>
      <c r="AJ2497">
        <v>0.76</v>
      </c>
      <c r="AK2497">
        <v>1.9222600000000001</v>
      </c>
    </row>
    <row r="2498" spans="1:37" x14ac:dyDescent="0.35">
      <c r="A2498" t="s">
        <v>1840</v>
      </c>
      <c r="B2498" t="s">
        <v>1841</v>
      </c>
      <c r="C2498">
        <v>758.05</v>
      </c>
      <c r="D2498" t="s">
        <v>13</v>
      </c>
      <c r="E2498">
        <v>12</v>
      </c>
      <c r="F2498" t="s">
        <v>29</v>
      </c>
      <c r="G2498" t="s">
        <v>846</v>
      </c>
      <c r="H2498" t="s">
        <v>16</v>
      </c>
      <c r="I2498">
        <v>27.79</v>
      </c>
      <c r="J2498">
        <v>20.83</v>
      </c>
      <c r="K2498">
        <v>20241023</v>
      </c>
      <c r="L2498">
        <v>329.32</v>
      </c>
      <c r="M2498">
        <v>256.82501000000002</v>
      </c>
      <c r="N2498">
        <v>6.5</v>
      </c>
      <c r="O2498">
        <v>17.37</v>
      </c>
      <c r="P2498">
        <f t="shared" si="118"/>
        <v>-22.013540021863225</v>
      </c>
      <c r="Q2498">
        <v>7</v>
      </c>
      <c r="R2498">
        <v>2.1</v>
      </c>
      <c r="S2498">
        <v>2.2000000000000002</v>
      </c>
      <c r="T2498">
        <v>2.5299999999999998</v>
      </c>
      <c r="U2498" s="2">
        <v>13.233333333333333</v>
      </c>
      <c r="V2498" s="2">
        <v>12.631818181818181</v>
      </c>
      <c r="W2498" s="2">
        <v>10.984189723320158</v>
      </c>
      <c r="X2498">
        <v>8.2200000000000006</v>
      </c>
      <c r="Y2498">
        <v>-19.03</v>
      </c>
      <c r="Z2498" s="2">
        <v>4.7619047619047654</v>
      </c>
      <c r="AA2498" s="2">
        <v>14.999999999999982</v>
      </c>
      <c r="AB2498">
        <v>1</v>
      </c>
      <c r="AC2498" s="2">
        <v>2.6526818181818159</v>
      </c>
      <c r="AD2498" s="2">
        <v>0.73227931488801146</v>
      </c>
      <c r="AE2498">
        <v>9.5482899999999997</v>
      </c>
      <c r="AF2498">
        <v>8.5500000000000007</v>
      </c>
      <c r="AG2498" s="2">
        <v>80.904594315559336</v>
      </c>
      <c r="AH2498">
        <v>22.37</v>
      </c>
      <c r="AI2498">
        <v>16.440000000000001</v>
      </c>
      <c r="AJ2498">
        <v>3.71</v>
      </c>
      <c r="AK2498">
        <v>0.30120999999999998</v>
      </c>
    </row>
    <row r="2499" spans="1:37" x14ac:dyDescent="0.35">
      <c r="A2499" t="s">
        <v>1258</v>
      </c>
      <c r="B2499" t="s">
        <v>1259</v>
      </c>
      <c r="C2499">
        <v>757.65</v>
      </c>
      <c r="D2499" t="s">
        <v>13</v>
      </c>
      <c r="E2499">
        <v>12</v>
      </c>
      <c r="F2499" t="s">
        <v>29</v>
      </c>
      <c r="G2499" t="s">
        <v>96</v>
      </c>
      <c r="H2499" t="s">
        <v>16</v>
      </c>
      <c r="I2499">
        <v>5.77</v>
      </c>
      <c r="J2499">
        <v>4.76</v>
      </c>
      <c r="K2499">
        <v>20241104</v>
      </c>
      <c r="L2499">
        <v>298.7</v>
      </c>
      <c r="M2499">
        <v>100.9</v>
      </c>
      <c r="N2499">
        <v>18.27</v>
      </c>
      <c r="O2499">
        <v>135.01</v>
      </c>
      <c r="P2499">
        <f t="shared" si="118"/>
        <v>-66.22028791429527</v>
      </c>
      <c r="Q2499">
        <v>7</v>
      </c>
      <c r="R2499">
        <v>1.04</v>
      </c>
      <c r="S2499">
        <v>0.83</v>
      </c>
      <c r="T2499">
        <v>0.79</v>
      </c>
      <c r="U2499" s="2">
        <v>5.5480769230769225</v>
      </c>
      <c r="V2499" s="2">
        <v>6.9518072289156621</v>
      </c>
      <c r="W2499" s="2">
        <v>7.3037974683544293</v>
      </c>
      <c r="X2499">
        <v>40.21</v>
      </c>
      <c r="Y2499">
        <v>8.16</v>
      </c>
      <c r="Z2499" s="2">
        <v>-20.192307692307697</v>
      </c>
      <c r="AA2499" s="2">
        <v>-4.8192771084337265</v>
      </c>
      <c r="AB2499">
        <v>4</v>
      </c>
      <c r="AC2499" s="2">
        <v>-0.34427997705106128</v>
      </c>
      <c r="AD2499" s="2">
        <v>-1.5155379746835467</v>
      </c>
      <c r="AE2499">
        <v>2.4718</v>
      </c>
      <c r="AF2499">
        <v>3.59</v>
      </c>
      <c r="AG2499" s="2">
        <v>91.081355875460318</v>
      </c>
      <c r="AH2499">
        <v>113.26</v>
      </c>
      <c r="AI2499">
        <v>-64</v>
      </c>
      <c r="AJ2499">
        <v>13.79</v>
      </c>
      <c r="AK2499">
        <v>1.69459</v>
      </c>
    </row>
    <row r="2500" spans="1:37" x14ac:dyDescent="0.35">
      <c r="A2500" t="s">
        <v>1120</v>
      </c>
      <c r="B2500" t="s">
        <v>1121</v>
      </c>
      <c r="C2500">
        <v>757.61</v>
      </c>
      <c r="D2500" t="s">
        <v>26</v>
      </c>
      <c r="E2500">
        <v>12</v>
      </c>
      <c r="F2500" t="s">
        <v>48</v>
      </c>
      <c r="G2500" t="s">
        <v>657</v>
      </c>
      <c r="H2500" t="s">
        <v>16</v>
      </c>
      <c r="I2500">
        <v>31.97</v>
      </c>
      <c r="J2500">
        <v>46.94</v>
      </c>
      <c r="K2500">
        <v>20241024</v>
      </c>
      <c r="L2500">
        <v>1333.23</v>
      </c>
      <c r="M2500">
        <v>1344.5839800000001</v>
      </c>
      <c r="N2500">
        <v>8.67</v>
      </c>
      <c r="O2500">
        <v>3.84</v>
      </c>
      <c r="P2500">
        <f t="shared" si="118"/>
        <v>0.85161450012376649</v>
      </c>
      <c r="Q2500">
        <v>6</v>
      </c>
      <c r="R2500">
        <v>0.75</v>
      </c>
      <c r="S2500">
        <v>1.42</v>
      </c>
      <c r="T2500">
        <v>1.52</v>
      </c>
      <c r="U2500" s="2">
        <v>42.626666666666665</v>
      </c>
      <c r="V2500" s="2">
        <v>22.514084507042252</v>
      </c>
      <c r="W2500" s="2">
        <v>21.032894736842103</v>
      </c>
      <c r="X2500">
        <v>0</v>
      </c>
      <c r="Y2500">
        <v>382.35</v>
      </c>
      <c r="Z2500" s="2">
        <v>89.333333333333314</v>
      </c>
      <c r="AA2500" s="2">
        <v>7.0422535211267681</v>
      </c>
      <c r="AB2500">
        <v>6</v>
      </c>
      <c r="AC2500" s="2">
        <v>0.25202333403405514</v>
      </c>
      <c r="AD2500" s="2">
        <v>2.9866710526315754</v>
      </c>
      <c r="AE2500">
        <v>1.8599999999999998E-2</v>
      </c>
      <c r="AF2500">
        <v>6.7</v>
      </c>
      <c r="AG2500" s="2">
        <v>74.005310411556906</v>
      </c>
      <c r="AH2500">
        <v>2.19</v>
      </c>
      <c r="AI2500">
        <v>2.19</v>
      </c>
      <c r="AJ2500">
        <v>0</v>
      </c>
      <c r="AK2500">
        <v>0.16428999999999999</v>
      </c>
    </row>
    <row r="2501" spans="1:37" x14ac:dyDescent="0.35">
      <c r="A2501" t="s">
        <v>3275</v>
      </c>
      <c r="B2501" t="s">
        <v>3276</v>
      </c>
      <c r="C2501">
        <v>756.87</v>
      </c>
      <c r="D2501" t="s">
        <v>26</v>
      </c>
      <c r="E2501">
        <v>9</v>
      </c>
      <c r="F2501" t="s">
        <v>172</v>
      </c>
      <c r="G2501" t="s">
        <v>784</v>
      </c>
      <c r="H2501" t="s">
        <v>16</v>
      </c>
      <c r="I2501">
        <v>59.16</v>
      </c>
      <c r="J2501">
        <v>-34.380000000000003</v>
      </c>
      <c r="K2501">
        <v>20241121</v>
      </c>
      <c r="L2501">
        <v>589.96</v>
      </c>
      <c r="M2501">
        <v>608.76800000000003</v>
      </c>
      <c r="N2501">
        <v>9.75</v>
      </c>
      <c r="O2501">
        <v>20.29</v>
      </c>
      <c r="P2501">
        <f t="shared" si="118"/>
        <v>3.1880127466268884</v>
      </c>
      <c r="Q2501">
        <v>6</v>
      </c>
      <c r="R2501">
        <v>3.31</v>
      </c>
      <c r="S2501">
        <v>2.5499999999999998</v>
      </c>
      <c r="T2501">
        <v>4.32</v>
      </c>
      <c r="U2501" s="2">
        <v>17.873111782477341</v>
      </c>
      <c r="V2501" s="2">
        <v>23.2</v>
      </c>
      <c r="W2501" s="2">
        <v>13.694444444444443</v>
      </c>
      <c r="X2501">
        <v>45.05</v>
      </c>
      <c r="Y2501">
        <v>-8.68</v>
      </c>
      <c r="Z2501" s="2">
        <v>-22.960725075528707</v>
      </c>
      <c r="AA2501" s="2">
        <v>69.411764705882376</v>
      </c>
      <c r="AB2501">
        <v>2</v>
      </c>
      <c r="AC2501" s="2">
        <v>-1.0104210526315787</v>
      </c>
      <c r="AD2501" s="2">
        <v>0.19729284369114869</v>
      </c>
      <c r="AE2501">
        <v>3.9224899999999998</v>
      </c>
      <c r="AF2501">
        <v>6.75</v>
      </c>
      <c r="AG2501" s="2">
        <v>18.605327479829146</v>
      </c>
      <c r="AH2501">
        <v>6.11</v>
      </c>
      <c r="AI2501">
        <v>6.11</v>
      </c>
      <c r="AJ2501">
        <v>1.49</v>
      </c>
      <c r="AK2501">
        <v>0.21622</v>
      </c>
    </row>
    <row r="2502" spans="1:37" x14ac:dyDescent="0.35">
      <c r="A2502" t="s">
        <v>4729</v>
      </c>
      <c r="B2502" t="s">
        <v>4730</v>
      </c>
      <c r="C2502">
        <v>755.84</v>
      </c>
      <c r="D2502" t="s">
        <v>13</v>
      </c>
      <c r="E2502">
        <v>12</v>
      </c>
      <c r="F2502" t="s">
        <v>33</v>
      </c>
      <c r="G2502" t="s">
        <v>725</v>
      </c>
      <c r="H2502" t="s">
        <v>16</v>
      </c>
      <c r="I2502">
        <v>3.64</v>
      </c>
      <c r="J2502">
        <v>42.86</v>
      </c>
      <c r="K2502">
        <v>20241204</v>
      </c>
      <c r="L2502">
        <v>262.18</v>
      </c>
      <c r="M2502">
        <v>263.21600000000001</v>
      </c>
      <c r="N2502">
        <v>5.67</v>
      </c>
      <c r="O2502">
        <v>55.3</v>
      </c>
      <c r="P2502">
        <f t="shared" si="118"/>
        <v>0.39514837134792941</v>
      </c>
      <c r="Q2502">
        <v>6</v>
      </c>
      <c r="R2502">
        <v>0.52</v>
      </c>
      <c r="S2502">
        <v>0.38</v>
      </c>
      <c r="T2502">
        <v>0.5</v>
      </c>
      <c r="U2502" s="2">
        <v>7</v>
      </c>
      <c r="V2502" s="2">
        <v>9.5789473684210531</v>
      </c>
      <c r="W2502" s="2">
        <v>7.28</v>
      </c>
      <c r="X2502">
        <v>0.7</v>
      </c>
      <c r="Y2502">
        <v>571.42999999999995</v>
      </c>
      <c r="Z2502" s="2">
        <v>-26.923076923076927</v>
      </c>
      <c r="AA2502" s="2">
        <v>31.578947368421051</v>
      </c>
      <c r="AB2502">
        <v>2</v>
      </c>
      <c r="AC2502" s="2">
        <v>-0.35578947368421049</v>
      </c>
      <c r="AD2502" s="2">
        <v>0.23053333333333334</v>
      </c>
      <c r="AE2502">
        <v>1.3834900000000001</v>
      </c>
      <c r="AF2502">
        <v>8.2100000000000009</v>
      </c>
      <c r="AG2502" s="2">
        <v>27.717602410557639</v>
      </c>
      <c r="AH2502">
        <v>26.35</v>
      </c>
      <c r="AI2502">
        <v>26.35</v>
      </c>
      <c r="AJ2502">
        <v>13.26</v>
      </c>
      <c r="AK2502">
        <v>0.35565999999999998</v>
      </c>
    </row>
    <row r="2503" spans="1:37" x14ac:dyDescent="0.35">
      <c r="A2503" t="s">
        <v>723</v>
      </c>
      <c r="B2503" t="s">
        <v>724</v>
      </c>
      <c r="C2503">
        <v>755.66</v>
      </c>
      <c r="D2503" t="s">
        <v>13</v>
      </c>
      <c r="E2503">
        <v>12</v>
      </c>
      <c r="F2503" t="s">
        <v>33</v>
      </c>
      <c r="G2503" t="s">
        <v>725</v>
      </c>
      <c r="H2503" t="s">
        <v>16</v>
      </c>
      <c r="I2503">
        <v>17.96</v>
      </c>
      <c r="J2503">
        <v>4.63</v>
      </c>
      <c r="K2503">
        <v>20241105</v>
      </c>
      <c r="L2503">
        <v>395.98</v>
      </c>
      <c r="M2503">
        <v>297.36998999999997</v>
      </c>
      <c r="N2503">
        <v>20.09</v>
      </c>
      <c r="O2503">
        <v>-11.16</v>
      </c>
      <c r="P2503">
        <f t="shared" si="118"/>
        <v>-24.902775392696611</v>
      </c>
      <c r="Q2503">
        <v>9</v>
      </c>
      <c r="R2503">
        <v>2.68</v>
      </c>
      <c r="S2503">
        <v>3.46</v>
      </c>
      <c r="T2503">
        <v>2.1</v>
      </c>
      <c r="U2503" s="2">
        <v>6.7014925373134329</v>
      </c>
      <c r="V2503" s="2">
        <v>5.1907514450867058</v>
      </c>
      <c r="W2503" s="2">
        <v>8.5523809523809522</v>
      </c>
      <c r="X2503">
        <v>199.38</v>
      </c>
      <c r="Y2503">
        <v>-27.54</v>
      </c>
      <c r="Z2503" s="2">
        <v>29.10447761194029</v>
      </c>
      <c r="AA2503" s="2">
        <v>-39.306358381502889</v>
      </c>
      <c r="AB2503">
        <v>7</v>
      </c>
      <c r="AC2503" s="2">
        <v>0.17834889580554328</v>
      </c>
      <c r="AD2503" s="2">
        <v>-0.21758263305322129</v>
      </c>
      <c r="AE2503">
        <v>7.5360899999999997</v>
      </c>
      <c r="AF2503">
        <v>20.71</v>
      </c>
      <c r="AG2503" s="2">
        <v>46.651851103591099</v>
      </c>
      <c r="AH2503">
        <v>47.78</v>
      </c>
      <c r="AI2503">
        <v>36.31</v>
      </c>
      <c r="AJ2503">
        <v>8.42</v>
      </c>
      <c r="AK2503">
        <v>7.1510000000000004E-2</v>
      </c>
    </row>
    <row r="2504" spans="1:37" x14ac:dyDescent="0.35">
      <c r="A2504" t="s">
        <v>6761</v>
      </c>
      <c r="B2504" t="s">
        <v>6762</v>
      </c>
      <c r="C2504">
        <v>754.65</v>
      </c>
      <c r="D2504" t="s">
        <v>26</v>
      </c>
      <c r="E2504">
        <v>12</v>
      </c>
      <c r="F2504" t="s">
        <v>29</v>
      </c>
      <c r="G2504" t="s">
        <v>1066</v>
      </c>
      <c r="H2504" t="s">
        <v>22</v>
      </c>
      <c r="I2504">
        <v>4.58</v>
      </c>
      <c r="J2504">
        <v>0</v>
      </c>
      <c r="K2504">
        <v>20241125</v>
      </c>
      <c r="L2504">
        <v>272.51</v>
      </c>
      <c r="M2504">
        <v>0</v>
      </c>
      <c r="N2504">
        <v>40.020000000000003</v>
      </c>
      <c r="O2504">
        <v>20.92</v>
      </c>
      <c r="P2504">
        <v>-100</v>
      </c>
      <c r="Q2504">
        <v>7</v>
      </c>
      <c r="R2504">
        <v>0</v>
      </c>
      <c r="S2504">
        <v>0</v>
      </c>
      <c r="T2504">
        <v>0</v>
      </c>
      <c r="U2504" s="2">
        <v>0</v>
      </c>
      <c r="V2504" s="2">
        <v>0</v>
      </c>
      <c r="W2504" s="2">
        <v>0</v>
      </c>
      <c r="X2504">
        <v>34</v>
      </c>
      <c r="Y2504">
        <v>237.5</v>
      </c>
      <c r="Z2504" s="2">
        <v>0</v>
      </c>
      <c r="AA2504" s="2">
        <v>0</v>
      </c>
      <c r="AB2504">
        <v>5</v>
      </c>
      <c r="AC2504" s="2">
        <v>0</v>
      </c>
      <c r="AD2504" s="2">
        <v>0</v>
      </c>
      <c r="AE2504">
        <v>3.0741000000000001</v>
      </c>
      <c r="AF2504">
        <v>4.01</v>
      </c>
      <c r="AG2504" s="2">
        <v>96.66654801658656</v>
      </c>
      <c r="AH2504">
        <v>12.06</v>
      </c>
      <c r="AI2504">
        <v>8.59</v>
      </c>
      <c r="AJ2504">
        <v>0</v>
      </c>
      <c r="AK2504">
        <v>0.31577</v>
      </c>
    </row>
    <row r="2505" spans="1:37" x14ac:dyDescent="0.35">
      <c r="A2505" t="s">
        <v>72</v>
      </c>
      <c r="B2505" t="s">
        <v>73</v>
      </c>
      <c r="C2505">
        <v>754.34</v>
      </c>
      <c r="D2505" t="s">
        <v>26</v>
      </c>
      <c r="E2505">
        <v>12</v>
      </c>
      <c r="F2505" t="s">
        <v>27</v>
      </c>
      <c r="G2505" t="s">
        <v>28</v>
      </c>
      <c r="H2505" t="s">
        <v>16</v>
      </c>
      <c r="I2505">
        <v>2.61</v>
      </c>
      <c r="J2505">
        <v>13.33</v>
      </c>
      <c r="K2505">
        <v>20241107</v>
      </c>
      <c r="L2505">
        <v>38.03</v>
      </c>
      <c r="M2505">
        <v>36.209989999999998</v>
      </c>
      <c r="N2505">
        <v>-54.11</v>
      </c>
      <c r="O2505">
        <v>-92.17</v>
      </c>
      <c r="P2505">
        <f t="shared" ref="P2505:P2510" si="119">(M2505-L2505)/L2505*100</f>
        <v>-4.7857217985800773</v>
      </c>
      <c r="Q2505">
        <v>4</v>
      </c>
      <c r="R2505">
        <v>-0.48</v>
      </c>
      <c r="S2505">
        <v>-0.55000000000000004</v>
      </c>
      <c r="T2505">
        <v>-0.71</v>
      </c>
      <c r="U2505" s="2">
        <v>-5.4375</v>
      </c>
      <c r="V2505" s="2">
        <v>-4.7454545454545451</v>
      </c>
      <c r="W2505" s="2">
        <v>-3.676056338028169</v>
      </c>
      <c r="X2505">
        <v>0</v>
      </c>
      <c r="Y2505">
        <v>-202</v>
      </c>
      <c r="Z2505" s="2">
        <v>-14.583333333333348</v>
      </c>
      <c r="AA2505" s="2">
        <v>-29.090909090909072</v>
      </c>
      <c r="AB2505">
        <v>9</v>
      </c>
      <c r="AC2505" s="2">
        <v>0.32540259740259703</v>
      </c>
      <c r="AD2505" s="2">
        <v>0.12636443661971838</v>
      </c>
      <c r="AE2505">
        <v>13.00399</v>
      </c>
      <c r="AF2505">
        <v>-13.4</v>
      </c>
      <c r="AG2505" s="2">
        <v>100</v>
      </c>
      <c r="AH2505">
        <v>-463.77</v>
      </c>
      <c r="AI2505">
        <v>-463.77</v>
      </c>
      <c r="AJ2505">
        <v>0</v>
      </c>
      <c r="AK2505">
        <v>0</v>
      </c>
    </row>
    <row r="2506" spans="1:37" x14ac:dyDescent="0.35">
      <c r="A2506" t="s">
        <v>6838</v>
      </c>
      <c r="B2506" t="s">
        <v>6839</v>
      </c>
      <c r="C2506">
        <v>753.03</v>
      </c>
      <c r="D2506" t="s">
        <v>13</v>
      </c>
      <c r="E2506">
        <v>12</v>
      </c>
      <c r="F2506" t="s">
        <v>78</v>
      </c>
      <c r="G2506" t="s">
        <v>1293</v>
      </c>
      <c r="H2506" t="s">
        <v>16</v>
      </c>
      <c r="I2506">
        <v>42.29</v>
      </c>
      <c r="J2506">
        <v>35.71</v>
      </c>
      <c r="K2506">
        <v>20241113</v>
      </c>
      <c r="L2506">
        <v>405.39</v>
      </c>
      <c r="M2506">
        <v>410.89999</v>
      </c>
      <c r="N2506">
        <v>2.08</v>
      </c>
      <c r="O2506">
        <v>-2.3199999999999998</v>
      </c>
      <c r="P2506">
        <f t="shared" si="119"/>
        <v>1.3591825156022637</v>
      </c>
      <c r="Q2506">
        <v>2</v>
      </c>
      <c r="R2506">
        <v>0</v>
      </c>
      <c r="S2506">
        <v>2.68</v>
      </c>
      <c r="T2506">
        <v>3.08</v>
      </c>
      <c r="U2506" s="2">
        <v>0</v>
      </c>
      <c r="V2506" s="2">
        <v>15.779850746268655</v>
      </c>
      <c r="W2506" s="2">
        <v>13.730519480519479</v>
      </c>
      <c r="X2506">
        <v>6.38</v>
      </c>
      <c r="Y2506">
        <v>2.83</v>
      </c>
      <c r="Z2506" s="2">
        <v>268</v>
      </c>
      <c r="AA2506" s="2">
        <v>14.925373134328353</v>
      </c>
      <c r="AB2506">
        <v>6</v>
      </c>
      <c r="AC2506" s="2">
        <v>5.8880040098017374E-2</v>
      </c>
      <c r="AD2506" s="2">
        <v>0.91994480519480537</v>
      </c>
      <c r="AE2506">
        <v>11.588990000000001</v>
      </c>
      <c r="AF2506">
        <v>12.55</v>
      </c>
      <c r="AG2506" s="2">
        <v>50.133947556673817</v>
      </c>
      <c r="AH2506">
        <v>15.43</v>
      </c>
      <c r="AI2506">
        <v>11.36</v>
      </c>
      <c r="AJ2506">
        <v>0.66</v>
      </c>
      <c r="AK2506">
        <v>1.4255</v>
      </c>
    </row>
    <row r="2507" spans="1:37" x14ac:dyDescent="0.35">
      <c r="A2507" t="s">
        <v>6427</v>
      </c>
      <c r="B2507" t="s">
        <v>6428</v>
      </c>
      <c r="C2507">
        <v>752.51</v>
      </c>
      <c r="D2507" t="s">
        <v>26</v>
      </c>
      <c r="E2507">
        <v>12</v>
      </c>
      <c r="F2507" t="s">
        <v>48</v>
      </c>
      <c r="G2507" t="s">
        <v>2272</v>
      </c>
      <c r="H2507" t="s">
        <v>16</v>
      </c>
      <c r="I2507">
        <v>22.24</v>
      </c>
      <c r="J2507">
        <v>13.46</v>
      </c>
      <c r="K2507">
        <v>20241113</v>
      </c>
      <c r="L2507">
        <v>9729.2199999999993</v>
      </c>
      <c r="M2507">
        <v>9524</v>
      </c>
      <c r="N2507">
        <v>2.66</v>
      </c>
      <c r="O2507">
        <v>0.89</v>
      </c>
      <c r="P2507">
        <f t="shared" si="119"/>
        <v>-2.1093160602802628</v>
      </c>
      <c r="Q2507">
        <v>7</v>
      </c>
      <c r="R2507">
        <v>2.2000000000000002</v>
      </c>
      <c r="S2507">
        <v>1.98</v>
      </c>
      <c r="T2507">
        <v>2.15</v>
      </c>
      <c r="U2507" s="2">
        <v>10.109090909090908</v>
      </c>
      <c r="V2507" s="2">
        <v>11.232323232323232</v>
      </c>
      <c r="W2507" s="2">
        <v>10.344186046511627</v>
      </c>
      <c r="X2507">
        <v>7.55</v>
      </c>
      <c r="Y2507">
        <v>-6.44</v>
      </c>
      <c r="Z2507" s="2">
        <v>-10.000000000000007</v>
      </c>
      <c r="AA2507" s="2">
        <v>8.585858585858583</v>
      </c>
      <c r="AB2507">
        <v>2</v>
      </c>
      <c r="AC2507" s="2">
        <v>-1.1232323232323225</v>
      </c>
      <c r="AD2507" s="2">
        <v>1.204793433652531</v>
      </c>
      <c r="AE2507">
        <v>5.5777900000000002</v>
      </c>
      <c r="AF2507">
        <v>5.08</v>
      </c>
      <c r="AG2507" s="2">
        <v>15.269023827192715</v>
      </c>
      <c r="AH2507">
        <v>0.72</v>
      </c>
      <c r="AI2507">
        <v>0.48</v>
      </c>
      <c r="AJ2507">
        <v>3.9</v>
      </c>
      <c r="AK2507">
        <v>0.75536999999999999</v>
      </c>
    </row>
    <row r="2508" spans="1:37" x14ac:dyDescent="0.35">
      <c r="A2508" t="s">
        <v>3664</v>
      </c>
      <c r="B2508" t="s">
        <v>3665</v>
      </c>
      <c r="C2508">
        <v>750.77</v>
      </c>
      <c r="D2508" t="s">
        <v>13</v>
      </c>
      <c r="E2508">
        <v>12</v>
      </c>
      <c r="F2508" t="s">
        <v>29</v>
      </c>
      <c r="G2508" t="s">
        <v>322</v>
      </c>
      <c r="H2508" t="s">
        <v>16</v>
      </c>
      <c r="I2508">
        <v>6.87</v>
      </c>
      <c r="J2508">
        <v>11.54</v>
      </c>
      <c r="K2508">
        <v>20241104</v>
      </c>
      <c r="L2508">
        <v>736.13</v>
      </c>
      <c r="M2508">
        <v>734.07397000000003</v>
      </c>
      <c r="N2508">
        <v>19.27</v>
      </c>
      <c r="O2508">
        <v>8.94</v>
      </c>
      <c r="P2508">
        <f t="shared" si="119"/>
        <v>-0.27930256883973814</v>
      </c>
      <c r="Q2508">
        <v>7</v>
      </c>
      <c r="R2508">
        <v>0.9</v>
      </c>
      <c r="S2508">
        <v>0.96</v>
      </c>
      <c r="T2508">
        <v>0.95</v>
      </c>
      <c r="U2508" s="2">
        <v>7.6333333333333329</v>
      </c>
      <c r="V2508" s="2">
        <v>7.15625</v>
      </c>
      <c r="W2508" s="2">
        <v>7.2315789473684218</v>
      </c>
      <c r="X2508">
        <v>17.649999999999999</v>
      </c>
      <c r="Y2508">
        <v>-2.13</v>
      </c>
      <c r="Z2508" s="2">
        <v>6.6666666666666599</v>
      </c>
      <c r="AA2508" s="2">
        <v>-1.0416666666666676</v>
      </c>
      <c r="AB2508">
        <v>7</v>
      </c>
      <c r="AC2508" s="2">
        <v>1.0734375000000012</v>
      </c>
      <c r="AD2508" s="2">
        <v>-6.9423157894736782</v>
      </c>
      <c r="AE2508">
        <v>-1.2680100000000001</v>
      </c>
      <c r="AF2508">
        <v>0.85</v>
      </c>
      <c r="AG2508" s="2">
        <v>35.051552035645877</v>
      </c>
      <c r="AH2508">
        <v>3.23</v>
      </c>
      <c r="AI2508">
        <v>3.23</v>
      </c>
      <c r="AJ2508">
        <v>4.62</v>
      </c>
      <c r="AK2508">
        <v>0.9899</v>
      </c>
    </row>
    <row r="2509" spans="1:37" x14ac:dyDescent="0.35">
      <c r="A2509" t="s">
        <v>102</v>
      </c>
      <c r="B2509" t="s">
        <v>103</v>
      </c>
      <c r="C2509">
        <v>747.58</v>
      </c>
      <c r="D2509" t="s">
        <v>26</v>
      </c>
      <c r="E2509">
        <v>12</v>
      </c>
      <c r="F2509" t="s">
        <v>27</v>
      </c>
      <c r="G2509" t="s">
        <v>28</v>
      </c>
      <c r="H2509" t="s">
        <v>104</v>
      </c>
      <c r="I2509">
        <v>3.83</v>
      </c>
      <c r="J2509">
        <v>-10</v>
      </c>
      <c r="K2509">
        <v>20241105</v>
      </c>
      <c r="L2509">
        <v>18.14</v>
      </c>
      <c r="M2509">
        <v>7.34999</v>
      </c>
      <c r="N2509">
        <v>36.11</v>
      </c>
      <c r="O2509">
        <v>-53.51</v>
      </c>
      <c r="P2509">
        <f t="shared" si="119"/>
        <v>-59.481863285556777</v>
      </c>
      <c r="Q2509">
        <v>9</v>
      </c>
      <c r="R2509">
        <v>-0.45</v>
      </c>
      <c r="S2509">
        <v>-0.38</v>
      </c>
      <c r="T2509">
        <v>-0.34</v>
      </c>
      <c r="U2509" s="2">
        <v>-8.5111111111111111</v>
      </c>
      <c r="V2509" s="2">
        <v>-10.078947368421053</v>
      </c>
      <c r="W2509" s="2">
        <v>-11.26470588235294</v>
      </c>
      <c r="X2509">
        <v>0</v>
      </c>
      <c r="Y2509">
        <v>4.3499999999999996</v>
      </c>
      <c r="Z2509" s="2">
        <v>15.555555555555555</v>
      </c>
      <c r="AA2509" s="2">
        <v>10.52631578947368</v>
      </c>
      <c r="AB2509">
        <v>6</v>
      </c>
      <c r="AC2509" s="2">
        <v>-0.64793233082706769</v>
      </c>
      <c r="AD2509" s="2">
        <v>-1.0701470588235298</v>
      </c>
      <c r="AE2509">
        <v>-61.242010000000001</v>
      </c>
      <c r="AF2509">
        <v>-66.680000000000007</v>
      </c>
      <c r="AG2509" s="2">
        <v>100</v>
      </c>
      <c r="AH2509">
        <v>-766.2</v>
      </c>
      <c r="AI2509">
        <v>-766.2</v>
      </c>
      <c r="AJ2509">
        <v>0</v>
      </c>
      <c r="AK2509">
        <v>0</v>
      </c>
    </row>
    <row r="2510" spans="1:37" x14ac:dyDescent="0.35">
      <c r="A2510" t="s">
        <v>3360</v>
      </c>
      <c r="B2510" t="s">
        <v>3361</v>
      </c>
      <c r="C2510">
        <v>747.33</v>
      </c>
      <c r="D2510" t="s">
        <v>13</v>
      </c>
      <c r="E2510">
        <v>12</v>
      </c>
      <c r="F2510" t="s">
        <v>48</v>
      </c>
      <c r="G2510" t="s">
        <v>2037</v>
      </c>
      <c r="H2510" t="s">
        <v>16</v>
      </c>
      <c r="I2510">
        <v>7.41</v>
      </c>
      <c r="J2510">
        <v>25.58</v>
      </c>
      <c r="K2510">
        <v>20241106</v>
      </c>
      <c r="L2510">
        <v>5062.3999999999996</v>
      </c>
      <c r="M2510">
        <v>4970</v>
      </c>
      <c r="N2510">
        <v>-0.4</v>
      </c>
      <c r="O2510">
        <v>-2.73</v>
      </c>
      <c r="P2510">
        <f t="shared" si="119"/>
        <v>-1.8252212389380458</v>
      </c>
      <c r="Q2510">
        <v>4</v>
      </c>
      <c r="R2510">
        <v>2.2799999999999998</v>
      </c>
      <c r="S2510">
        <v>1.34</v>
      </c>
      <c r="T2510">
        <v>1.77</v>
      </c>
      <c r="U2510" s="2">
        <v>3.2500000000000004</v>
      </c>
      <c r="V2510" s="2">
        <v>5.5298507462686564</v>
      </c>
      <c r="W2510" s="2">
        <v>4.1864406779661021</v>
      </c>
      <c r="X2510">
        <v>-8.18</v>
      </c>
      <c r="Y2510">
        <v>-35</v>
      </c>
      <c r="Z2510" s="2">
        <v>-41.228070175438589</v>
      </c>
      <c r="AA2510" s="2">
        <v>32.089552238805965</v>
      </c>
      <c r="AB2510">
        <v>2</v>
      </c>
      <c r="AC2510" s="2">
        <v>-0.13412829469672913</v>
      </c>
      <c r="AD2510" s="2">
        <v>0.13046117461568785</v>
      </c>
      <c r="AE2510">
        <v>27.88599</v>
      </c>
      <c r="AF2510">
        <v>15.65</v>
      </c>
      <c r="AG2510" s="2">
        <v>76.473609355246523</v>
      </c>
      <c r="AH2510">
        <v>3.93</v>
      </c>
      <c r="AI2510">
        <v>1.63</v>
      </c>
      <c r="AJ2510">
        <v>0</v>
      </c>
      <c r="AK2510">
        <v>-2.2377600000000002</v>
      </c>
    </row>
    <row r="2511" spans="1:37" x14ac:dyDescent="0.35">
      <c r="A2511" t="s">
        <v>4362</v>
      </c>
      <c r="B2511" t="s">
        <v>4363</v>
      </c>
      <c r="C2511">
        <v>747.04</v>
      </c>
      <c r="D2511" t="s">
        <v>26</v>
      </c>
      <c r="E2511">
        <v>12</v>
      </c>
      <c r="F2511" t="s">
        <v>29</v>
      </c>
      <c r="G2511" t="s">
        <v>71</v>
      </c>
      <c r="H2511" t="s">
        <v>16</v>
      </c>
      <c r="I2511">
        <v>29.69</v>
      </c>
      <c r="J2511">
        <v>0</v>
      </c>
      <c r="K2511">
        <v>20241018</v>
      </c>
      <c r="L2511">
        <v>211.03</v>
      </c>
      <c r="M2511">
        <v>0</v>
      </c>
      <c r="N2511">
        <v>18.72</v>
      </c>
      <c r="O2511">
        <v>26.8</v>
      </c>
      <c r="P2511">
        <v>-100</v>
      </c>
      <c r="Q2511">
        <v>7</v>
      </c>
      <c r="R2511">
        <v>0</v>
      </c>
      <c r="S2511">
        <v>0</v>
      </c>
      <c r="T2511">
        <v>0</v>
      </c>
      <c r="U2511" s="2">
        <v>0</v>
      </c>
      <c r="V2511" s="2">
        <v>0</v>
      </c>
      <c r="W2511" s="2">
        <v>0</v>
      </c>
      <c r="X2511">
        <v>10</v>
      </c>
      <c r="Y2511">
        <v>-20.78</v>
      </c>
      <c r="Z2511" s="2">
        <v>0</v>
      </c>
      <c r="AA2511" s="2">
        <v>0</v>
      </c>
      <c r="AB2511">
        <v>5</v>
      </c>
      <c r="AC2511" s="2">
        <v>0</v>
      </c>
      <c r="AD2511" s="2">
        <v>0</v>
      </c>
      <c r="AE2511">
        <v>11.895989999999999</v>
      </c>
      <c r="AF2511">
        <v>7.38</v>
      </c>
      <c r="AG2511" s="2">
        <v>61.803061176136097</v>
      </c>
      <c r="AH2511">
        <v>42.85</v>
      </c>
      <c r="AI2511">
        <v>24.2</v>
      </c>
      <c r="AJ2511">
        <v>2.71</v>
      </c>
      <c r="AK2511">
        <v>0.92086000000000001</v>
      </c>
    </row>
    <row r="2512" spans="1:37" x14ac:dyDescent="0.35">
      <c r="A2512" t="s">
        <v>3887</v>
      </c>
      <c r="B2512" t="s">
        <v>3888</v>
      </c>
      <c r="C2512">
        <v>746.93</v>
      </c>
      <c r="D2512" t="s">
        <v>26</v>
      </c>
      <c r="E2512">
        <v>12</v>
      </c>
      <c r="F2512" t="s">
        <v>56</v>
      </c>
      <c r="G2512" t="s">
        <v>1487</v>
      </c>
      <c r="H2512" t="s">
        <v>16</v>
      </c>
      <c r="I2512">
        <v>21.12</v>
      </c>
      <c r="J2512">
        <v>33.96</v>
      </c>
      <c r="K2512">
        <v>20241114</v>
      </c>
      <c r="L2512">
        <v>4835.7</v>
      </c>
      <c r="M2512">
        <v>4362</v>
      </c>
      <c r="N2512">
        <v>-1.49</v>
      </c>
      <c r="O2512">
        <v>-2.61</v>
      </c>
      <c r="P2512">
        <f t="shared" ref="P2512:P2523" si="120">(M2512-L2512)/L2512*100</f>
        <v>-9.7958930454742816</v>
      </c>
      <c r="Q2512">
        <v>9</v>
      </c>
      <c r="R2512">
        <v>1.83</v>
      </c>
      <c r="S2512">
        <v>2.4900000000000002</v>
      </c>
      <c r="T2512">
        <v>2.84</v>
      </c>
      <c r="U2512" s="2">
        <v>11.540983606557377</v>
      </c>
      <c r="V2512" s="2">
        <v>8.4819277108433724</v>
      </c>
      <c r="W2512" s="2">
        <v>7.4366197183098599</v>
      </c>
      <c r="X2512">
        <v>0.44</v>
      </c>
      <c r="Y2512">
        <v>65.41</v>
      </c>
      <c r="Z2512" s="2">
        <v>36.06557377049181</v>
      </c>
      <c r="AA2512" s="2">
        <v>14.056224899598377</v>
      </c>
      <c r="AB2512">
        <v>6</v>
      </c>
      <c r="AC2512" s="2">
        <v>0.23518072289156619</v>
      </c>
      <c r="AD2512" s="2">
        <v>0.52906237424547353</v>
      </c>
      <c r="AE2512">
        <v>5.4173</v>
      </c>
      <c r="AF2512">
        <v>7.5</v>
      </c>
      <c r="AG2512" s="2">
        <v>19.881298674442167</v>
      </c>
      <c r="AH2512">
        <v>2.21</v>
      </c>
      <c r="AI2512">
        <v>1.0900000000000001</v>
      </c>
      <c r="AJ2512">
        <v>1.43</v>
      </c>
      <c r="AK2512">
        <v>0.16438</v>
      </c>
    </row>
    <row r="2513" spans="1:37" x14ac:dyDescent="0.35">
      <c r="A2513" t="s">
        <v>6864</v>
      </c>
      <c r="B2513" t="s">
        <v>6865</v>
      </c>
      <c r="C2513">
        <v>745.55</v>
      </c>
      <c r="D2513" t="s">
        <v>26</v>
      </c>
      <c r="E2513">
        <v>12</v>
      </c>
      <c r="F2513" t="s">
        <v>29</v>
      </c>
      <c r="G2513" t="s">
        <v>298</v>
      </c>
      <c r="H2513" t="s">
        <v>16</v>
      </c>
      <c r="I2513">
        <v>56.42</v>
      </c>
      <c r="J2513">
        <v>-26.03</v>
      </c>
      <c r="K2513">
        <v>20241029</v>
      </c>
      <c r="L2513">
        <v>672.5</v>
      </c>
      <c r="M2513">
        <v>851.15002000000004</v>
      </c>
      <c r="N2513">
        <v>-8.8000000000000007</v>
      </c>
      <c r="O2513">
        <v>-31.73</v>
      </c>
      <c r="P2513">
        <f t="shared" si="120"/>
        <v>26.565058736059488</v>
      </c>
      <c r="Q2513">
        <v>2</v>
      </c>
      <c r="R2513">
        <v>2.14</v>
      </c>
      <c r="S2513">
        <v>2.0499999999999998</v>
      </c>
      <c r="T2513">
        <v>3.79</v>
      </c>
      <c r="U2513" s="2">
        <v>26.364485981308409</v>
      </c>
      <c r="V2513" s="2">
        <v>27.5219512195122</v>
      </c>
      <c r="W2513" s="2">
        <v>14.886543535620053</v>
      </c>
      <c r="X2513">
        <v>0</v>
      </c>
      <c r="Y2513">
        <v>113.08</v>
      </c>
      <c r="Z2513" s="2">
        <v>-4.205607476635528</v>
      </c>
      <c r="AA2513" s="2">
        <v>84.878048780487831</v>
      </c>
      <c r="AB2513">
        <v>2</v>
      </c>
      <c r="AC2513" s="2">
        <v>-6.5441084010839905</v>
      </c>
      <c r="AD2513" s="2">
        <v>0.1753874382070178</v>
      </c>
      <c r="AE2513">
        <v>-0.25772</v>
      </c>
      <c r="AF2513">
        <v>-0.55000000000000004</v>
      </c>
      <c r="AG2513" s="2">
        <v>94.236730111524167</v>
      </c>
      <c r="AH2513">
        <v>4.18</v>
      </c>
      <c r="AI2513">
        <v>-19.02</v>
      </c>
      <c r="AJ2513">
        <v>0</v>
      </c>
      <c r="AK2513">
        <v>3.2075200000000001</v>
      </c>
    </row>
    <row r="2514" spans="1:37" x14ac:dyDescent="0.35">
      <c r="A2514" t="s">
        <v>6129</v>
      </c>
      <c r="B2514" t="s">
        <v>6130</v>
      </c>
      <c r="C2514">
        <v>744.94</v>
      </c>
      <c r="D2514" t="s">
        <v>26</v>
      </c>
      <c r="E2514">
        <v>12</v>
      </c>
      <c r="F2514" t="s">
        <v>56</v>
      </c>
      <c r="G2514" t="s">
        <v>57</v>
      </c>
      <c r="H2514" t="s">
        <v>16</v>
      </c>
      <c r="I2514">
        <v>3.59</v>
      </c>
      <c r="J2514">
        <v>-114.29</v>
      </c>
      <c r="K2514">
        <v>20241105</v>
      </c>
      <c r="L2514">
        <v>712.88</v>
      </c>
      <c r="M2514">
        <v>818.30700000000002</v>
      </c>
      <c r="N2514">
        <v>19.68</v>
      </c>
      <c r="O2514">
        <v>18.760000000000002</v>
      </c>
      <c r="P2514">
        <f t="shared" si="120"/>
        <v>14.7888845247447</v>
      </c>
      <c r="Q2514">
        <v>6</v>
      </c>
      <c r="R2514">
        <v>0.43</v>
      </c>
      <c r="S2514">
        <v>0.14000000000000001</v>
      </c>
      <c r="T2514">
        <v>0.24</v>
      </c>
      <c r="U2514" s="2">
        <v>8.3488372093023262</v>
      </c>
      <c r="V2514" s="2">
        <v>25.642857142857139</v>
      </c>
      <c r="W2514" s="2">
        <v>14.958333333333334</v>
      </c>
      <c r="X2514">
        <v>0</v>
      </c>
      <c r="Y2514">
        <v>-27.78</v>
      </c>
      <c r="Z2514" s="2">
        <v>-67.441860465116278</v>
      </c>
      <c r="AA2514" s="2">
        <v>71.428571428571402</v>
      </c>
      <c r="AB2514">
        <v>2</v>
      </c>
      <c r="AC2514" s="2">
        <v>-0.38022167487684722</v>
      </c>
      <c r="AD2514" s="2">
        <v>0.20941666666666675</v>
      </c>
      <c r="AE2514">
        <v>4.3678900000000001</v>
      </c>
      <c r="AF2514">
        <v>4.62</v>
      </c>
      <c r="AG2514" s="2">
        <v>74.443945685108289</v>
      </c>
      <c r="AH2514">
        <v>5.19</v>
      </c>
      <c r="AI2514">
        <v>4.7300000000000004</v>
      </c>
      <c r="AJ2514">
        <v>0</v>
      </c>
      <c r="AK2514">
        <v>2.4805999999999999</v>
      </c>
    </row>
    <row r="2515" spans="1:37" x14ac:dyDescent="0.35">
      <c r="A2515" t="s">
        <v>6737</v>
      </c>
      <c r="B2515" t="s">
        <v>6738</v>
      </c>
      <c r="C2515">
        <v>744.7</v>
      </c>
      <c r="D2515" t="s">
        <v>26</v>
      </c>
      <c r="E2515">
        <v>12</v>
      </c>
      <c r="F2515" t="s">
        <v>38</v>
      </c>
      <c r="G2515" t="s">
        <v>470</v>
      </c>
      <c r="H2515" t="s">
        <v>16</v>
      </c>
      <c r="I2515">
        <v>7.42</v>
      </c>
      <c r="J2515">
        <v>5.88</v>
      </c>
      <c r="K2515">
        <v>20241113</v>
      </c>
      <c r="L2515">
        <v>563.61</v>
      </c>
      <c r="M2515">
        <v>379</v>
      </c>
      <c r="N2515">
        <v>20.57</v>
      </c>
      <c r="O2515">
        <v>12.28</v>
      </c>
      <c r="P2515">
        <f t="shared" si="120"/>
        <v>-32.754919181703663</v>
      </c>
      <c r="Q2515">
        <v>7</v>
      </c>
      <c r="R2515">
        <v>1.45</v>
      </c>
      <c r="S2515">
        <v>0.62</v>
      </c>
      <c r="T2515">
        <v>0.47</v>
      </c>
      <c r="U2515" s="2">
        <v>5.1172413793103448</v>
      </c>
      <c r="V2515" s="2">
        <v>11.96774193548387</v>
      </c>
      <c r="W2515" s="2">
        <v>15.787234042553193</v>
      </c>
      <c r="X2515">
        <v>61.64</v>
      </c>
      <c r="Y2515">
        <v>68.09</v>
      </c>
      <c r="Z2515" s="2">
        <v>-57.241379310344833</v>
      </c>
      <c r="AA2515" s="2">
        <v>-24.193548387096779</v>
      </c>
      <c r="AB2515">
        <v>4</v>
      </c>
      <c r="AC2515" s="2">
        <v>-0.20907500971628445</v>
      </c>
      <c r="AD2515" s="2">
        <v>-0.65253900709219848</v>
      </c>
      <c r="AE2515">
        <v>13.395989999999999</v>
      </c>
      <c r="AF2515">
        <v>24.86</v>
      </c>
      <c r="AG2515" s="2">
        <v>55.592698852043078</v>
      </c>
      <c r="AH2515">
        <v>23.97</v>
      </c>
      <c r="AI2515">
        <v>23.97</v>
      </c>
      <c r="AJ2515">
        <v>0</v>
      </c>
      <c r="AK2515">
        <v>2.7799999999999999E-3</v>
      </c>
    </row>
    <row r="2516" spans="1:37" x14ac:dyDescent="0.35">
      <c r="A2516" t="s">
        <v>6870</v>
      </c>
      <c r="B2516" t="s">
        <v>6871</v>
      </c>
      <c r="C2516">
        <v>742.92</v>
      </c>
      <c r="D2516" t="s">
        <v>26</v>
      </c>
      <c r="E2516">
        <v>12</v>
      </c>
      <c r="F2516" t="s">
        <v>29</v>
      </c>
      <c r="G2516" t="s">
        <v>456</v>
      </c>
      <c r="H2516" t="s">
        <v>16</v>
      </c>
      <c r="I2516">
        <v>13.93</v>
      </c>
      <c r="J2516">
        <v>-3.77</v>
      </c>
      <c r="K2516">
        <v>20241106</v>
      </c>
      <c r="L2516">
        <v>181.85</v>
      </c>
      <c r="M2516">
        <v>217.86500000000001</v>
      </c>
      <c r="N2516">
        <v>48.9</v>
      </c>
      <c r="O2516">
        <v>24.99</v>
      </c>
      <c r="P2516">
        <f t="shared" si="120"/>
        <v>19.804784162771526</v>
      </c>
      <c r="Q2516">
        <v>6</v>
      </c>
      <c r="R2516">
        <v>2.19</v>
      </c>
      <c r="S2516">
        <v>2.08</v>
      </c>
      <c r="T2516">
        <v>2.13</v>
      </c>
      <c r="U2516" s="2">
        <v>6.3607305936073057</v>
      </c>
      <c r="V2516" s="2">
        <v>6.6971153846153841</v>
      </c>
      <c r="W2516" s="2">
        <v>6.539906103286385</v>
      </c>
      <c r="X2516">
        <v>17.48</v>
      </c>
      <c r="Y2516">
        <v>2.34</v>
      </c>
      <c r="Z2516" s="2">
        <v>-5.0228310502283051</v>
      </c>
      <c r="AA2516" s="2">
        <v>2.4038461538461453</v>
      </c>
      <c r="AB2516">
        <v>2</v>
      </c>
      <c r="AC2516" s="2">
        <v>-1.3333347902097916</v>
      </c>
      <c r="AD2516" s="2">
        <v>2.7206009389671459</v>
      </c>
      <c r="AE2516">
        <v>12.026</v>
      </c>
      <c r="AF2516">
        <v>14.97</v>
      </c>
      <c r="AG2516" s="2">
        <v>100</v>
      </c>
      <c r="AH2516">
        <v>50.35</v>
      </c>
      <c r="AI2516">
        <v>40.06</v>
      </c>
      <c r="AJ2516">
        <v>14.65</v>
      </c>
      <c r="AK2516">
        <v>7.2160000000000002E-2</v>
      </c>
    </row>
    <row r="2517" spans="1:37" x14ac:dyDescent="0.35">
      <c r="A2517" t="s">
        <v>4878</v>
      </c>
      <c r="B2517" t="s">
        <v>4879</v>
      </c>
      <c r="C2517">
        <v>742.15</v>
      </c>
      <c r="D2517" t="s">
        <v>13</v>
      </c>
      <c r="E2517">
        <v>12</v>
      </c>
      <c r="F2517" t="s">
        <v>29</v>
      </c>
      <c r="G2517" t="s">
        <v>61</v>
      </c>
      <c r="H2517" t="s">
        <v>22</v>
      </c>
      <c r="I2517">
        <v>11.06</v>
      </c>
      <c r="J2517">
        <v>0</v>
      </c>
      <c r="K2517">
        <v>20241204</v>
      </c>
      <c r="L2517">
        <v>291.18</v>
      </c>
      <c r="M2517">
        <v>375.63</v>
      </c>
      <c r="N2517">
        <v>-1.71</v>
      </c>
      <c r="O2517">
        <v>-35.22</v>
      </c>
      <c r="P2517">
        <f t="shared" si="120"/>
        <v>29.002678755409022</v>
      </c>
      <c r="Q2517">
        <v>2</v>
      </c>
      <c r="R2517">
        <v>2.16</v>
      </c>
      <c r="S2517">
        <v>1.43</v>
      </c>
      <c r="T2517">
        <v>1.64</v>
      </c>
      <c r="U2517" s="2">
        <v>5.1203703703703702</v>
      </c>
      <c r="V2517" s="2">
        <v>7.734265734265735</v>
      </c>
      <c r="W2517" s="2">
        <v>6.7439024390243913</v>
      </c>
      <c r="X2517">
        <v>-7.97</v>
      </c>
      <c r="Y2517">
        <v>-3.27</v>
      </c>
      <c r="Z2517" s="2">
        <v>-33.796296296296305</v>
      </c>
      <c r="AA2517" s="2">
        <v>14.685314685314681</v>
      </c>
      <c r="AB2517">
        <v>2</v>
      </c>
      <c r="AC2517" s="2">
        <v>-0.2288495066577258</v>
      </c>
      <c r="AD2517" s="2">
        <v>0.45922764227642299</v>
      </c>
      <c r="AE2517">
        <v>13.231999999999999</v>
      </c>
      <c r="AF2517">
        <v>7.15</v>
      </c>
      <c r="AG2517" s="2">
        <v>100</v>
      </c>
      <c r="AH2517">
        <v>28.88</v>
      </c>
      <c r="AI2517">
        <v>26.81</v>
      </c>
      <c r="AJ2517">
        <v>9.24</v>
      </c>
      <c r="AK2517">
        <v>0</v>
      </c>
    </row>
    <row r="2518" spans="1:37" x14ac:dyDescent="0.35">
      <c r="A2518" t="s">
        <v>3264</v>
      </c>
      <c r="B2518" t="s">
        <v>3265</v>
      </c>
      <c r="C2518">
        <v>742.12</v>
      </c>
      <c r="D2518" t="s">
        <v>26</v>
      </c>
      <c r="E2518">
        <v>6</v>
      </c>
      <c r="F2518" t="s">
        <v>78</v>
      </c>
      <c r="G2518" t="s">
        <v>359</v>
      </c>
      <c r="H2518" t="s">
        <v>16</v>
      </c>
      <c r="I2518">
        <v>8.57</v>
      </c>
      <c r="J2518">
        <v>62.5</v>
      </c>
      <c r="K2518">
        <v>20241105</v>
      </c>
      <c r="L2518">
        <v>1736.29</v>
      </c>
      <c r="M2518">
        <v>1702.27099</v>
      </c>
      <c r="N2518">
        <v>-4.74</v>
      </c>
      <c r="O2518">
        <v>-3.36</v>
      </c>
      <c r="P2518">
        <f t="shared" si="120"/>
        <v>-1.9592930904399599</v>
      </c>
      <c r="Q2518">
        <v>4</v>
      </c>
      <c r="R2518">
        <v>0.28999999999999998</v>
      </c>
      <c r="S2518">
        <v>0.49</v>
      </c>
      <c r="T2518">
        <v>0.6</v>
      </c>
      <c r="U2518" s="2">
        <v>29.551724137931039</v>
      </c>
      <c r="V2518" s="2">
        <v>17.489795918367349</v>
      </c>
      <c r="W2518" s="2">
        <v>14.283333333333335</v>
      </c>
      <c r="X2518">
        <v>-20.53</v>
      </c>
      <c r="Y2518">
        <v>-34</v>
      </c>
      <c r="Z2518" s="2">
        <v>68.965517241379317</v>
      </c>
      <c r="AA2518" s="2">
        <v>22.448979591836732</v>
      </c>
      <c r="AB2518">
        <v>6</v>
      </c>
      <c r="AC2518" s="2">
        <v>0.25360204081632653</v>
      </c>
      <c r="AD2518" s="2">
        <v>0.63625757575757591</v>
      </c>
      <c r="AE2518">
        <v>4.5709999999999997</v>
      </c>
      <c r="AF2518">
        <v>1.72</v>
      </c>
      <c r="AG2518" s="2">
        <v>21.933895259432465</v>
      </c>
      <c r="AH2518">
        <v>1.73</v>
      </c>
      <c r="AI2518">
        <v>-4.32</v>
      </c>
      <c r="AJ2518">
        <v>0</v>
      </c>
      <c r="AK2518">
        <v>0.78110999999999997</v>
      </c>
    </row>
    <row r="2519" spans="1:37" x14ac:dyDescent="0.35">
      <c r="A2519" t="s">
        <v>3330</v>
      </c>
      <c r="B2519" t="s">
        <v>3331</v>
      </c>
      <c r="C2519">
        <v>741.32</v>
      </c>
      <c r="D2519" t="s">
        <v>26</v>
      </c>
      <c r="E2519">
        <v>12</v>
      </c>
      <c r="F2519" t="s">
        <v>29</v>
      </c>
      <c r="G2519" t="s">
        <v>954</v>
      </c>
      <c r="H2519" t="s">
        <v>16</v>
      </c>
      <c r="I2519">
        <v>21.37</v>
      </c>
      <c r="J2519">
        <v>9.76</v>
      </c>
      <c r="K2519">
        <v>20241017</v>
      </c>
      <c r="L2519">
        <v>303.13</v>
      </c>
      <c r="M2519">
        <v>227.39999</v>
      </c>
      <c r="N2519">
        <v>4.42</v>
      </c>
      <c r="O2519">
        <v>17.93</v>
      </c>
      <c r="P2519">
        <f t="shared" si="120"/>
        <v>-24.982683996964997</v>
      </c>
      <c r="Q2519">
        <v>7</v>
      </c>
      <c r="R2519">
        <v>2.02</v>
      </c>
      <c r="S2519">
        <v>1.65</v>
      </c>
      <c r="T2519">
        <v>1.78</v>
      </c>
      <c r="U2519" s="2">
        <v>10.579207920792079</v>
      </c>
      <c r="V2519" s="2">
        <v>12.951515151515153</v>
      </c>
      <c r="W2519" s="2">
        <v>12.00561797752809</v>
      </c>
      <c r="X2519">
        <v>8.1199999999999992</v>
      </c>
      <c r="Y2519">
        <v>-11.69</v>
      </c>
      <c r="Z2519" s="2">
        <v>-18.316831683168321</v>
      </c>
      <c r="AA2519" s="2">
        <v>7.8787878787878869</v>
      </c>
      <c r="AB2519">
        <v>2</v>
      </c>
      <c r="AC2519" s="2">
        <v>-0.70708271908271902</v>
      </c>
      <c r="AD2519" s="2">
        <v>1.5237899740708714</v>
      </c>
      <c r="AE2519">
        <v>7.9771999999999998</v>
      </c>
      <c r="AF2519">
        <v>4.95</v>
      </c>
      <c r="AG2519" s="2">
        <v>87.018774123313435</v>
      </c>
      <c r="AH2519">
        <v>30.73</v>
      </c>
      <c r="AI2519">
        <v>14.59</v>
      </c>
      <c r="AJ2519">
        <v>4.28</v>
      </c>
      <c r="AK2519">
        <v>0.61363999999999996</v>
      </c>
    </row>
    <row r="2520" spans="1:37" x14ac:dyDescent="0.35">
      <c r="A2520" t="s">
        <v>1072</v>
      </c>
      <c r="B2520" t="s">
        <v>1073</v>
      </c>
      <c r="C2520">
        <v>735.43</v>
      </c>
      <c r="D2520" t="s">
        <v>13</v>
      </c>
      <c r="E2520">
        <v>12</v>
      </c>
      <c r="F2520" t="s">
        <v>78</v>
      </c>
      <c r="G2520" t="s">
        <v>359</v>
      </c>
      <c r="H2520" t="s">
        <v>16</v>
      </c>
      <c r="I2520">
        <v>9.34</v>
      </c>
      <c r="J2520">
        <v>0</v>
      </c>
      <c r="K2520">
        <v>20241113</v>
      </c>
      <c r="L2520">
        <v>2062.31</v>
      </c>
      <c r="M2520">
        <v>1951.25</v>
      </c>
      <c r="N2520">
        <v>4.49</v>
      </c>
      <c r="O2520">
        <v>-4.6500000000000004</v>
      </c>
      <c r="P2520">
        <f t="shared" si="120"/>
        <v>-5.3852233660312923</v>
      </c>
      <c r="Q2520">
        <v>9</v>
      </c>
      <c r="R2520">
        <v>0.97</v>
      </c>
      <c r="S2520">
        <v>0.74</v>
      </c>
      <c r="T2520">
        <v>0.78</v>
      </c>
      <c r="U2520" s="2">
        <v>9.6288659793814428</v>
      </c>
      <c r="V2520" s="2">
        <v>12.621621621621621</v>
      </c>
      <c r="W2520" s="2">
        <v>11.974358974358974</v>
      </c>
      <c r="X2520">
        <v>-17.18</v>
      </c>
      <c r="Y2520">
        <v>-8.33</v>
      </c>
      <c r="Z2520" s="2">
        <v>-23.711340206185564</v>
      </c>
      <c r="AA2520" s="2">
        <v>5.4054054054054106</v>
      </c>
      <c r="AB2520">
        <v>2</v>
      </c>
      <c r="AC2520" s="2">
        <v>-0.53230317273795535</v>
      </c>
      <c r="AD2520" s="2">
        <v>2.2152564102564081</v>
      </c>
      <c r="AE2520">
        <v>3.5023</v>
      </c>
      <c r="AF2520">
        <v>2.37</v>
      </c>
      <c r="AG2520" s="2">
        <v>22.087756447866713</v>
      </c>
      <c r="AH2520">
        <v>3.25</v>
      </c>
      <c r="AI2520">
        <v>-5.82</v>
      </c>
      <c r="AJ2520">
        <v>8.18</v>
      </c>
      <c r="AK2520">
        <v>2.3257400000000001</v>
      </c>
    </row>
    <row r="2521" spans="1:37" x14ac:dyDescent="0.35">
      <c r="A2521" t="s">
        <v>6335</v>
      </c>
      <c r="B2521" t="s">
        <v>6336</v>
      </c>
      <c r="C2521">
        <v>731.51</v>
      </c>
      <c r="D2521" t="s">
        <v>13</v>
      </c>
      <c r="E2521">
        <v>12</v>
      </c>
      <c r="F2521" t="s">
        <v>14</v>
      </c>
      <c r="G2521" t="s">
        <v>91</v>
      </c>
      <c r="H2521" t="s">
        <v>16</v>
      </c>
      <c r="I2521">
        <v>8.8000000000000007</v>
      </c>
      <c r="J2521">
        <v>50</v>
      </c>
      <c r="K2521">
        <v>20241105</v>
      </c>
      <c r="L2521">
        <v>218.02</v>
      </c>
      <c r="M2521">
        <v>247.375</v>
      </c>
      <c r="N2521">
        <v>30.11</v>
      </c>
      <c r="O2521">
        <v>12.83</v>
      </c>
      <c r="P2521">
        <f t="shared" si="120"/>
        <v>13.464361067791941</v>
      </c>
      <c r="Q2521">
        <v>1</v>
      </c>
      <c r="R2521">
        <v>-0.09</v>
      </c>
      <c r="S2521">
        <v>0.18</v>
      </c>
      <c r="T2521">
        <v>0.25</v>
      </c>
      <c r="U2521" s="2">
        <v>-97.777777777777786</v>
      </c>
      <c r="V2521" s="2">
        <v>48.888888888888893</v>
      </c>
      <c r="W2521" s="2">
        <v>35.200000000000003</v>
      </c>
      <c r="X2521">
        <v>0</v>
      </c>
      <c r="Y2521">
        <v>76.19</v>
      </c>
      <c r="Z2521" s="2">
        <v>300.00000000000006</v>
      </c>
      <c r="AA2521" s="2">
        <v>38.888888888888893</v>
      </c>
      <c r="AB2521">
        <v>6</v>
      </c>
      <c r="AC2521" s="2">
        <v>0.16296296296296295</v>
      </c>
      <c r="AD2521" s="2">
        <v>0.90514285714285714</v>
      </c>
      <c r="AE2521">
        <v>-162.959</v>
      </c>
      <c r="AF2521">
        <v>-60.53</v>
      </c>
      <c r="AG2521" s="2">
        <v>78.401064122557557</v>
      </c>
      <c r="AH2521">
        <v>1.42</v>
      </c>
      <c r="AI2521">
        <v>-5.07</v>
      </c>
      <c r="AJ2521">
        <v>0</v>
      </c>
      <c r="AK2521">
        <v>0</v>
      </c>
    </row>
    <row r="2522" spans="1:37" x14ac:dyDescent="0.35">
      <c r="A2522" t="s">
        <v>5565</v>
      </c>
      <c r="B2522" t="s">
        <v>5566</v>
      </c>
      <c r="C2522">
        <v>731.29</v>
      </c>
      <c r="D2522" t="s">
        <v>13</v>
      </c>
      <c r="E2522">
        <v>12</v>
      </c>
      <c r="F2522" t="s">
        <v>19</v>
      </c>
      <c r="G2522" t="s">
        <v>1733</v>
      </c>
      <c r="H2522" t="s">
        <v>16</v>
      </c>
      <c r="I2522">
        <v>29.42</v>
      </c>
      <c r="J2522">
        <v>11.76</v>
      </c>
      <c r="K2522">
        <v>20241101</v>
      </c>
      <c r="L2522">
        <v>503.88</v>
      </c>
      <c r="M2522">
        <v>493.72</v>
      </c>
      <c r="N2522">
        <v>2.98</v>
      </c>
      <c r="O2522">
        <v>3.17</v>
      </c>
      <c r="P2522">
        <f t="shared" si="120"/>
        <v>-2.0163530999444248</v>
      </c>
      <c r="Q2522">
        <v>7</v>
      </c>
      <c r="R2522">
        <v>1.44</v>
      </c>
      <c r="S2522">
        <v>1.4</v>
      </c>
      <c r="T2522">
        <v>1.6</v>
      </c>
      <c r="U2522" s="2">
        <v>20.430555555555557</v>
      </c>
      <c r="V2522" s="2">
        <v>21.014285714285716</v>
      </c>
      <c r="W2522" s="2">
        <v>18.387499999999999</v>
      </c>
      <c r="X2522">
        <v>-23.97</v>
      </c>
      <c r="Y2522">
        <v>6</v>
      </c>
      <c r="Z2522" s="2">
        <v>-2.7777777777777803</v>
      </c>
      <c r="AA2522" s="2">
        <v>14.285714285714299</v>
      </c>
      <c r="AB2522">
        <v>2</v>
      </c>
      <c r="AC2522" s="2">
        <v>-7.5651428571428507</v>
      </c>
      <c r="AD2522" s="2">
        <v>1.2871249999999987</v>
      </c>
      <c r="AE2522">
        <v>2.1593900000000001</v>
      </c>
      <c r="AF2522">
        <v>3.59</v>
      </c>
      <c r="AG2522" s="2">
        <v>44.057315233785822</v>
      </c>
      <c r="AH2522">
        <v>8.84</v>
      </c>
      <c r="AI2522">
        <v>4.8600000000000003</v>
      </c>
      <c r="AJ2522">
        <v>0</v>
      </c>
      <c r="AK2522">
        <v>6.4000000000000005E-4</v>
      </c>
    </row>
    <row r="2523" spans="1:37" x14ac:dyDescent="0.35">
      <c r="A2523" t="s">
        <v>4214</v>
      </c>
      <c r="B2523" t="s">
        <v>4215</v>
      </c>
      <c r="C2523">
        <v>731.02</v>
      </c>
      <c r="D2523" t="s">
        <v>26</v>
      </c>
      <c r="E2523">
        <v>12</v>
      </c>
      <c r="F2523" t="s">
        <v>29</v>
      </c>
      <c r="G2523" t="s">
        <v>422</v>
      </c>
      <c r="H2523" t="s">
        <v>16</v>
      </c>
      <c r="I2523">
        <v>6.43</v>
      </c>
      <c r="J2523">
        <v>-60</v>
      </c>
      <c r="K2523">
        <v>20241105</v>
      </c>
      <c r="L2523">
        <v>117.46</v>
      </c>
      <c r="M2523">
        <v>116.94699</v>
      </c>
      <c r="N2523">
        <v>-2.23</v>
      </c>
      <c r="O2523">
        <v>-34.6</v>
      </c>
      <c r="P2523">
        <f t="shared" si="120"/>
        <v>-0.43675293717009556</v>
      </c>
      <c r="Q2523">
        <v>4</v>
      </c>
      <c r="R2523">
        <v>0.27</v>
      </c>
      <c r="S2523">
        <v>0.18</v>
      </c>
      <c r="T2523">
        <v>0.3</v>
      </c>
      <c r="U2523" s="2">
        <v>23.814814814814813</v>
      </c>
      <c r="V2523" s="2">
        <v>35.722222222222221</v>
      </c>
      <c r="W2523" s="2">
        <v>21.433333333333334</v>
      </c>
      <c r="X2523">
        <v>-49.67</v>
      </c>
      <c r="Y2523">
        <v>-66.040000000000006</v>
      </c>
      <c r="Z2523" s="2">
        <v>-33.333333333333343</v>
      </c>
      <c r="AA2523" s="2">
        <v>66.666666666666657</v>
      </c>
      <c r="AB2523">
        <v>2</v>
      </c>
      <c r="AC2523" s="2">
        <v>-1.0716666666666663</v>
      </c>
      <c r="AD2523" s="2">
        <v>0.32150000000000006</v>
      </c>
      <c r="AE2523">
        <v>32.296999999999997</v>
      </c>
      <c r="AF2523">
        <v>1.75</v>
      </c>
      <c r="AG2523" s="2">
        <v>81.030146432828204</v>
      </c>
      <c r="AH2523">
        <v>6.25</v>
      </c>
      <c r="AI2523">
        <v>6.25</v>
      </c>
      <c r="AJ2523">
        <v>0</v>
      </c>
      <c r="AK2523">
        <v>0.62636999999999998</v>
      </c>
    </row>
    <row r="2524" spans="1:37" x14ac:dyDescent="0.35">
      <c r="A2524" t="s">
        <v>5188</v>
      </c>
      <c r="B2524" t="s">
        <v>5189</v>
      </c>
      <c r="C2524">
        <v>730.82</v>
      </c>
      <c r="D2524" t="s">
        <v>26</v>
      </c>
      <c r="E2524">
        <v>12</v>
      </c>
      <c r="F2524" t="s">
        <v>27</v>
      </c>
      <c r="G2524" t="s">
        <v>28</v>
      </c>
      <c r="H2524" t="s">
        <v>16</v>
      </c>
      <c r="I2524">
        <v>10.65</v>
      </c>
      <c r="J2524">
        <v>-7.14</v>
      </c>
      <c r="K2524">
        <v>20241104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5</v>
      </c>
      <c r="R2524">
        <v>-1.95</v>
      </c>
      <c r="S2524">
        <v>-1.8</v>
      </c>
      <c r="T2524">
        <v>-2.06</v>
      </c>
      <c r="U2524" s="2">
        <v>-5.4615384615384617</v>
      </c>
      <c r="V2524" s="2">
        <v>-5.916666666666667</v>
      </c>
      <c r="W2524" s="2">
        <v>-5.1699029126213594</v>
      </c>
      <c r="X2524">
        <v>0</v>
      </c>
      <c r="Y2524">
        <v>12.89</v>
      </c>
      <c r="Z2524" s="2">
        <v>7.692307692307689</v>
      </c>
      <c r="AA2524" s="2">
        <v>-14.444444444444446</v>
      </c>
      <c r="AB2524">
        <v>7</v>
      </c>
      <c r="AC2524" s="2">
        <v>-0.769166666666667</v>
      </c>
      <c r="AD2524" s="2">
        <v>0.357916355489171</v>
      </c>
      <c r="AE2524">
        <v>-43.242010000000001</v>
      </c>
      <c r="AF2524">
        <v>-40.19</v>
      </c>
      <c r="AG2524" s="2">
        <v>0</v>
      </c>
      <c r="AH2524">
        <v>0</v>
      </c>
      <c r="AI2524">
        <v>0</v>
      </c>
      <c r="AJ2524">
        <v>0</v>
      </c>
      <c r="AK2524">
        <v>0</v>
      </c>
    </row>
    <row r="2525" spans="1:37" x14ac:dyDescent="0.35">
      <c r="A2525" t="s">
        <v>7320</v>
      </c>
      <c r="B2525" t="s">
        <v>7321</v>
      </c>
      <c r="C2525">
        <v>730.17</v>
      </c>
      <c r="D2525" t="s">
        <v>13</v>
      </c>
      <c r="E2525">
        <v>12</v>
      </c>
      <c r="F2525" t="s">
        <v>56</v>
      </c>
      <c r="G2525" t="s">
        <v>85</v>
      </c>
      <c r="H2525" t="s">
        <v>16</v>
      </c>
      <c r="I2525">
        <v>35.31</v>
      </c>
      <c r="J2525">
        <v>25.97</v>
      </c>
      <c r="K2525">
        <v>20241107</v>
      </c>
      <c r="L2525">
        <v>1238.68</v>
      </c>
      <c r="M2525">
        <v>1365.4050199999999</v>
      </c>
      <c r="N2525">
        <v>12.55</v>
      </c>
      <c r="O2525">
        <v>9.8800000000000008</v>
      </c>
      <c r="P2525">
        <f t="shared" ref="P2525:P2530" si="121">(M2525-L2525)/L2525*100</f>
        <v>10.23065036974843</v>
      </c>
      <c r="Q2525">
        <v>1</v>
      </c>
      <c r="R2525">
        <v>0.6</v>
      </c>
      <c r="S2525">
        <v>1.1000000000000001</v>
      </c>
      <c r="T2525">
        <v>1.48</v>
      </c>
      <c r="U2525" s="2">
        <v>58.850000000000009</v>
      </c>
      <c r="V2525" s="2">
        <v>32.1</v>
      </c>
      <c r="W2525" s="2">
        <v>23.858108108108109</v>
      </c>
      <c r="X2525">
        <v>0</v>
      </c>
      <c r="Y2525">
        <v>143.75</v>
      </c>
      <c r="Z2525" s="2">
        <v>83.333333333333357</v>
      </c>
      <c r="AA2525" s="2">
        <v>34.545454545454533</v>
      </c>
      <c r="AB2525">
        <v>6</v>
      </c>
      <c r="AC2525" s="2">
        <v>0.38519999999999993</v>
      </c>
      <c r="AD2525" s="2">
        <v>0.69062944523470871</v>
      </c>
      <c r="AE2525">
        <v>-3.9819</v>
      </c>
      <c r="AF2525">
        <v>5.09</v>
      </c>
      <c r="AG2525" s="2">
        <v>8.7594883262828258</v>
      </c>
      <c r="AH2525">
        <v>2.8</v>
      </c>
      <c r="AI2525">
        <v>2.2999999999999998</v>
      </c>
      <c r="AJ2525">
        <v>0</v>
      </c>
      <c r="AK2525">
        <v>3.7256900000000002</v>
      </c>
    </row>
    <row r="2526" spans="1:37" x14ac:dyDescent="0.35">
      <c r="A2526" t="s">
        <v>2590</v>
      </c>
      <c r="B2526" t="s">
        <v>2591</v>
      </c>
      <c r="C2526">
        <v>728.7</v>
      </c>
      <c r="D2526" t="s">
        <v>26</v>
      </c>
      <c r="E2526">
        <v>12</v>
      </c>
      <c r="F2526" t="s">
        <v>29</v>
      </c>
      <c r="G2526" t="s">
        <v>160</v>
      </c>
      <c r="H2526" t="s">
        <v>16</v>
      </c>
      <c r="I2526">
        <v>21</v>
      </c>
      <c r="J2526">
        <v>325</v>
      </c>
      <c r="K2526">
        <v>20241104</v>
      </c>
      <c r="L2526">
        <v>287.92</v>
      </c>
      <c r="M2526">
        <v>473.50299000000001</v>
      </c>
      <c r="N2526">
        <v>4.3</v>
      </c>
      <c r="O2526">
        <v>-28.75</v>
      </c>
      <c r="P2526">
        <f t="shared" si="121"/>
        <v>64.456442761878293</v>
      </c>
      <c r="Q2526">
        <v>2</v>
      </c>
      <c r="R2526">
        <v>-1.67</v>
      </c>
      <c r="S2526">
        <v>0.56999999999999995</v>
      </c>
      <c r="T2526">
        <v>0.82</v>
      </c>
      <c r="U2526" s="2">
        <v>-12.574850299401199</v>
      </c>
      <c r="V2526" s="2">
        <v>36.842105263157897</v>
      </c>
      <c r="W2526" s="2">
        <v>25.609756097560979</v>
      </c>
      <c r="X2526">
        <v>0</v>
      </c>
      <c r="Y2526">
        <v>-100</v>
      </c>
      <c r="Z2526" s="2">
        <v>134.1317365269461</v>
      </c>
      <c r="AA2526" s="2">
        <v>43.859649122807021</v>
      </c>
      <c r="AB2526">
        <v>6</v>
      </c>
      <c r="AC2526" s="2">
        <v>0.27467105263157898</v>
      </c>
      <c r="AD2526" s="2">
        <v>0.58390243902439032</v>
      </c>
      <c r="AE2526">
        <v>-21.406009999999998</v>
      </c>
      <c r="AF2526">
        <v>-13.24</v>
      </c>
      <c r="AG2526" s="2">
        <v>92.200962072797992</v>
      </c>
      <c r="AH2526">
        <v>-3.65</v>
      </c>
      <c r="AI2526">
        <v>-8.5500000000000007</v>
      </c>
      <c r="AJ2526">
        <v>0</v>
      </c>
      <c r="AK2526">
        <v>0</v>
      </c>
    </row>
    <row r="2527" spans="1:37" x14ac:dyDescent="0.35">
      <c r="A2527" t="s">
        <v>2391</v>
      </c>
      <c r="B2527" t="s">
        <v>2392</v>
      </c>
      <c r="C2527">
        <v>728.14</v>
      </c>
      <c r="D2527" t="s">
        <v>13</v>
      </c>
      <c r="E2527">
        <v>12</v>
      </c>
      <c r="F2527" t="s">
        <v>58</v>
      </c>
      <c r="G2527" t="s">
        <v>264</v>
      </c>
      <c r="H2527" t="s">
        <v>16</v>
      </c>
      <c r="I2527">
        <v>5.95</v>
      </c>
      <c r="J2527">
        <v>-33.33</v>
      </c>
      <c r="K2527">
        <v>20241113</v>
      </c>
      <c r="L2527">
        <v>2342.27</v>
      </c>
      <c r="M2527">
        <v>2413.8998999999999</v>
      </c>
      <c r="N2527">
        <v>67.72</v>
      </c>
      <c r="O2527">
        <v>78.86</v>
      </c>
      <c r="P2527">
        <f t="shared" si="121"/>
        <v>3.0581401802524861</v>
      </c>
      <c r="Q2527">
        <v>6</v>
      </c>
      <c r="R2527">
        <v>0.19</v>
      </c>
      <c r="S2527">
        <v>0.18</v>
      </c>
      <c r="T2527">
        <v>0.72</v>
      </c>
      <c r="U2527" s="2">
        <v>31.315789473684212</v>
      </c>
      <c r="V2527" s="2">
        <v>33.055555555555557</v>
      </c>
      <c r="W2527" s="2">
        <v>8.2638888888888893</v>
      </c>
      <c r="X2527">
        <v>0</v>
      </c>
      <c r="Y2527">
        <v>550</v>
      </c>
      <c r="Z2527" s="2">
        <v>-5.2631578947368469</v>
      </c>
      <c r="AA2527" s="2">
        <v>300.00000000000006</v>
      </c>
      <c r="AB2527">
        <v>2</v>
      </c>
      <c r="AC2527" s="2">
        <v>-6.2805555555555497</v>
      </c>
      <c r="AD2527" s="2">
        <v>2.7546296296296291E-2</v>
      </c>
      <c r="AE2527">
        <v>-0.34189999999999998</v>
      </c>
      <c r="AF2527">
        <v>-0.98</v>
      </c>
      <c r="AG2527" s="2">
        <v>19.50979306399347</v>
      </c>
      <c r="AH2527">
        <v>-0.82</v>
      </c>
      <c r="AI2527">
        <v>-4.25</v>
      </c>
      <c r="AJ2527">
        <v>1.23</v>
      </c>
      <c r="AK2527">
        <v>0.91788000000000003</v>
      </c>
    </row>
    <row r="2528" spans="1:37" x14ac:dyDescent="0.35">
      <c r="A2528" t="s">
        <v>4543</v>
      </c>
      <c r="B2528" t="s">
        <v>4544</v>
      </c>
      <c r="C2528">
        <v>728.12</v>
      </c>
      <c r="D2528" t="s">
        <v>26</v>
      </c>
      <c r="E2528">
        <v>12</v>
      </c>
      <c r="F2528" t="s">
        <v>58</v>
      </c>
      <c r="G2528" t="s">
        <v>59</v>
      </c>
      <c r="H2528" t="s">
        <v>16</v>
      </c>
      <c r="I2528">
        <v>5.31</v>
      </c>
      <c r="J2528">
        <v>-116.67</v>
      </c>
      <c r="K2528">
        <v>20241114</v>
      </c>
      <c r="L2528">
        <v>174.9</v>
      </c>
      <c r="M2528">
        <v>209.33999</v>
      </c>
      <c r="N2528">
        <v>18.64</v>
      </c>
      <c r="O2528">
        <v>-14.91</v>
      </c>
      <c r="P2528">
        <f t="shared" si="121"/>
        <v>19.691246426529439</v>
      </c>
      <c r="Q2528">
        <v>2</v>
      </c>
      <c r="R2528">
        <v>0.14000000000000001</v>
      </c>
      <c r="S2528">
        <v>0.2</v>
      </c>
      <c r="T2528">
        <v>0.22</v>
      </c>
      <c r="U2528" s="2">
        <v>37.928571428571423</v>
      </c>
      <c r="V2528" s="2">
        <v>26.549999999999997</v>
      </c>
      <c r="W2528" s="2">
        <v>24.136363636363633</v>
      </c>
      <c r="X2528">
        <v>0</v>
      </c>
      <c r="Y2528">
        <v>-59.26</v>
      </c>
      <c r="Z2528" s="2">
        <v>42.857142857142847</v>
      </c>
      <c r="AA2528" s="2">
        <v>9.9999999999999947</v>
      </c>
      <c r="AB2528">
        <v>6</v>
      </c>
      <c r="AC2528" s="2">
        <v>0.61950000000000005</v>
      </c>
      <c r="AD2528" s="2">
        <v>2.4136363636363645</v>
      </c>
      <c r="AE2528">
        <v>4.3751899999999999</v>
      </c>
      <c r="AF2528">
        <v>6.19</v>
      </c>
      <c r="AG2528" s="2">
        <v>65.830760434534014</v>
      </c>
      <c r="AH2528">
        <v>10.220000000000001</v>
      </c>
      <c r="AI2528">
        <v>10.220000000000001</v>
      </c>
      <c r="AJ2528">
        <v>0</v>
      </c>
      <c r="AK2528">
        <v>0.19489999999999999</v>
      </c>
    </row>
    <row r="2529" spans="1:37" x14ac:dyDescent="0.35">
      <c r="A2529" t="s">
        <v>893</v>
      </c>
      <c r="B2529" t="s">
        <v>894</v>
      </c>
      <c r="C2529">
        <v>726.65</v>
      </c>
      <c r="D2529" t="s">
        <v>13</v>
      </c>
      <c r="E2529">
        <v>12</v>
      </c>
      <c r="F2529" t="s">
        <v>210</v>
      </c>
      <c r="G2529" t="s">
        <v>211</v>
      </c>
      <c r="H2529" t="s">
        <v>16</v>
      </c>
      <c r="I2529">
        <v>6.38</v>
      </c>
      <c r="J2529">
        <v>90</v>
      </c>
      <c r="K2529">
        <v>20241101</v>
      </c>
      <c r="L2529">
        <v>6079.5</v>
      </c>
      <c r="M2529">
        <v>6227.8530199999996</v>
      </c>
      <c r="N2529">
        <v>1.77</v>
      </c>
      <c r="O2529">
        <v>4.78</v>
      </c>
      <c r="P2529">
        <f t="shared" si="121"/>
        <v>2.4402174520930924</v>
      </c>
      <c r="Q2529">
        <v>6</v>
      </c>
      <c r="R2529">
        <v>-0.16</v>
      </c>
      <c r="S2529">
        <v>0.34</v>
      </c>
      <c r="T2529">
        <v>0.64</v>
      </c>
      <c r="U2529" s="2">
        <v>-39.875</v>
      </c>
      <c r="V2529" s="2">
        <v>18.764705882352938</v>
      </c>
      <c r="W2529" s="2">
        <v>9.96875</v>
      </c>
      <c r="X2529">
        <v>-35.33</v>
      </c>
      <c r="Y2529">
        <v>-115</v>
      </c>
      <c r="Z2529" s="2">
        <v>312.5</v>
      </c>
      <c r="AA2529" s="2">
        <v>88.235294117647044</v>
      </c>
      <c r="AB2529">
        <v>6</v>
      </c>
      <c r="AC2529" s="2">
        <v>6.0047058823529405E-2</v>
      </c>
      <c r="AD2529" s="2">
        <v>0.11297916666666669</v>
      </c>
      <c r="AE2529">
        <v>1.84399</v>
      </c>
      <c r="AF2529">
        <v>0.63</v>
      </c>
      <c r="AG2529" s="2">
        <v>10.268933464923109</v>
      </c>
      <c r="AH2529">
        <v>0.34</v>
      </c>
      <c r="AI2529">
        <v>0.04</v>
      </c>
      <c r="AJ2529">
        <v>0</v>
      </c>
      <c r="AK2529">
        <v>4.4206000000000003</v>
      </c>
    </row>
    <row r="2530" spans="1:37" x14ac:dyDescent="0.35">
      <c r="A2530" t="s">
        <v>6325</v>
      </c>
      <c r="B2530" t="s">
        <v>6326</v>
      </c>
      <c r="C2530">
        <v>725.65</v>
      </c>
      <c r="D2530" t="s">
        <v>13</v>
      </c>
      <c r="E2530">
        <v>12</v>
      </c>
      <c r="F2530" t="s">
        <v>210</v>
      </c>
      <c r="G2530" t="s">
        <v>915</v>
      </c>
      <c r="H2530" t="s">
        <v>16</v>
      </c>
      <c r="I2530">
        <v>33.119999999999997</v>
      </c>
      <c r="J2530">
        <v>25.64</v>
      </c>
      <c r="K2530">
        <v>20241025</v>
      </c>
      <c r="L2530">
        <v>1358.27</v>
      </c>
      <c r="M2530">
        <v>1417.953</v>
      </c>
      <c r="N2530">
        <v>6.11</v>
      </c>
      <c r="O2530">
        <v>-0.99</v>
      </c>
      <c r="P2530">
        <f t="shared" si="121"/>
        <v>4.3940453665324268</v>
      </c>
      <c r="Q2530">
        <v>2</v>
      </c>
      <c r="R2530">
        <v>3.17</v>
      </c>
      <c r="S2530">
        <v>3.01</v>
      </c>
      <c r="T2530">
        <v>3.43</v>
      </c>
      <c r="U2530" s="2">
        <v>10.447949526813879</v>
      </c>
      <c r="V2530" s="2">
        <v>11.003322259136212</v>
      </c>
      <c r="W2530" s="2">
        <v>9.6559766763848387</v>
      </c>
      <c r="X2530">
        <v>-0.93</v>
      </c>
      <c r="Y2530">
        <v>-18.66</v>
      </c>
      <c r="Z2530" s="2">
        <v>-5.0473186119873867</v>
      </c>
      <c r="AA2530" s="2">
        <v>13.953488372093037</v>
      </c>
      <c r="AB2530">
        <v>2</v>
      </c>
      <c r="AC2530" s="2">
        <v>-2.1800332225913599</v>
      </c>
      <c r="AD2530" s="2">
        <v>0.69201166180757945</v>
      </c>
      <c r="AE2530">
        <v>12.872999999999999</v>
      </c>
      <c r="AF2530">
        <v>7.9</v>
      </c>
      <c r="AG2530" s="2">
        <v>28.626415955590566</v>
      </c>
      <c r="AH2530">
        <v>4.6100000000000003</v>
      </c>
      <c r="AI2530">
        <v>2.79</v>
      </c>
      <c r="AJ2530">
        <v>3.47</v>
      </c>
      <c r="AK2530">
        <v>0.31048999999999999</v>
      </c>
    </row>
    <row r="2531" spans="1:37" x14ac:dyDescent="0.35">
      <c r="A2531" t="s">
        <v>2574</v>
      </c>
      <c r="B2531" t="s">
        <v>2575</v>
      </c>
      <c r="C2531">
        <v>724.11</v>
      </c>
      <c r="D2531" t="s">
        <v>26</v>
      </c>
      <c r="E2531">
        <v>12</v>
      </c>
      <c r="F2531" t="s">
        <v>27</v>
      </c>
      <c r="G2531" t="s">
        <v>28</v>
      </c>
      <c r="H2531" t="s">
        <v>16</v>
      </c>
      <c r="I2531">
        <v>7.2549999999999999</v>
      </c>
      <c r="J2531">
        <v>14.29</v>
      </c>
      <c r="K2531">
        <v>20241113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5</v>
      </c>
      <c r="R2531">
        <v>-2.0699999999999998</v>
      </c>
      <c r="S2531">
        <v>-2.3199999999999998</v>
      </c>
      <c r="T2531">
        <v>-2.7</v>
      </c>
      <c r="U2531" s="2">
        <v>-3.5048309178743962</v>
      </c>
      <c r="V2531" s="2">
        <v>-3.1271551724137931</v>
      </c>
      <c r="W2531" s="2">
        <v>-2.6870370370370367</v>
      </c>
      <c r="X2531">
        <v>0</v>
      </c>
      <c r="Y2531">
        <v>31.74</v>
      </c>
      <c r="Z2531" s="2">
        <v>-12.077294685990339</v>
      </c>
      <c r="AA2531" s="2">
        <v>-16.379310344827601</v>
      </c>
      <c r="AB2531">
        <v>9</v>
      </c>
      <c r="AC2531" s="2">
        <v>0.25892844827586209</v>
      </c>
      <c r="AD2531" s="2">
        <v>0.16405068226120839</v>
      </c>
      <c r="AE2531">
        <v>-67.959999999999994</v>
      </c>
      <c r="AF2531">
        <v>-33.83</v>
      </c>
      <c r="AG2531" s="2">
        <v>0</v>
      </c>
      <c r="AH2531">
        <v>0</v>
      </c>
      <c r="AI2531">
        <v>0</v>
      </c>
      <c r="AJ2531">
        <v>0</v>
      </c>
      <c r="AK2531">
        <v>3.9530000000000003E-2</v>
      </c>
    </row>
    <row r="2532" spans="1:37" x14ac:dyDescent="0.35">
      <c r="A2532" t="s">
        <v>215</v>
      </c>
      <c r="B2532" t="s">
        <v>216</v>
      </c>
      <c r="C2532">
        <v>722.61</v>
      </c>
      <c r="D2532" t="s">
        <v>26</v>
      </c>
      <c r="E2532">
        <v>12</v>
      </c>
      <c r="F2532" t="s">
        <v>27</v>
      </c>
      <c r="G2532" t="s">
        <v>28</v>
      </c>
      <c r="H2532" t="s">
        <v>16</v>
      </c>
      <c r="I2532">
        <v>5</v>
      </c>
      <c r="J2532">
        <v>18.75</v>
      </c>
      <c r="K2532">
        <v>20241114</v>
      </c>
      <c r="L2532">
        <v>170.28</v>
      </c>
      <c r="M2532">
        <v>172.32400000000001</v>
      </c>
      <c r="N2532">
        <v>19.920000000000002</v>
      </c>
      <c r="O2532">
        <v>-8.11</v>
      </c>
      <c r="P2532">
        <f>(M2532-L2532)/L2532*100</f>
        <v>1.2003758515386489</v>
      </c>
      <c r="Q2532">
        <v>2</v>
      </c>
      <c r="R2532">
        <v>-1.4</v>
      </c>
      <c r="S2532">
        <v>-1.23</v>
      </c>
      <c r="T2532">
        <v>-1</v>
      </c>
      <c r="U2532" s="2">
        <v>-3.5714285714285716</v>
      </c>
      <c r="V2532" s="2">
        <v>-4.0650406504065044</v>
      </c>
      <c r="W2532" s="2">
        <v>-5</v>
      </c>
      <c r="X2532">
        <v>0</v>
      </c>
      <c r="Y2532">
        <v>1.43</v>
      </c>
      <c r="Z2532" s="2">
        <v>12.142857142857139</v>
      </c>
      <c r="AA2532" s="2">
        <v>18.699186991869919</v>
      </c>
      <c r="AB2532">
        <v>1</v>
      </c>
      <c r="AC2532" s="2">
        <v>-0.33476805356288869</v>
      </c>
      <c r="AD2532" s="2">
        <v>-0.2673913043478261</v>
      </c>
      <c r="AE2532">
        <v>-34.630009999999999</v>
      </c>
      <c r="AF2532">
        <v>-60.99</v>
      </c>
      <c r="AG2532" s="2">
        <v>55.630138595254877</v>
      </c>
      <c r="AH2532">
        <v>-107.15</v>
      </c>
      <c r="AI2532">
        <v>-126.49</v>
      </c>
      <c r="AJ2532">
        <v>0</v>
      </c>
      <c r="AK2532">
        <v>0</v>
      </c>
    </row>
    <row r="2533" spans="1:37" x14ac:dyDescent="0.35">
      <c r="A2533" t="s">
        <v>3301</v>
      </c>
      <c r="B2533" t="s">
        <v>3302</v>
      </c>
      <c r="C2533">
        <v>720.77</v>
      </c>
      <c r="D2533" t="s">
        <v>26</v>
      </c>
      <c r="E2533">
        <v>12</v>
      </c>
      <c r="F2533" t="s">
        <v>56</v>
      </c>
      <c r="G2533" t="s">
        <v>1307</v>
      </c>
      <c r="H2533" t="s">
        <v>16</v>
      </c>
      <c r="I2533">
        <v>25.97</v>
      </c>
      <c r="J2533">
        <v>2.63</v>
      </c>
      <c r="K2533">
        <v>20241105</v>
      </c>
      <c r="L2533">
        <v>296.58999999999997</v>
      </c>
      <c r="M2533">
        <v>300.41000000000003</v>
      </c>
      <c r="N2533">
        <v>3.63</v>
      </c>
      <c r="O2533">
        <v>0.97</v>
      </c>
      <c r="P2533">
        <f>(M2533-L2533)/L2533*100</f>
        <v>1.2879732964698913</v>
      </c>
      <c r="Q2533">
        <v>1</v>
      </c>
      <c r="R2533">
        <v>1.54</v>
      </c>
      <c r="S2533">
        <v>1.56</v>
      </c>
      <c r="T2533">
        <v>1.71</v>
      </c>
      <c r="U2533" s="2">
        <v>16.863636363636363</v>
      </c>
      <c r="V2533" s="2">
        <v>16.647435897435898</v>
      </c>
      <c r="W2533" s="2">
        <v>15.187134502923977</v>
      </c>
      <c r="X2533">
        <v>19.41</v>
      </c>
      <c r="Y2533">
        <v>3.33</v>
      </c>
      <c r="Z2533" s="2">
        <v>1.2987012987012998</v>
      </c>
      <c r="AA2533" s="2">
        <v>9.6153846153846096</v>
      </c>
      <c r="AB2533">
        <v>1</v>
      </c>
      <c r="AC2533" s="2">
        <v>12.81852564102563</v>
      </c>
      <c r="AD2533" s="2">
        <v>1.5794619883040946</v>
      </c>
      <c r="AE2533">
        <v>21.288</v>
      </c>
      <c r="AF2533">
        <v>27.98</v>
      </c>
      <c r="AG2533" s="2">
        <v>39.240031693583731</v>
      </c>
      <c r="AH2533">
        <v>14.73</v>
      </c>
      <c r="AI2533">
        <v>11.46</v>
      </c>
      <c r="AJ2533">
        <v>1.69</v>
      </c>
      <c r="AK2533">
        <v>0.26164999999999999</v>
      </c>
    </row>
    <row r="2534" spans="1:37" x14ac:dyDescent="0.35">
      <c r="A2534" t="s">
        <v>7120</v>
      </c>
      <c r="B2534" t="s">
        <v>7121</v>
      </c>
      <c r="C2534">
        <v>720.75</v>
      </c>
      <c r="D2534" t="s">
        <v>13</v>
      </c>
      <c r="E2534">
        <v>12</v>
      </c>
      <c r="F2534" t="s">
        <v>27</v>
      </c>
      <c r="G2534" t="s">
        <v>131</v>
      </c>
      <c r="H2534" t="s">
        <v>16</v>
      </c>
      <c r="I2534">
        <v>37.92</v>
      </c>
      <c r="J2534">
        <v>-16.920000000000002</v>
      </c>
      <c r="K2534">
        <v>20241022</v>
      </c>
      <c r="L2534">
        <v>921.01</v>
      </c>
      <c r="M2534">
        <v>866.71001999999999</v>
      </c>
      <c r="N2534">
        <v>-4.74</v>
      </c>
      <c r="O2534">
        <v>-7.77</v>
      </c>
      <c r="P2534">
        <f>(M2534-L2534)/L2534*100</f>
        <v>-5.8956992866526967</v>
      </c>
      <c r="Q2534">
        <v>4</v>
      </c>
      <c r="R2534">
        <v>2.94</v>
      </c>
      <c r="S2534">
        <v>2.4900000000000002</v>
      </c>
      <c r="T2534">
        <v>2.71</v>
      </c>
      <c r="U2534" s="2">
        <v>12.897959183673469</v>
      </c>
      <c r="V2534" s="2">
        <v>15.228915662650602</v>
      </c>
      <c r="W2534" s="2">
        <v>13.992619926199263</v>
      </c>
      <c r="X2534">
        <v>-12.04</v>
      </c>
      <c r="Y2534">
        <v>-8.08</v>
      </c>
      <c r="Z2534" s="2">
        <v>-15.306122448979584</v>
      </c>
      <c r="AA2534" s="2">
        <v>8.8353413654618365</v>
      </c>
      <c r="AB2534">
        <v>2</v>
      </c>
      <c r="AC2534" s="2">
        <v>-0.99495582329317311</v>
      </c>
      <c r="AD2534" s="2">
        <v>1.583710164374373</v>
      </c>
      <c r="AE2534">
        <v>23.909990000000001</v>
      </c>
      <c r="AF2534">
        <v>11.13</v>
      </c>
      <c r="AG2534" s="2">
        <v>80.815301679677745</v>
      </c>
      <c r="AH2534">
        <v>6.29</v>
      </c>
      <c r="AI2534">
        <v>6.29</v>
      </c>
      <c r="AJ2534">
        <v>0</v>
      </c>
      <c r="AK2534">
        <v>0</v>
      </c>
    </row>
    <row r="2535" spans="1:37" x14ac:dyDescent="0.35">
      <c r="A2535" t="s">
        <v>1239</v>
      </c>
      <c r="B2535" t="s">
        <v>1240</v>
      </c>
      <c r="C2535">
        <v>720.46</v>
      </c>
      <c r="D2535" t="s">
        <v>13</v>
      </c>
      <c r="E2535">
        <v>12</v>
      </c>
      <c r="F2535" t="s">
        <v>78</v>
      </c>
      <c r="G2535" t="s">
        <v>140</v>
      </c>
      <c r="H2535" t="s">
        <v>16</v>
      </c>
      <c r="I2535">
        <v>3.47</v>
      </c>
      <c r="J2535">
        <v>0</v>
      </c>
      <c r="K2535">
        <v>20241114</v>
      </c>
      <c r="L2535">
        <v>395.62</v>
      </c>
      <c r="M2535">
        <v>398.32</v>
      </c>
      <c r="N2535">
        <v>27.5</v>
      </c>
      <c r="O2535">
        <v>31.3</v>
      </c>
      <c r="P2535">
        <f>(M2535-L2535)/L2535*100</f>
        <v>0.68247308022849917</v>
      </c>
      <c r="Q2535">
        <v>6</v>
      </c>
      <c r="R2535">
        <v>-0.21</v>
      </c>
      <c r="S2535">
        <v>-0.02</v>
      </c>
      <c r="T2535">
        <v>0.05</v>
      </c>
      <c r="U2535" s="2">
        <v>-16.523809523809526</v>
      </c>
      <c r="V2535" s="2">
        <v>-173.5</v>
      </c>
      <c r="W2535" s="2">
        <v>69.400000000000006</v>
      </c>
      <c r="X2535">
        <v>0</v>
      </c>
      <c r="Y2535">
        <v>83.33</v>
      </c>
      <c r="Z2535" s="2">
        <v>90.476190476190482</v>
      </c>
      <c r="AA2535" s="2">
        <v>350.00000000000006</v>
      </c>
      <c r="AB2535">
        <v>1</v>
      </c>
      <c r="AC2535" s="2">
        <v>-1.9176315789473684</v>
      </c>
      <c r="AD2535" s="2">
        <v>0.19828571428571426</v>
      </c>
      <c r="AE2535">
        <v>-289.55099999999999</v>
      </c>
      <c r="AF2535">
        <v>8.09</v>
      </c>
      <c r="AG2535" s="2">
        <v>31.70846266619483</v>
      </c>
      <c r="AH2535">
        <v>2.2400000000000002</v>
      </c>
      <c r="AI2535">
        <v>-1.88</v>
      </c>
      <c r="AJ2535">
        <v>0</v>
      </c>
      <c r="AK2535">
        <v>1.0061500000000001</v>
      </c>
    </row>
    <row r="2536" spans="1:37" x14ac:dyDescent="0.35">
      <c r="A2536" t="s">
        <v>5636</v>
      </c>
      <c r="B2536" t="s">
        <v>5637</v>
      </c>
      <c r="C2536">
        <v>717.98</v>
      </c>
      <c r="D2536" t="s">
        <v>26</v>
      </c>
      <c r="E2536">
        <v>12</v>
      </c>
      <c r="F2536" t="s">
        <v>14</v>
      </c>
      <c r="G2536" t="s">
        <v>269</v>
      </c>
      <c r="H2536" t="s">
        <v>16</v>
      </c>
      <c r="I2536">
        <v>14.91</v>
      </c>
      <c r="J2536">
        <v>300</v>
      </c>
      <c r="K2536">
        <v>20241113</v>
      </c>
      <c r="L2536">
        <v>267.01</v>
      </c>
      <c r="M2536">
        <v>290.18797999999998</v>
      </c>
      <c r="N2536">
        <v>16.739999999999998</v>
      </c>
      <c r="O2536">
        <v>4.1500000000000004</v>
      </c>
      <c r="P2536">
        <f>(M2536-L2536)/L2536*100</f>
        <v>8.6805662709261799</v>
      </c>
      <c r="Q2536">
        <v>1</v>
      </c>
      <c r="R2536">
        <v>0.02</v>
      </c>
      <c r="S2536">
        <v>0.76</v>
      </c>
      <c r="T2536">
        <v>0.87</v>
      </c>
      <c r="U2536" s="2">
        <v>745.5</v>
      </c>
      <c r="V2536" s="2">
        <v>19.618421052631579</v>
      </c>
      <c r="W2536" s="2">
        <v>17.137931034482758</v>
      </c>
      <c r="X2536">
        <v>-51</v>
      </c>
      <c r="Y2536">
        <v>-82.61</v>
      </c>
      <c r="Z2536" s="2">
        <v>3700</v>
      </c>
      <c r="AA2536" s="2">
        <v>14.473684210526313</v>
      </c>
      <c r="AB2536">
        <v>6</v>
      </c>
      <c r="AC2536" s="2">
        <v>5.3022759601706968E-3</v>
      </c>
      <c r="AD2536" s="2">
        <v>1.1840752351097181</v>
      </c>
      <c r="AE2536">
        <v>18.231000000000002</v>
      </c>
      <c r="AF2536">
        <v>6.92</v>
      </c>
      <c r="AG2536" s="2">
        <v>62.836976143215608</v>
      </c>
      <c r="AH2536">
        <v>7.08</v>
      </c>
      <c r="AI2536">
        <v>7.08</v>
      </c>
      <c r="AJ2536">
        <v>0</v>
      </c>
      <c r="AK2536">
        <v>0</v>
      </c>
    </row>
    <row r="2537" spans="1:37" x14ac:dyDescent="0.35">
      <c r="A2537" t="s">
        <v>747</v>
      </c>
      <c r="B2537" t="s">
        <v>748</v>
      </c>
      <c r="C2537">
        <v>715.71</v>
      </c>
      <c r="D2537" t="s">
        <v>26</v>
      </c>
      <c r="E2537">
        <v>12</v>
      </c>
      <c r="F2537" t="s">
        <v>19</v>
      </c>
      <c r="G2537" t="s">
        <v>749</v>
      </c>
      <c r="H2537" t="s">
        <v>16</v>
      </c>
      <c r="I2537">
        <v>31.7</v>
      </c>
      <c r="J2537">
        <v>-60.92</v>
      </c>
      <c r="K2537">
        <v>20241106</v>
      </c>
      <c r="L2537">
        <v>1338.2</v>
      </c>
      <c r="M2537">
        <v>0</v>
      </c>
      <c r="N2537">
        <v>4.92</v>
      </c>
      <c r="O2537">
        <v>5</v>
      </c>
      <c r="P2537">
        <v>-100</v>
      </c>
      <c r="Q2537">
        <v>7</v>
      </c>
      <c r="R2537">
        <v>2.39</v>
      </c>
      <c r="S2537">
        <v>0</v>
      </c>
      <c r="T2537">
        <v>0</v>
      </c>
      <c r="U2537" s="2">
        <v>13.263598326359832</v>
      </c>
      <c r="V2537" s="2">
        <v>0</v>
      </c>
      <c r="W2537" s="2">
        <v>0</v>
      </c>
      <c r="X2537">
        <v>0.09</v>
      </c>
      <c r="Y2537">
        <v>117.07</v>
      </c>
      <c r="Z2537" s="2">
        <v>-100</v>
      </c>
      <c r="AA2537" s="2">
        <v>0</v>
      </c>
      <c r="AB2537">
        <v>3</v>
      </c>
      <c r="AC2537" s="2">
        <v>0</v>
      </c>
      <c r="AD2537" s="2">
        <v>0</v>
      </c>
      <c r="AE2537">
        <v>6.2324999999999999</v>
      </c>
      <c r="AF2537">
        <v>5.6</v>
      </c>
      <c r="AG2537" s="2">
        <v>24.719771334628604</v>
      </c>
      <c r="AH2537">
        <v>3.26</v>
      </c>
      <c r="AI2537">
        <v>-0.18</v>
      </c>
      <c r="AJ2537">
        <v>1.66</v>
      </c>
      <c r="AK2537">
        <v>0.19736999999999999</v>
      </c>
    </row>
    <row r="2538" spans="1:37" x14ac:dyDescent="0.35">
      <c r="A2538" t="s">
        <v>3596</v>
      </c>
      <c r="B2538" t="s">
        <v>3597</v>
      </c>
      <c r="C2538">
        <v>714.63</v>
      </c>
      <c r="D2538" t="s">
        <v>26</v>
      </c>
      <c r="E2538">
        <v>9</v>
      </c>
      <c r="F2538" t="s">
        <v>14</v>
      </c>
      <c r="G2538" t="s">
        <v>269</v>
      </c>
      <c r="H2538" t="s">
        <v>16</v>
      </c>
      <c r="I2538">
        <v>21.13</v>
      </c>
      <c r="J2538">
        <v>-80</v>
      </c>
      <c r="K2538">
        <v>20241120</v>
      </c>
      <c r="L2538">
        <v>370.24</v>
      </c>
      <c r="M2538">
        <v>268.65499</v>
      </c>
      <c r="N2538">
        <v>11.62</v>
      </c>
      <c r="O2538">
        <v>16.48</v>
      </c>
      <c r="P2538">
        <f>(M2538-L2538)/L2538*100</f>
        <v>-27.437610738980123</v>
      </c>
      <c r="Q2538">
        <v>7</v>
      </c>
      <c r="R2538">
        <v>1.52</v>
      </c>
      <c r="S2538">
        <v>0.7</v>
      </c>
      <c r="T2538">
        <v>1.2</v>
      </c>
      <c r="U2538" s="2">
        <v>13.901315789473683</v>
      </c>
      <c r="V2538" s="2">
        <v>30.185714285714287</v>
      </c>
      <c r="W2538" s="2">
        <v>17.608333333333334</v>
      </c>
      <c r="X2538">
        <v>15.95</v>
      </c>
      <c r="Y2538">
        <v>2.7</v>
      </c>
      <c r="Z2538" s="2">
        <v>-53.94736842105263</v>
      </c>
      <c r="AA2538" s="2">
        <v>71.428571428571431</v>
      </c>
      <c r="AB2538">
        <v>2</v>
      </c>
      <c r="AC2538" s="2">
        <v>-0.55954006968641123</v>
      </c>
      <c r="AD2538" s="2">
        <v>0.24651666666666666</v>
      </c>
      <c r="AE2538">
        <v>5.0465</v>
      </c>
      <c r="AF2538">
        <v>2.99</v>
      </c>
      <c r="AG2538" s="2">
        <v>100</v>
      </c>
      <c r="AH2538">
        <v>11.66</v>
      </c>
      <c r="AI2538">
        <v>-0.01</v>
      </c>
      <c r="AJ2538">
        <v>0</v>
      </c>
      <c r="AK2538">
        <v>1.0057100000000001</v>
      </c>
    </row>
    <row r="2539" spans="1:37" x14ac:dyDescent="0.35">
      <c r="A2539" t="s">
        <v>6765</v>
      </c>
      <c r="B2539" t="s">
        <v>6766</v>
      </c>
      <c r="C2539">
        <v>714.09</v>
      </c>
      <c r="D2539" t="s">
        <v>26</v>
      </c>
      <c r="E2539">
        <v>12</v>
      </c>
      <c r="F2539" t="s">
        <v>29</v>
      </c>
      <c r="G2539" t="s">
        <v>358</v>
      </c>
      <c r="H2539" t="s">
        <v>16</v>
      </c>
      <c r="I2539">
        <v>19.47</v>
      </c>
      <c r="J2539">
        <v>0</v>
      </c>
      <c r="K2539">
        <v>20241106</v>
      </c>
      <c r="L2539">
        <v>1649.03</v>
      </c>
      <c r="M2539">
        <v>0</v>
      </c>
      <c r="N2539">
        <v>24.18</v>
      </c>
      <c r="O2539">
        <v>17.98</v>
      </c>
      <c r="P2539">
        <v>-100</v>
      </c>
      <c r="Q2539">
        <v>7</v>
      </c>
      <c r="R2539">
        <v>0</v>
      </c>
      <c r="S2539">
        <v>0</v>
      </c>
      <c r="T2539">
        <v>0</v>
      </c>
      <c r="U2539" s="2">
        <v>0</v>
      </c>
      <c r="V2539" s="2">
        <v>0</v>
      </c>
      <c r="W2539" s="2">
        <v>0</v>
      </c>
      <c r="X2539">
        <v>41.27</v>
      </c>
      <c r="Y2539">
        <v>-10.06</v>
      </c>
      <c r="Z2539" s="2">
        <v>0</v>
      </c>
      <c r="AA2539" s="2">
        <v>0</v>
      </c>
      <c r="AB2539">
        <v>5</v>
      </c>
      <c r="AC2539" s="2">
        <v>0</v>
      </c>
      <c r="AD2539" s="2">
        <v>0</v>
      </c>
      <c r="AE2539">
        <v>3.9175900000000001</v>
      </c>
      <c r="AF2539">
        <v>7.25</v>
      </c>
      <c r="AG2539" s="2">
        <v>100</v>
      </c>
      <c r="AH2539">
        <v>4.1900000000000004</v>
      </c>
      <c r="AI2539">
        <v>1.62</v>
      </c>
      <c r="AJ2539">
        <v>1.24</v>
      </c>
      <c r="AK2539">
        <v>0.62668999999999997</v>
      </c>
    </row>
    <row r="2540" spans="1:37" x14ac:dyDescent="0.35">
      <c r="A2540" t="s">
        <v>1496</v>
      </c>
      <c r="B2540" t="s">
        <v>1497</v>
      </c>
      <c r="C2540">
        <v>712.59</v>
      </c>
      <c r="D2540" t="s">
        <v>26</v>
      </c>
      <c r="E2540">
        <v>4</v>
      </c>
      <c r="F2540" t="s">
        <v>27</v>
      </c>
      <c r="G2540" t="s">
        <v>28</v>
      </c>
      <c r="H2540" t="s">
        <v>16</v>
      </c>
      <c r="I2540">
        <v>11.34</v>
      </c>
      <c r="J2540">
        <v>25</v>
      </c>
      <c r="K2540">
        <v>20241205</v>
      </c>
      <c r="L2540">
        <v>139.91</v>
      </c>
      <c r="M2540">
        <v>164</v>
      </c>
      <c r="N2540">
        <v>22.7</v>
      </c>
      <c r="O2540">
        <v>-6.27</v>
      </c>
      <c r="P2540">
        <f>(M2540-L2540)/L2540*100</f>
        <v>17.218211707526272</v>
      </c>
      <c r="Q2540">
        <v>2</v>
      </c>
      <c r="R2540">
        <v>-0.11</v>
      </c>
      <c r="S2540">
        <v>-0.18</v>
      </c>
      <c r="T2540">
        <v>-0.02</v>
      </c>
      <c r="U2540" s="2">
        <v>-103.09090909090909</v>
      </c>
      <c r="V2540" s="2">
        <v>-63</v>
      </c>
      <c r="W2540" s="2">
        <v>-567</v>
      </c>
      <c r="X2540">
        <v>0</v>
      </c>
      <c r="Y2540">
        <v>-318.75</v>
      </c>
      <c r="Z2540" s="2">
        <v>-63.636363636363626</v>
      </c>
      <c r="AA2540" s="2">
        <v>88.8888888888889</v>
      </c>
      <c r="AB2540">
        <v>2</v>
      </c>
      <c r="AC2540" s="2">
        <v>0.99000000000000021</v>
      </c>
      <c r="AD2540" s="2">
        <v>-6.3787499999999993</v>
      </c>
      <c r="AE2540">
        <v>-0.68301000000000001</v>
      </c>
      <c r="AF2540">
        <v>-11.67</v>
      </c>
      <c r="AG2540" s="2">
        <v>15.813022657422627</v>
      </c>
      <c r="AH2540">
        <v>-13.22</v>
      </c>
      <c r="AI2540">
        <v>-101.26</v>
      </c>
      <c r="AJ2540">
        <v>0</v>
      </c>
      <c r="AK2540">
        <v>2.7387899999999998</v>
      </c>
    </row>
    <row r="2541" spans="1:37" x14ac:dyDescent="0.35">
      <c r="A2541" t="s">
        <v>6586</v>
      </c>
      <c r="B2541" t="s">
        <v>6587</v>
      </c>
      <c r="C2541">
        <v>712.26</v>
      </c>
      <c r="D2541" t="s">
        <v>13</v>
      </c>
      <c r="E2541">
        <v>12</v>
      </c>
      <c r="F2541" t="s">
        <v>58</v>
      </c>
      <c r="G2541" t="s">
        <v>654</v>
      </c>
      <c r="H2541" t="s">
        <v>16</v>
      </c>
      <c r="I2541">
        <v>8.68</v>
      </c>
      <c r="J2541">
        <v>13.64</v>
      </c>
      <c r="K2541">
        <v>20241106</v>
      </c>
      <c r="L2541">
        <v>2063.1999999999998</v>
      </c>
      <c r="M2541">
        <v>1712.5</v>
      </c>
      <c r="N2541">
        <v>9.2799999999999994</v>
      </c>
      <c r="O2541">
        <v>4.5999999999999996</v>
      </c>
      <c r="P2541">
        <f>(M2541-L2541)/L2541*100</f>
        <v>-16.997867390461412</v>
      </c>
      <c r="Q2541">
        <v>7</v>
      </c>
      <c r="R2541">
        <v>0.64</v>
      </c>
      <c r="S2541">
        <v>0.94</v>
      </c>
      <c r="T2541">
        <v>0.59</v>
      </c>
      <c r="U2541" s="2">
        <v>13.5625</v>
      </c>
      <c r="V2541" s="2">
        <v>9.2340425531914896</v>
      </c>
      <c r="W2541" s="2">
        <v>14.711864406779661</v>
      </c>
      <c r="X2541">
        <v>49.81</v>
      </c>
      <c r="Y2541">
        <v>-42.86</v>
      </c>
      <c r="Z2541" s="2">
        <v>46.874999999999986</v>
      </c>
      <c r="AA2541" s="2">
        <v>-37.234042553191486</v>
      </c>
      <c r="AB2541">
        <v>7</v>
      </c>
      <c r="AC2541" s="2">
        <v>0.19699290780141851</v>
      </c>
      <c r="AD2541" s="2">
        <v>-0.39511864406779662</v>
      </c>
      <c r="AE2541">
        <v>4.5472000000000001</v>
      </c>
      <c r="AF2541">
        <v>5.45</v>
      </c>
      <c r="AG2541" s="2">
        <v>16.411401221403636</v>
      </c>
      <c r="AH2541">
        <v>3.11</v>
      </c>
      <c r="AI2541">
        <v>3.11</v>
      </c>
      <c r="AJ2541">
        <v>5.67</v>
      </c>
      <c r="AK2541">
        <v>0.73690999999999995</v>
      </c>
    </row>
    <row r="2542" spans="1:37" x14ac:dyDescent="0.35">
      <c r="A2542" t="s">
        <v>775</v>
      </c>
      <c r="B2542" t="s">
        <v>776</v>
      </c>
      <c r="C2542">
        <v>711.25</v>
      </c>
      <c r="D2542" t="s">
        <v>26</v>
      </c>
      <c r="E2542">
        <v>3</v>
      </c>
      <c r="F2542" t="s">
        <v>14</v>
      </c>
      <c r="G2542" t="s">
        <v>777</v>
      </c>
      <c r="H2542" t="s">
        <v>16</v>
      </c>
      <c r="I2542">
        <v>38.28</v>
      </c>
      <c r="J2542">
        <v>-86.67</v>
      </c>
      <c r="K2542">
        <v>20241111</v>
      </c>
      <c r="L2542">
        <v>4.1900000000000004</v>
      </c>
      <c r="M2542">
        <v>6.53</v>
      </c>
      <c r="N2542">
        <v>18.64</v>
      </c>
      <c r="O2542">
        <v>118.39</v>
      </c>
      <c r="P2542">
        <f>(M2542-L2542)/L2542*100</f>
        <v>55.847255369928398</v>
      </c>
      <c r="Q2542">
        <v>6</v>
      </c>
      <c r="R2542">
        <v>-0.23</v>
      </c>
      <c r="S2542">
        <v>-2.65</v>
      </c>
      <c r="T2542">
        <v>-0.75</v>
      </c>
      <c r="U2542" s="2">
        <v>-166.43478260869566</v>
      </c>
      <c r="V2542" s="2">
        <v>-14.445283018867926</v>
      </c>
      <c r="W2542" s="2">
        <v>-51.04</v>
      </c>
      <c r="X2542">
        <v>0</v>
      </c>
      <c r="Y2542">
        <v>78.97</v>
      </c>
      <c r="Z2542" s="2">
        <v>-1052.173913043478</v>
      </c>
      <c r="AA2542" s="2">
        <v>71.698113207547166</v>
      </c>
      <c r="AB2542">
        <v>2</v>
      </c>
      <c r="AC2542" s="2">
        <v>1.3728987993138941E-2</v>
      </c>
      <c r="AD2542" s="2">
        <v>-0.71187368421052633</v>
      </c>
      <c r="AE2542">
        <v>-21.776</v>
      </c>
      <c r="AF2542">
        <v>-27.91</v>
      </c>
      <c r="AG2542" s="2">
        <v>100</v>
      </c>
      <c r="AH2542">
        <v>-899.1</v>
      </c>
      <c r="AI2542">
        <v>-441.15</v>
      </c>
      <c r="AJ2542">
        <v>0</v>
      </c>
      <c r="AK2542">
        <v>0</v>
      </c>
    </row>
    <row r="2543" spans="1:37" x14ac:dyDescent="0.35">
      <c r="A2543" t="s">
        <v>3086</v>
      </c>
      <c r="B2543" t="s">
        <v>3087</v>
      </c>
      <c r="C2543">
        <v>710.86</v>
      </c>
      <c r="D2543" t="s">
        <v>26</v>
      </c>
      <c r="E2543">
        <v>12</v>
      </c>
      <c r="F2543" t="s">
        <v>44</v>
      </c>
      <c r="G2543" t="s">
        <v>2335</v>
      </c>
      <c r="H2543" t="s">
        <v>16</v>
      </c>
      <c r="I2543">
        <v>10.47</v>
      </c>
      <c r="J2543">
        <v>266.67</v>
      </c>
      <c r="K2543">
        <v>20241105</v>
      </c>
      <c r="L2543">
        <v>589.63</v>
      </c>
      <c r="M2543">
        <v>749.52502000000004</v>
      </c>
      <c r="N2543">
        <v>-4.18</v>
      </c>
      <c r="O2543">
        <v>-9.1199999999999992</v>
      </c>
      <c r="P2543">
        <f>(M2543-L2543)/L2543*100</f>
        <v>27.117856961145133</v>
      </c>
      <c r="Q2543">
        <v>2</v>
      </c>
      <c r="R2543">
        <v>-0.03</v>
      </c>
      <c r="S2543">
        <v>0.8</v>
      </c>
      <c r="T2543">
        <v>0.85</v>
      </c>
      <c r="U2543" s="2">
        <v>-349.00000000000006</v>
      </c>
      <c r="V2543" s="2">
        <v>13.0875</v>
      </c>
      <c r="W2543" s="2">
        <v>12.31764705882353</v>
      </c>
      <c r="X2543">
        <v>-20.96</v>
      </c>
      <c r="Y2543">
        <v>133.33000000000001</v>
      </c>
      <c r="Z2543" s="2">
        <v>2766.666666666667</v>
      </c>
      <c r="AA2543" s="2">
        <v>6.249999999999992</v>
      </c>
      <c r="AB2543">
        <v>6</v>
      </c>
      <c r="AC2543" s="2">
        <v>4.7304216867469877E-3</v>
      </c>
      <c r="AD2543" s="2">
        <v>1.9708235294117673</v>
      </c>
      <c r="AE2543">
        <v>4.6336899999999996</v>
      </c>
      <c r="AF2543">
        <v>5.0199999999999996</v>
      </c>
      <c r="AG2543" s="2">
        <v>13.184030663297325</v>
      </c>
      <c r="AH2543">
        <v>5.94</v>
      </c>
      <c r="AI2543">
        <v>6.61</v>
      </c>
      <c r="AJ2543">
        <v>0</v>
      </c>
      <c r="AK2543">
        <v>0.98433000000000004</v>
      </c>
    </row>
    <row r="2544" spans="1:37" x14ac:dyDescent="0.35">
      <c r="A2544" t="s">
        <v>5847</v>
      </c>
      <c r="B2544" t="s">
        <v>5848</v>
      </c>
      <c r="C2544">
        <v>710.61</v>
      </c>
      <c r="D2544" t="s">
        <v>13</v>
      </c>
      <c r="E2544">
        <v>12</v>
      </c>
      <c r="F2544" t="s">
        <v>38</v>
      </c>
      <c r="G2544" t="s">
        <v>585</v>
      </c>
      <c r="H2544" t="s">
        <v>16</v>
      </c>
      <c r="I2544">
        <v>41.78</v>
      </c>
      <c r="J2544">
        <v>0</v>
      </c>
      <c r="K2544">
        <v>20241106</v>
      </c>
      <c r="L2544">
        <v>543.77</v>
      </c>
      <c r="M2544">
        <v>0</v>
      </c>
      <c r="N2544">
        <v>4.6399999999999997</v>
      </c>
      <c r="O2544">
        <v>-8.74</v>
      </c>
      <c r="P2544">
        <v>-100</v>
      </c>
      <c r="Q2544">
        <v>9</v>
      </c>
      <c r="R2544">
        <v>0</v>
      </c>
      <c r="S2544">
        <v>2.19</v>
      </c>
      <c r="T2544">
        <v>3.17</v>
      </c>
      <c r="U2544" s="2">
        <v>0</v>
      </c>
      <c r="V2544" s="2">
        <v>19.077625570776256</v>
      </c>
      <c r="W2544" s="2">
        <v>13.17981072555205</v>
      </c>
      <c r="X2544">
        <v>1.27</v>
      </c>
      <c r="Y2544">
        <v>-45.36</v>
      </c>
      <c r="Z2544" s="2">
        <v>219</v>
      </c>
      <c r="AA2544" s="2">
        <v>44.74885844748858</v>
      </c>
      <c r="AB2544">
        <v>6</v>
      </c>
      <c r="AC2544" s="2">
        <v>8.7112445528658697E-2</v>
      </c>
      <c r="AD2544" s="2">
        <v>0.29452842335672441</v>
      </c>
      <c r="AE2544">
        <v>25.979990000000001</v>
      </c>
      <c r="AF2544">
        <v>10</v>
      </c>
      <c r="AG2544" s="2">
        <v>24.573255236588999</v>
      </c>
      <c r="AH2544">
        <v>6.36</v>
      </c>
      <c r="AI2544">
        <v>6.36</v>
      </c>
      <c r="AJ2544">
        <v>1.8</v>
      </c>
      <c r="AK2544">
        <v>0</v>
      </c>
    </row>
    <row r="2545" spans="1:37" x14ac:dyDescent="0.35">
      <c r="A2545" t="s">
        <v>6994</v>
      </c>
      <c r="B2545" t="s">
        <v>6995</v>
      </c>
      <c r="C2545">
        <v>710.26</v>
      </c>
      <c r="D2545" t="s">
        <v>13</v>
      </c>
      <c r="E2545">
        <v>12</v>
      </c>
      <c r="F2545" t="s">
        <v>58</v>
      </c>
      <c r="G2545" t="s">
        <v>1276</v>
      </c>
      <c r="H2545" t="s">
        <v>16</v>
      </c>
      <c r="I2545">
        <v>19.079999999999998</v>
      </c>
      <c r="J2545">
        <v>-52.63</v>
      </c>
      <c r="K2545">
        <v>20241105</v>
      </c>
      <c r="L2545">
        <v>380.72</v>
      </c>
      <c r="M2545">
        <v>322.05999000000003</v>
      </c>
      <c r="N2545">
        <v>0</v>
      </c>
      <c r="O2545">
        <v>54.51</v>
      </c>
      <c r="P2545">
        <f>(M2545-L2545)/L2545*100</f>
        <v>-15.407651292288293</v>
      </c>
      <c r="Q2545">
        <v>7</v>
      </c>
      <c r="R2545">
        <v>0.43</v>
      </c>
      <c r="S2545">
        <v>0.98</v>
      </c>
      <c r="T2545">
        <v>1.4</v>
      </c>
      <c r="U2545" s="2">
        <v>44.372093023255808</v>
      </c>
      <c r="V2545" s="2">
        <v>19.469387755102041</v>
      </c>
      <c r="W2545" s="2">
        <v>13.628571428571428</v>
      </c>
      <c r="X2545">
        <v>0</v>
      </c>
      <c r="Y2545">
        <v>636</v>
      </c>
      <c r="Z2545" s="2">
        <v>127.90697674418605</v>
      </c>
      <c r="AA2545" s="2">
        <v>42.857142857142847</v>
      </c>
      <c r="AB2545">
        <v>6</v>
      </c>
      <c r="AC2545" s="2">
        <v>0.15221521335807048</v>
      </c>
      <c r="AD2545" s="2">
        <v>0.31800000000000006</v>
      </c>
      <c r="AE2545">
        <v>0</v>
      </c>
      <c r="AF2545">
        <v>8.98</v>
      </c>
      <c r="AG2545" s="2">
        <v>61.945526896406811</v>
      </c>
      <c r="AH2545">
        <v>17.87</v>
      </c>
      <c r="AI2545">
        <v>-60.08</v>
      </c>
      <c r="AJ2545">
        <v>12.33</v>
      </c>
      <c r="AK2545">
        <v>1.239E-2</v>
      </c>
    </row>
    <row r="2546" spans="1:37" x14ac:dyDescent="0.35">
      <c r="A2546" t="s">
        <v>2139</v>
      </c>
      <c r="B2546" t="s">
        <v>2140</v>
      </c>
      <c r="C2546">
        <v>708.68</v>
      </c>
      <c r="D2546" t="s">
        <v>13</v>
      </c>
      <c r="E2546">
        <v>12</v>
      </c>
      <c r="F2546" t="s">
        <v>48</v>
      </c>
      <c r="G2546" t="s">
        <v>185</v>
      </c>
      <c r="H2546" t="s">
        <v>22</v>
      </c>
      <c r="I2546">
        <v>3.16</v>
      </c>
      <c r="J2546">
        <v>-100</v>
      </c>
      <c r="K2546">
        <v>20241121</v>
      </c>
      <c r="L2546">
        <v>2803</v>
      </c>
      <c r="M2546">
        <v>3006.8950100000002</v>
      </c>
      <c r="N2546">
        <v>-8.7200000000000006</v>
      </c>
      <c r="O2546">
        <v>-21.78</v>
      </c>
      <c r="P2546">
        <f>(M2546-L2546)/L2546*100</f>
        <v>7.2741708883339351</v>
      </c>
      <c r="Q2546">
        <v>2</v>
      </c>
      <c r="R2546">
        <v>0.04</v>
      </c>
      <c r="S2546">
        <v>0.15</v>
      </c>
      <c r="T2546">
        <v>0.2</v>
      </c>
      <c r="U2546" s="2">
        <v>79</v>
      </c>
      <c r="V2546" s="2">
        <v>21.06666666666667</v>
      </c>
      <c r="W2546" s="2">
        <v>15.8</v>
      </c>
      <c r="X2546">
        <v>0</v>
      </c>
      <c r="Y2546">
        <v>134.15</v>
      </c>
      <c r="Z2546" s="2">
        <v>274.99999999999994</v>
      </c>
      <c r="AA2546" s="2">
        <v>33.33333333333335</v>
      </c>
      <c r="AB2546">
        <v>6</v>
      </c>
      <c r="AC2546" s="2">
        <v>7.6606060606060636E-2</v>
      </c>
      <c r="AD2546" s="2">
        <v>0.47399999999999981</v>
      </c>
      <c r="AE2546">
        <v>0</v>
      </c>
      <c r="AF2546">
        <v>15.66</v>
      </c>
      <c r="AG2546" s="2">
        <v>30.415876204067072</v>
      </c>
      <c r="AH2546">
        <v>0.8</v>
      </c>
      <c r="AI2546">
        <v>0.33</v>
      </c>
      <c r="AJ2546">
        <v>0</v>
      </c>
      <c r="AK2546">
        <v>0</v>
      </c>
    </row>
    <row r="2547" spans="1:37" x14ac:dyDescent="0.35">
      <c r="A2547" t="s">
        <v>3879</v>
      </c>
      <c r="B2547" t="s">
        <v>3880</v>
      </c>
      <c r="C2547">
        <v>707.78</v>
      </c>
      <c r="D2547" t="s">
        <v>26</v>
      </c>
      <c r="E2547">
        <v>12</v>
      </c>
      <c r="F2547" t="s">
        <v>14</v>
      </c>
      <c r="G2547" t="s">
        <v>269</v>
      </c>
      <c r="H2547" t="s">
        <v>22</v>
      </c>
      <c r="I2547">
        <v>2.95</v>
      </c>
      <c r="J2547">
        <v>-6.25</v>
      </c>
      <c r="K2547">
        <v>20241119</v>
      </c>
      <c r="L2547">
        <v>992.61</v>
      </c>
      <c r="M2547">
        <v>1031.0699400000001</v>
      </c>
      <c r="N2547">
        <v>-4.6900000000000004</v>
      </c>
      <c r="O2547">
        <v>-16.309999999999999</v>
      </c>
      <c r="P2547">
        <f>(M2547-L2547)/L2547*100</f>
        <v>3.8746274972043477</v>
      </c>
      <c r="Q2547">
        <v>2</v>
      </c>
      <c r="R2547">
        <v>-0.73</v>
      </c>
      <c r="S2547">
        <v>-0.52</v>
      </c>
      <c r="T2547">
        <v>-0.35</v>
      </c>
      <c r="U2547" s="2">
        <v>-4.0410958904109595</v>
      </c>
      <c r="V2547" s="2">
        <v>-5.6730769230769234</v>
      </c>
      <c r="W2547" s="2">
        <v>-8.4285714285714288</v>
      </c>
      <c r="X2547">
        <v>0</v>
      </c>
      <c r="Y2547">
        <v>35.590000000000003</v>
      </c>
      <c r="Z2547" s="2">
        <v>28.767123287671232</v>
      </c>
      <c r="AA2547" s="2">
        <v>32.692307692307701</v>
      </c>
      <c r="AB2547">
        <v>1</v>
      </c>
      <c r="AC2547" s="2">
        <v>-0.19720695970695973</v>
      </c>
      <c r="AD2547" s="2">
        <v>-0.25781512605042012</v>
      </c>
      <c r="AE2547">
        <v>-20.665009999999999</v>
      </c>
      <c r="AF2547">
        <v>-24.56</v>
      </c>
      <c r="AG2547" s="2">
        <v>12.063147661216387</v>
      </c>
      <c r="AH2547">
        <v>-19.72</v>
      </c>
      <c r="AI2547">
        <v>-25.33</v>
      </c>
      <c r="AJ2547">
        <v>0</v>
      </c>
      <c r="AK2547">
        <v>2.9440000000000001E-2</v>
      </c>
    </row>
    <row r="2548" spans="1:37" x14ac:dyDescent="0.35">
      <c r="A2548" t="s">
        <v>4026</v>
      </c>
      <c r="B2548" t="s">
        <v>4027</v>
      </c>
      <c r="C2548">
        <v>705.19</v>
      </c>
      <c r="D2548" t="s">
        <v>26</v>
      </c>
      <c r="E2548">
        <v>12</v>
      </c>
      <c r="F2548" t="s">
        <v>27</v>
      </c>
      <c r="G2548" t="s">
        <v>538</v>
      </c>
      <c r="H2548" t="s">
        <v>16</v>
      </c>
      <c r="I2548">
        <v>1.92</v>
      </c>
      <c r="J2548">
        <v>-33.33</v>
      </c>
      <c r="K2548">
        <v>20241105</v>
      </c>
      <c r="L2548">
        <v>106.34</v>
      </c>
      <c r="M2548">
        <v>172.25</v>
      </c>
      <c r="N2548">
        <v>-2.33</v>
      </c>
      <c r="O2548">
        <v>8.57</v>
      </c>
      <c r="P2548">
        <f>(M2548-L2548)/L2548*100</f>
        <v>61.980440097799502</v>
      </c>
      <c r="Q2548">
        <v>1</v>
      </c>
      <c r="R2548">
        <v>-0.45</v>
      </c>
      <c r="S2548">
        <v>-0.3</v>
      </c>
      <c r="T2548">
        <v>-0.18</v>
      </c>
      <c r="U2548" s="2">
        <v>-4.2666666666666666</v>
      </c>
      <c r="V2548" s="2">
        <v>-6.4</v>
      </c>
      <c r="W2548" s="2">
        <v>-10.666666666666666</v>
      </c>
      <c r="X2548">
        <v>0</v>
      </c>
      <c r="Y2548">
        <v>60.58</v>
      </c>
      <c r="Z2548" s="2">
        <v>33.333333333333336</v>
      </c>
      <c r="AA2548" s="2">
        <v>40</v>
      </c>
      <c r="AB2548">
        <v>1</v>
      </c>
      <c r="AC2548" s="2">
        <v>-0.192</v>
      </c>
      <c r="AD2548" s="2">
        <v>-0.26666666666666666</v>
      </c>
      <c r="AE2548">
        <v>-23.690999999999999</v>
      </c>
      <c r="AF2548">
        <v>-23.49</v>
      </c>
      <c r="AG2548" s="2">
        <v>47.442176039119808</v>
      </c>
      <c r="AH2548">
        <v>-48.71</v>
      </c>
      <c r="AI2548">
        <v>-87.05</v>
      </c>
      <c r="AJ2548">
        <v>0</v>
      </c>
      <c r="AK2548">
        <v>5.8E-4</v>
      </c>
    </row>
    <row r="2549" spans="1:37" x14ac:dyDescent="0.35">
      <c r="A2549" t="s">
        <v>1458</v>
      </c>
      <c r="B2549" t="s">
        <v>1459</v>
      </c>
      <c r="C2549">
        <v>704.03</v>
      </c>
      <c r="D2549" t="s">
        <v>26</v>
      </c>
      <c r="E2549">
        <v>12</v>
      </c>
      <c r="F2549" t="s">
        <v>29</v>
      </c>
      <c r="G2549" t="s">
        <v>846</v>
      </c>
      <c r="H2549" t="s">
        <v>16</v>
      </c>
      <c r="I2549">
        <v>52.99</v>
      </c>
      <c r="J2549">
        <v>3.7</v>
      </c>
      <c r="K2549">
        <v>20241025</v>
      </c>
      <c r="L2549">
        <v>537.54999999999995</v>
      </c>
      <c r="M2549">
        <v>612</v>
      </c>
      <c r="N2549">
        <v>82.67</v>
      </c>
      <c r="O2549">
        <v>69.650000000000006</v>
      </c>
      <c r="P2549">
        <f>(M2549-L2549)/L2549*100</f>
        <v>13.849874430285563</v>
      </c>
      <c r="Q2549">
        <v>6</v>
      </c>
      <c r="R2549">
        <v>3.38</v>
      </c>
      <c r="S2549">
        <v>3.4</v>
      </c>
      <c r="T2549">
        <v>5.67</v>
      </c>
      <c r="U2549" s="2">
        <v>15.677514792899409</v>
      </c>
      <c r="V2549" s="2">
        <v>15.585294117647059</v>
      </c>
      <c r="W2549" s="2">
        <v>9.3456790123456788</v>
      </c>
      <c r="X2549">
        <v>34.21</v>
      </c>
      <c r="Y2549">
        <v>8.64</v>
      </c>
      <c r="Z2549" s="2">
        <v>0.59171597633136142</v>
      </c>
      <c r="AA2549" s="2">
        <v>66.764705882352942</v>
      </c>
      <c r="AB2549">
        <v>1</v>
      </c>
      <c r="AC2549" s="2">
        <v>26.33914705882351</v>
      </c>
      <c r="AD2549" s="2">
        <v>0.13997933322456083</v>
      </c>
      <c r="AE2549">
        <v>12.057</v>
      </c>
      <c r="AF2549">
        <v>11.51</v>
      </c>
      <c r="AG2549" s="2">
        <v>83.443400613896372</v>
      </c>
      <c r="AH2549">
        <v>7.92</v>
      </c>
      <c r="AI2549">
        <v>6.07</v>
      </c>
      <c r="AJ2549">
        <v>0</v>
      </c>
      <c r="AK2549">
        <v>0.15096000000000001</v>
      </c>
    </row>
    <row r="2550" spans="1:37" x14ac:dyDescent="0.35">
      <c r="A2550" t="s">
        <v>7565</v>
      </c>
      <c r="B2550" t="s">
        <v>7566</v>
      </c>
      <c r="C2550">
        <v>702.35</v>
      </c>
      <c r="D2550" t="s">
        <v>13</v>
      </c>
      <c r="E2550">
        <v>12</v>
      </c>
      <c r="F2550" t="s">
        <v>14</v>
      </c>
      <c r="G2550" t="s">
        <v>269</v>
      </c>
      <c r="H2550" t="s">
        <v>16</v>
      </c>
      <c r="I2550">
        <v>4.46</v>
      </c>
      <c r="J2550">
        <v>0</v>
      </c>
      <c r="K2550">
        <v>20241118</v>
      </c>
      <c r="L2550">
        <v>318.88</v>
      </c>
      <c r="M2550">
        <v>0</v>
      </c>
      <c r="N2550">
        <v>20.46</v>
      </c>
      <c r="O2550">
        <v>5.03</v>
      </c>
      <c r="P2550">
        <v>-100</v>
      </c>
      <c r="Q2550">
        <v>7</v>
      </c>
      <c r="R2550">
        <v>0</v>
      </c>
      <c r="S2550">
        <v>0</v>
      </c>
      <c r="T2550">
        <v>0</v>
      </c>
      <c r="U2550" s="2">
        <v>0</v>
      </c>
      <c r="V2550" s="2">
        <v>0</v>
      </c>
      <c r="W2550" s="2">
        <v>0</v>
      </c>
      <c r="X2550">
        <v>20.56</v>
      </c>
      <c r="Y2550">
        <v>44.44</v>
      </c>
      <c r="Z2550" s="2">
        <v>0</v>
      </c>
      <c r="AA2550" s="2">
        <v>0</v>
      </c>
      <c r="AB2550">
        <v>5</v>
      </c>
      <c r="AC2550" s="2">
        <v>0</v>
      </c>
      <c r="AD2550" s="2">
        <v>0</v>
      </c>
      <c r="AE2550">
        <v>19.754989999999999</v>
      </c>
      <c r="AF2550">
        <v>22.5</v>
      </c>
      <c r="AG2550" s="2">
        <v>64.084608630205722</v>
      </c>
      <c r="AH2550">
        <v>40.07</v>
      </c>
      <c r="AI2550">
        <v>40.07</v>
      </c>
      <c r="AJ2550">
        <v>0</v>
      </c>
      <c r="AK2550">
        <v>0</v>
      </c>
    </row>
    <row r="2551" spans="1:37" x14ac:dyDescent="0.35">
      <c r="A2551" t="s">
        <v>941</v>
      </c>
      <c r="B2551" t="s">
        <v>942</v>
      </c>
      <c r="C2551">
        <v>701.31</v>
      </c>
      <c r="D2551" t="s">
        <v>13</v>
      </c>
      <c r="E2551">
        <v>12</v>
      </c>
      <c r="F2551" t="s">
        <v>38</v>
      </c>
      <c r="G2551" t="s">
        <v>943</v>
      </c>
      <c r="H2551" t="s">
        <v>16</v>
      </c>
      <c r="I2551">
        <v>17.23</v>
      </c>
      <c r="J2551">
        <v>43.54</v>
      </c>
      <c r="K2551">
        <v>20241106</v>
      </c>
      <c r="L2551">
        <v>2449.0700000000002</v>
      </c>
      <c r="M2551">
        <v>2522.7289999999998</v>
      </c>
      <c r="N2551">
        <v>61.57</v>
      </c>
      <c r="O2551">
        <v>8.57</v>
      </c>
      <c r="P2551">
        <f>(M2551-L2551)/L2551*100</f>
        <v>3.0076314682716152</v>
      </c>
      <c r="Q2551">
        <v>6</v>
      </c>
      <c r="R2551">
        <v>1.05</v>
      </c>
      <c r="S2551">
        <v>-5.96</v>
      </c>
      <c r="T2551">
        <v>-2.99</v>
      </c>
      <c r="U2551" s="2">
        <v>16.409523809523808</v>
      </c>
      <c r="V2551" s="2">
        <v>-2.8909395973154361</v>
      </c>
      <c r="W2551" s="2">
        <v>-5.7625418060200664</v>
      </c>
      <c r="X2551">
        <v>0</v>
      </c>
      <c r="Y2551">
        <v>-431.03</v>
      </c>
      <c r="Z2551" s="2">
        <v>-667.61904761904759</v>
      </c>
      <c r="AA2551" s="2">
        <v>49.832214765100666</v>
      </c>
      <c r="AB2551">
        <v>2</v>
      </c>
      <c r="AC2551" s="2">
        <v>4.3302233625980143E-3</v>
      </c>
      <c r="AD2551" s="2">
        <v>-0.11563888607366868</v>
      </c>
      <c r="AE2551">
        <v>0.21323</v>
      </c>
      <c r="AF2551">
        <v>-7.25</v>
      </c>
      <c r="AG2551" s="2">
        <v>54.873645097935132</v>
      </c>
      <c r="AH2551">
        <v>-12.23</v>
      </c>
      <c r="AI2551">
        <v>-22.52</v>
      </c>
      <c r="AJ2551">
        <v>0</v>
      </c>
      <c r="AK2551">
        <v>9.2838799999999999</v>
      </c>
    </row>
    <row r="2552" spans="1:37" x14ac:dyDescent="0.35">
      <c r="A2552" t="s">
        <v>5102</v>
      </c>
      <c r="B2552" t="s">
        <v>5103</v>
      </c>
      <c r="C2552">
        <v>699.79</v>
      </c>
      <c r="D2552" t="s">
        <v>26</v>
      </c>
      <c r="E2552">
        <v>12</v>
      </c>
      <c r="F2552" t="s">
        <v>27</v>
      </c>
      <c r="G2552" t="s">
        <v>28</v>
      </c>
      <c r="H2552" t="s">
        <v>16</v>
      </c>
      <c r="I2552">
        <v>12.19</v>
      </c>
      <c r="J2552">
        <v>0</v>
      </c>
      <c r="K2552">
        <v>20241105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5</v>
      </c>
      <c r="R2552">
        <v>-2.14</v>
      </c>
      <c r="S2552">
        <v>-1.51</v>
      </c>
      <c r="T2552">
        <v>-2.56</v>
      </c>
      <c r="U2552" s="2">
        <v>-5.6962616822429899</v>
      </c>
      <c r="V2552" s="2">
        <v>-8.072847682119205</v>
      </c>
      <c r="W2552" s="2">
        <v>-4.76171875</v>
      </c>
      <c r="X2552">
        <v>0</v>
      </c>
      <c r="Y2552">
        <v>18.32</v>
      </c>
      <c r="Z2552" s="2">
        <v>29.4392523364486</v>
      </c>
      <c r="AA2552" s="2">
        <v>-69.536423841059602</v>
      </c>
      <c r="AB2552">
        <v>7</v>
      </c>
      <c r="AC2552" s="2">
        <v>-0.27422054031325549</v>
      </c>
      <c r="AD2552" s="2">
        <v>6.8478050595238094E-2</v>
      </c>
      <c r="AE2552">
        <v>-36.125999999999998</v>
      </c>
      <c r="AF2552">
        <v>-44.18</v>
      </c>
      <c r="AG2552" s="2">
        <v>0</v>
      </c>
      <c r="AH2552">
        <v>0</v>
      </c>
      <c r="AI2552">
        <v>0</v>
      </c>
      <c r="AJ2552">
        <v>0</v>
      </c>
      <c r="AK2552">
        <v>0</v>
      </c>
    </row>
    <row r="2553" spans="1:37" x14ac:dyDescent="0.35">
      <c r="A2553" t="s">
        <v>6564</v>
      </c>
      <c r="B2553" t="s">
        <v>6565</v>
      </c>
      <c r="C2553">
        <v>697.91</v>
      </c>
      <c r="D2553" t="s">
        <v>26</v>
      </c>
      <c r="E2553">
        <v>12</v>
      </c>
      <c r="F2553" t="s">
        <v>27</v>
      </c>
      <c r="G2553" t="s">
        <v>131</v>
      </c>
      <c r="H2553" t="s">
        <v>16</v>
      </c>
      <c r="I2553">
        <v>4.24</v>
      </c>
      <c r="J2553">
        <v>-9.09</v>
      </c>
      <c r="K2553">
        <v>20241114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5</v>
      </c>
      <c r="R2553">
        <v>-0.35</v>
      </c>
      <c r="S2553">
        <v>-0.44</v>
      </c>
      <c r="T2553">
        <v>-0.42</v>
      </c>
      <c r="U2553" s="2">
        <v>-12.114285714285716</v>
      </c>
      <c r="V2553" s="2">
        <v>-9.6363636363636367</v>
      </c>
      <c r="W2553" s="2">
        <v>-10.095238095238097</v>
      </c>
      <c r="X2553">
        <v>0</v>
      </c>
      <c r="Y2553">
        <v>-32</v>
      </c>
      <c r="Z2553" s="2">
        <v>-25.714285714285722</v>
      </c>
      <c r="AA2553" s="2">
        <v>4.5454545454545494</v>
      </c>
      <c r="AB2553">
        <v>2</v>
      </c>
      <c r="AC2553" s="2">
        <v>0.37474747474747466</v>
      </c>
      <c r="AD2553" s="2">
        <v>-2.2209523809523795</v>
      </c>
      <c r="AE2553">
        <v>-34.997010000000003</v>
      </c>
      <c r="AF2553">
        <v>-48.89</v>
      </c>
      <c r="AG2553" s="2">
        <v>0</v>
      </c>
      <c r="AH2553">
        <v>0</v>
      </c>
      <c r="AI2553">
        <v>0</v>
      </c>
      <c r="AJ2553">
        <v>0</v>
      </c>
      <c r="AK2553">
        <v>0.26033000000000001</v>
      </c>
    </row>
    <row r="2554" spans="1:37" x14ac:dyDescent="0.35">
      <c r="A2554" t="s">
        <v>4340</v>
      </c>
      <c r="B2554" t="s">
        <v>4341</v>
      </c>
      <c r="C2554">
        <v>697.32</v>
      </c>
      <c r="D2554" t="s">
        <v>26</v>
      </c>
      <c r="E2554">
        <v>9</v>
      </c>
      <c r="F2554" t="s">
        <v>78</v>
      </c>
      <c r="G2554" t="s">
        <v>1950</v>
      </c>
      <c r="H2554" t="s">
        <v>16</v>
      </c>
      <c r="I2554">
        <v>22.97</v>
      </c>
      <c r="J2554">
        <v>-3.45</v>
      </c>
      <c r="K2554">
        <v>20241121</v>
      </c>
      <c r="L2554">
        <v>1880.9</v>
      </c>
      <c r="M2554">
        <v>1841.31005</v>
      </c>
      <c r="N2554">
        <v>5.69</v>
      </c>
      <c r="O2554">
        <v>6.72</v>
      </c>
      <c r="P2554">
        <f t="shared" ref="P2554:P2559" si="122">(M2554-L2554)/L2554*100</f>
        <v>-2.104840767717584</v>
      </c>
      <c r="Q2554">
        <v>7</v>
      </c>
      <c r="R2554">
        <v>2.82</v>
      </c>
      <c r="S2554">
        <v>2.5299999999999998</v>
      </c>
      <c r="T2554">
        <v>2.95</v>
      </c>
      <c r="U2554" s="2">
        <v>8.1453900709219855</v>
      </c>
      <c r="V2554" s="2">
        <v>9.079051383399209</v>
      </c>
      <c r="W2554" s="2">
        <v>7.7864406779661008</v>
      </c>
      <c r="X2554">
        <v>-4.63</v>
      </c>
      <c r="Y2554">
        <v>0</v>
      </c>
      <c r="Z2554" s="2">
        <v>-10.283687943262414</v>
      </c>
      <c r="AA2554" s="2">
        <v>16.600790513834006</v>
      </c>
      <c r="AB2554">
        <v>2</v>
      </c>
      <c r="AC2554" s="2">
        <v>-0.88285947935123321</v>
      </c>
      <c r="AD2554" s="2">
        <v>0.46904035512510045</v>
      </c>
      <c r="AE2554">
        <v>6.6254</v>
      </c>
      <c r="AF2554">
        <v>6.04</v>
      </c>
      <c r="AG2554" s="2">
        <v>30.712744430857576</v>
      </c>
      <c r="AH2554">
        <v>4.42</v>
      </c>
      <c r="AI2554">
        <v>1.43</v>
      </c>
      <c r="AJ2554">
        <v>4.21</v>
      </c>
      <c r="AK2554">
        <v>1.6373899999999999</v>
      </c>
    </row>
    <row r="2555" spans="1:37" x14ac:dyDescent="0.35">
      <c r="A2555" t="s">
        <v>1456</v>
      </c>
      <c r="B2555" t="s">
        <v>1457</v>
      </c>
      <c r="C2555">
        <v>696.02</v>
      </c>
      <c r="D2555" t="s">
        <v>26</v>
      </c>
      <c r="E2555">
        <v>12</v>
      </c>
      <c r="F2555" t="s">
        <v>29</v>
      </c>
      <c r="G2555" t="s">
        <v>456</v>
      </c>
      <c r="H2555" t="s">
        <v>16</v>
      </c>
      <c r="I2555">
        <v>18.84</v>
      </c>
      <c r="J2555">
        <v>1.72</v>
      </c>
      <c r="K2555">
        <v>20241113</v>
      </c>
      <c r="L2555">
        <v>184.13</v>
      </c>
      <c r="M2555">
        <v>195.41</v>
      </c>
      <c r="N2555">
        <v>32.06</v>
      </c>
      <c r="O2555">
        <v>57.76</v>
      </c>
      <c r="P2555">
        <f t="shared" si="122"/>
        <v>6.126106555151253</v>
      </c>
      <c r="Q2555">
        <v>6</v>
      </c>
      <c r="R2555">
        <v>2.25</v>
      </c>
      <c r="S2555">
        <v>2.34</v>
      </c>
      <c r="T2555">
        <v>2.02</v>
      </c>
      <c r="U2555" s="2">
        <v>8.3733333333333331</v>
      </c>
      <c r="V2555" s="2">
        <v>8.0512820512820511</v>
      </c>
      <c r="W2555" s="2">
        <v>9.3267326732673261</v>
      </c>
      <c r="X2555">
        <v>9.4</v>
      </c>
      <c r="Y2555">
        <v>19.170000000000002</v>
      </c>
      <c r="Z2555" s="2">
        <v>3.9999999999999938</v>
      </c>
      <c r="AA2555" s="2">
        <v>-13.675213675213667</v>
      </c>
      <c r="AB2555">
        <v>7</v>
      </c>
      <c r="AC2555" s="2">
        <v>2.0128205128205159</v>
      </c>
      <c r="AD2555" s="2">
        <v>-0.68201732673267357</v>
      </c>
      <c r="AE2555">
        <v>5.7949999999999999</v>
      </c>
      <c r="AF2555">
        <v>5.61</v>
      </c>
      <c r="AG2555" s="2">
        <v>68.097539781675991</v>
      </c>
      <c r="AH2555">
        <v>45.35</v>
      </c>
      <c r="AI2555">
        <v>51.61</v>
      </c>
      <c r="AJ2555">
        <v>8.9499999999999993</v>
      </c>
      <c r="AK2555">
        <v>1.16944</v>
      </c>
    </row>
    <row r="2556" spans="1:37" x14ac:dyDescent="0.35">
      <c r="A2556" t="s">
        <v>1911</v>
      </c>
      <c r="B2556" t="s">
        <v>1912</v>
      </c>
      <c r="C2556">
        <v>694.66</v>
      </c>
      <c r="D2556" t="s">
        <v>26</v>
      </c>
      <c r="E2556">
        <v>12</v>
      </c>
      <c r="F2556" t="s">
        <v>38</v>
      </c>
      <c r="G2556" t="s">
        <v>121</v>
      </c>
      <c r="H2556" t="s">
        <v>16</v>
      </c>
      <c r="I2556">
        <v>7.02</v>
      </c>
      <c r="J2556">
        <v>-450</v>
      </c>
      <c r="K2556">
        <v>20241105</v>
      </c>
      <c r="L2556">
        <v>1459.88</v>
      </c>
      <c r="M2556">
        <v>1299.02502</v>
      </c>
      <c r="N2556">
        <v>-10.32</v>
      </c>
      <c r="O2556">
        <v>6.17</v>
      </c>
      <c r="P2556">
        <f t="shared" si="122"/>
        <v>-11.018370003013949</v>
      </c>
      <c r="Q2556">
        <v>7</v>
      </c>
      <c r="R2556">
        <v>0.56999999999999995</v>
      </c>
      <c r="S2556">
        <v>0.32</v>
      </c>
      <c r="T2556">
        <v>0.62</v>
      </c>
      <c r="U2556" s="2">
        <v>12.315789473684211</v>
      </c>
      <c r="V2556" s="2">
        <v>21.937499999999996</v>
      </c>
      <c r="W2556" s="2">
        <v>11.32258064516129</v>
      </c>
      <c r="X2556">
        <v>-52.81</v>
      </c>
      <c r="Y2556">
        <v>205.56</v>
      </c>
      <c r="Z2556" s="2">
        <v>-43.859649122807006</v>
      </c>
      <c r="AA2556" s="2">
        <v>93.75</v>
      </c>
      <c r="AB2556">
        <v>2</v>
      </c>
      <c r="AC2556" s="2">
        <v>-0.50017500000000004</v>
      </c>
      <c r="AD2556" s="2">
        <v>0.12077419354838709</v>
      </c>
      <c r="AE2556">
        <v>10.362</v>
      </c>
      <c r="AF2556">
        <v>1.7</v>
      </c>
      <c r="AG2556" s="2">
        <v>24.677914623119719</v>
      </c>
      <c r="AH2556">
        <v>2.85</v>
      </c>
      <c r="AI2556">
        <v>-2.83</v>
      </c>
      <c r="AJ2556">
        <v>0</v>
      </c>
      <c r="AK2556">
        <v>0.25744</v>
      </c>
    </row>
    <row r="2557" spans="1:37" x14ac:dyDescent="0.35">
      <c r="A2557" t="s">
        <v>810</v>
      </c>
      <c r="B2557" t="s">
        <v>811</v>
      </c>
      <c r="C2557">
        <v>694.05</v>
      </c>
      <c r="D2557" t="s">
        <v>26</v>
      </c>
      <c r="E2557">
        <v>12</v>
      </c>
      <c r="F2557" t="s">
        <v>134</v>
      </c>
      <c r="G2557" t="s">
        <v>341</v>
      </c>
      <c r="H2557" t="s">
        <v>16</v>
      </c>
      <c r="I2557">
        <v>20.05</v>
      </c>
      <c r="J2557">
        <v>-76.47</v>
      </c>
      <c r="K2557">
        <v>20241113</v>
      </c>
      <c r="L2557">
        <v>689.21</v>
      </c>
      <c r="M2557">
        <v>790.25</v>
      </c>
      <c r="N2557">
        <v>0.27</v>
      </c>
      <c r="O2557">
        <v>28.85</v>
      </c>
      <c r="P2557">
        <f t="shared" si="122"/>
        <v>14.660263199895526</v>
      </c>
      <c r="Q2557">
        <v>6</v>
      </c>
      <c r="R2557">
        <v>-0.9</v>
      </c>
      <c r="S2557">
        <v>0.36</v>
      </c>
      <c r="T2557">
        <v>1.1499999999999999</v>
      </c>
      <c r="U2557" s="2">
        <v>-22.277777777777779</v>
      </c>
      <c r="V2557" s="2">
        <v>55.69444444444445</v>
      </c>
      <c r="W2557" s="2">
        <v>17.434782608695656</v>
      </c>
      <c r="X2557">
        <v>0</v>
      </c>
      <c r="Y2557">
        <v>42.45</v>
      </c>
      <c r="Z2557" s="2">
        <v>140</v>
      </c>
      <c r="AA2557" s="2">
        <v>219.44444444444443</v>
      </c>
      <c r="AB2557">
        <v>1</v>
      </c>
      <c r="AC2557" s="2">
        <v>0.39781746031746035</v>
      </c>
      <c r="AD2557" s="2">
        <v>7.9449642267473877E-2</v>
      </c>
      <c r="AE2557">
        <v>-4.9551100000000003</v>
      </c>
      <c r="AF2557">
        <v>-0.19</v>
      </c>
      <c r="AG2557" s="2">
        <v>17.527318233919996</v>
      </c>
      <c r="AH2557">
        <v>-0.1</v>
      </c>
      <c r="AI2557">
        <v>-1.57</v>
      </c>
      <c r="AJ2557">
        <v>0</v>
      </c>
      <c r="AK2557">
        <v>0.66942999999999997</v>
      </c>
    </row>
    <row r="2558" spans="1:37" x14ac:dyDescent="0.35">
      <c r="A2558" t="s">
        <v>5396</v>
      </c>
      <c r="B2558" t="s">
        <v>5397</v>
      </c>
      <c r="C2558">
        <v>693.02</v>
      </c>
      <c r="D2558" t="s">
        <v>26</v>
      </c>
      <c r="E2558">
        <v>12</v>
      </c>
      <c r="F2558" t="s">
        <v>29</v>
      </c>
      <c r="G2558" t="s">
        <v>431</v>
      </c>
      <c r="H2558" t="s">
        <v>16</v>
      </c>
      <c r="I2558">
        <v>9.9600000000000009</v>
      </c>
      <c r="J2558">
        <v>-50</v>
      </c>
      <c r="K2558">
        <v>20241107</v>
      </c>
      <c r="L2558">
        <v>812.05</v>
      </c>
      <c r="M2558">
        <v>1020.6669900000001</v>
      </c>
      <c r="N2558">
        <v>0</v>
      </c>
      <c r="O2558">
        <v>8.43</v>
      </c>
      <c r="P2558">
        <f t="shared" si="122"/>
        <v>25.690165630195199</v>
      </c>
      <c r="Q2558">
        <v>1</v>
      </c>
      <c r="R2558">
        <v>0.36</v>
      </c>
      <c r="S2558">
        <v>0.86</v>
      </c>
      <c r="T2558">
        <v>1.85</v>
      </c>
      <c r="U2558" s="2">
        <v>27.666666666666671</v>
      </c>
      <c r="V2558" s="2">
        <v>11.58139534883721</v>
      </c>
      <c r="W2558" s="2">
        <v>5.3837837837837839</v>
      </c>
      <c r="X2558">
        <v>0</v>
      </c>
      <c r="Y2558">
        <v>128.57</v>
      </c>
      <c r="Z2558" s="2">
        <v>138.88888888888889</v>
      </c>
      <c r="AA2558" s="2">
        <v>115.11627906976744</v>
      </c>
      <c r="AB2558">
        <v>6</v>
      </c>
      <c r="AC2558" s="2">
        <v>8.3386046511627912E-2</v>
      </c>
      <c r="AD2558" s="2">
        <v>4.6768222768222768E-2</v>
      </c>
      <c r="AE2558">
        <v>-38.414009999999998</v>
      </c>
      <c r="AF2558">
        <v>-1.94</v>
      </c>
      <c r="AG2558" s="2">
        <v>37.32602672249245</v>
      </c>
      <c r="AH2558">
        <v>5.21</v>
      </c>
      <c r="AI2558">
        <v>-14.58</v>
      </c>
      <c r="AJ2558">
        <v>0</v>
      </c>
      <c r="AK2558">
        <v>0.72101000000000004</v>
      </c>
    </row>
    <row r="2559" spans="1:37" x14ac:dyDescent="0.35">
      <c r="A2559" t="s">
        <v>6896</v>
      </c>
      <c r="B2559" t="s">
        <v>6897</v>
      </c>
      <c r="C2559">
        <v>692.75</v>
      </c>
      <c r="D2559" t="s">
        <v>13</v>
      </c>
      <c r="E2559">
        <v>12</v>
      </c>
      <c r="F2559" t="s">
        <v>29</v>
      </c>
      <c r="G2559" t="s">
        <v>877</v>
      </c>
      <c r="H2559" t="s">
        <v>16</v>
      </c>
      <c r="I2559">
        <v>8.31</v>
      </c>
      <c r="J2559">
        <v>0</v>
      </c>
      <c r="K2559">
        <v>20241029</v>
      </c>
      <c r="L2559">
        <v>390.25</v>
      </c>
      <c r="M2559">
        <v>157.21</v>
      </c>
      <c r="N2559">
        <v>4.25</v>
      </c>
      <c r="O2559">
        <v>27.66</v>
      </c>
      <c r="P2559">
        <f t="shared" si="122"/>
        <v>-59.715566944266499</v>
      </c>
      <c r="Q2559">
        <v>7</v>
      </c>
      <c r="R2559">
        <v>-1.42</v>
      </c>
      <c r="S2559">
        <v>1.1200000000000001</v>
      </c>
      <c r="T2559">
        <v>1.0900000000000001</v>
      </c>
      <c r="U2559" s="2">
        <v>-5.8521126760563389</v>
      </c>
      <c r="V2559" s="2">
        <v>7.4196428571428568</v>
      </c>
      <c r="W2559" s="2">
        <v>7.6238532110091741</v>
      </c>
      <c r="X2559">
        <v>-20.2</v>
      </c>
      <c r="Y2559">
        <v>-214.81</v>
      </c>
      <c r="Z2559" s="2">
        <v>178.87323943661971</v>
      </c>
      <c r="AA2559" s="2">
        <v>-2.678571428571431</v>
      </c>
      <c r="AB2559">
        <v>7</v>
      </c>
      <c r="AC2559" s="2">
        <v>4.1479893138357704E-2</v>
      </c>
      <c r="AD2559" s="2">
        <v>-2.8462385321100889</v>
      </c>
      <c r="AE2559">
        <v>9.0709999999999999E-2</v>
      </c>
      <c r="AF2559">
        <v>-5.58</v>
      </c>
      <c r="AG2559" s="2">
        <v>100</v>
      </c>
      <c r="AH2559">
        <v>-149.5</v>
      </c>
      <c r="AI2559">
        <v>-3.56</v>
      </c>
      <c r="AJ2559">
        <v>11.22</v>
      </c>
      <c r="AK2559">
        <v>2.1276099999999998</v>
      </c>
    </row>
    <row r="2560" spans="1:37" x14ac:dyDescent="0.35">
      <c r="A2560" t="s">
        <v>6460</v>
      </c>
      <c r="B2560" t="s">
        <v>6461</v>
      </c>
      <c r="C2560">
        <v>692.28</v>
      </c>
      <c r="D2560" t="s">
        <v>26</v>
      </c>
      <c r="E2560">
        <v>12</v>
      </c>
      <c r="F2560" t="s">
        <v>27</v>
      </c>
      <c r="G2560" t="s">
        <v>28</v>
      </c>
      <c r="H2560" t="s">
        <v>16</v>
      </c>
      <c r="I2560">
        <v>8.73</v>
      </c>
      <c r="J2560">
        <v>1.64</v>
      </c>
      <c r="K2560">
        <v>20241105</v>
      </c>
      <c r="L2560">
        <v>33.19</v>
      </c>
      <c r="M2560">
        <v>0</v>
      </c>
      <c r="N2560">
        <v>0</v>
      </c>
      <c r="O2560">
        <v>76.41</v>
      </c>
      <c r="P2560">
        <v>-100</v>
      </c>
      <c r="Q2560">
        <v>7</v>
      </c>
      <c r="R2560">
        <v>-1.97</v>
      </c>
      <c r="S2560">
        <v>-2.39</v>
      </c>
      <c r="T2560">
        <v>-2</v>
      </c>
      <c r="U2560" s="2">
        <v>-4.4314720812182742</v>
      </c>
      <c r="V2560" s="2">
        <v>-3.6527196652719667</v>
      </c>
      <c r="W2560" s="2">
        <v>-4.3650000000000002</v>
      </c>
      <c r="X2560">
        <v>0</v>
      </c>
      <c r="Y2560">
        <v>11.95</v>
      </c>
      <c r="Z2560" s="2">
        <v>-21.319796954314729</v>
      </c>
      <c r="AA2560" s="2">
        <v>16.317991631799167</v>
      </c>
      <c r="AB2560">
        <v>2</v>
      </c>
      <c r="AC2560" s="2">
        <v>0.17132994620442313</v>
      </c>
      <c r="AD2560" s="2">
        <v>-0.26749615384615377</v>
      </c>
      <c r="AE2560">
        <v>-57.146000000000001</v>
      </c>
      <c r="AF2560">
        <v>-90.5</v>
      </c>
      <c r="AG2560" s="2">
        <v>100</v>
      </c>
      <c r="AH2560">
        <v>0</v>
      </c>
      <c r="AI2560">
        <v>0</v>
      </c>
      <c r="AJ2560">
        <v>0</v>
      </c>
      <c r="AK2560">
        <v>0.36285000000000001</v>
      </c>
    </row>
    <row r="2561" spans="1:37" x14ac:dyDescent="0.35">
      <c r="A2561" t="s">
        <v>6656</v>
      </c>
      <c r="B2561" t="s">
        <v>6657</v>
      </c>
      <c r="C2561">
        <v>691.58</v>
      </c>
      <c r="D2561" t="s">
        <v>26</v>
      </c>
      <c r="E2561">
        <v>12</v>
      </c>
      <c r="F2561" t="s">
        <v>29</v>
      </c>
      <c r="G2561" t="s">
        <v>456</v>
      </c>
      <c r="H2561" t="s">
        <v>16</v>
      </c>
      <c r="I2561">
        <v>8.33</v>
      </c>
      <c r="J2561">
        <v>0</v>
      </c>
      <c r="K2561">
        <v>20241107</v>
      </c>
      <c r="L2561">
        <v>209.33</v>
      </c>
      <c r="M2561">
        <v>264.32</v>
      </c>
      <c r="N2561">
        <v>3.17</v>
      </c>
      <c r="O2561">
        <v>15.65</v>
      </c>
      <c r="P2561">
        <f>(M2561-L2561)/L2561*100</f>
        <v>26.26952658481822</v>
      </c>
      <c r="Q2561">
        <v>1</v>
      </c>
      <c r="R2561">
        <v>1.87</v>
      </c>
      <c r="S2561">
        <v>1.66</v>
      </c>
      <c r="T2561">
        <v>1.48</v>
      </c>
      <c r="U2561" s="2">
        <v>4.4545454545454541</v>
      </c>
      <c r="V2561" s="2">
        <v>5.0180722891566267</v>
      </c>
      <c r="W2561" s="2">
        <v>5.6283783783783781</v>
      </c>
      <c r="X2561">
        <v>3.96</v>
      </c>
      <c r="Y2561">
        <v>20.92</v>
      </c>
      <c r="Z2561" s="2">
        <v>-11.22994652406418</v>
      </c>
      <c r="AA2561" s="2">
        <v>-10.843373493975902</v>
      </c>
      <c r="AB2561">
        <v>4</v>
      </c>
      <c r="AC2561" s="2">
        <v>-0.44684738955823256</v>
      </c>
      <c r="AD2561" s="2">
        <v>-0.51906156156156158</v>
      </c>
      <c r="AE2561">
        <v>5.1288999999999998</v>
      </c>
      <c r="AF2561">
        <v>5.98</v>
      </c>
      <c r="AG2561" s="2">
        <v>100</v>
      </c>
      <c r="AH2561">
        <v>50.42</v>
      </c>
      <c r="AI2561">
        <v>-20.11</v>
      </c>
      <c r="AJ2561">
        <v>16.829999999999998</v>
      </c>
      <c r="AK2561">
        <v>1.5131600000000001</v>
      </c>
    </row>
    <row r="2562" spans="1:37" x14ac:dyDescent="0.35">
      <c r="A2562" t="s">
        <v>2025</v>
      </c>
      <c r="B2562" t="s">
        <v>2026</v>
      </c>
      <c r="C2562">
        <v>690.94</v>
      </c>
      <c r="D2562" t="s">
        <v>13</v>
      </c>
      <c r="E2562">
        <v>12</v>
      </c>
      <c r="F2562" t="s">
        <v>33</v>
      </c>
      <c r="G2562" t="s">
        <v>649</v>
      </c>
      <c r="H2562" t="s">
        <v>16</v>
      </c>
      <c r="I2562">
        <v>52.74</v>
      </c>
      <c r="J2562">
        <v>9.4700000000000006</v>
      </c>
      <c r="K2562">
        <v>20241023</v>
      </c>
      <c r="L2562">
        <v>1103.57</v>
      </c>
      <c r="M2562">
        <v>0</v>
      </c>
      <c r="N2562">
        <v>7.85</v>
      </c>
      <c r="O2562">
        <v>-9.31</v>
      </c>
      <c r="P2562">
        <v>-100</v>
      </c>
      <c r="Q2562">
        <v>9</v>
      </c>
      <c r="R2562">
        <v>4.16</v>
      </c>
      <c r="S2562">
        <v>4.07</v>
      </c>
      <c r="T2562">
        <v>5.19</v>
      </c>
      <c r="U2562" s="2">
        <v>12.677884615384615</v>
      </c>
      <c r="V2562" s="2">
        <v>12.958230958230958</v>
      </c>
      <c r="W2562" s="2">
        <v>10.161849710982658</v>
      </c>
      <c r="X2562">
        <v>62.26</v>
      </c>
      <c r="Y2562">
        <v>-28.77</v>
      </c>
      <c r="Z2562" s="2">
        <v>-2.1634615384615348</v>
      </c>
      <c r="AA2562" s="2">
        <v>27.518427518427519</v>
      </c>
      <c r="AB2562">
        <v>2</v>
      </c>
      <c r="AC2562" s="2">
        <v>-5.9895823095823193</v>
      </c>
      <c r="AD2562" s="2">
        <v>0.36927436003303049</v>
      </c>
      <c r="AE2562">
        <v>11.135</v>
      </c>
      <c r="AF2562">
        <v>9.4</v>
      </c>
      <c r="AG2562" s="2">
        <v>63.284251112299174</v>
      </c>
      <c r="AH2562">
        <v>4.96</v>
      </c>
      <c r="AI2562">
        <v>3.76</v>
      </c>
      <c r="AJ2562">
        <v>0.84</v>
      </c>
      <c r="AK2562">
        <v>0.48385</v>
      </c>
    </row>
    <row r="2563" spans="1:37" x14ac:dyDescent="0.35">
      <c r="A2563" t="s">
        <v>5198</v>
      </c>
      <c r="B2563" t="s">
        <v>5199</v>
      </c>
      <c r="C2563">
        <v>689.8</v>
      </c>
      <c r="D2563" t="s">
        <v>26</v>
      </c>
      <c r="E2563">
        <v>12</v>
      </c>
      <c r="F2563" t="s">
        <v>29</v>
      </c>
      <c r="G2563" t="s">
        <v>464</v>
      </c>
      <c r="H2563" t="s">
        <v>16</v>
      </c>
      <c r="I2563">
        <v>35.75</v>
      </c>
      <c r="J2563">
        <v>13.7</v>
      </c>
      <c r="K2563">
        <v>20241022</v>
      </c>
      <c r="L2563">
        <v>175.55</v>
      </c>
      <c r="M2563">
        <v>189.3</v>
      </c>
      <c r="N2563">
        <v>9.1199999999999992</v>
      </c>
      <c r="O2563">
        <v>29.46</v>
      </c>
      <c r="P2563">
        <f t="shared" ref="P2563:P2570" si="123">(M2563-L2563)/L2563*100</f>
        <v>7.8325263457704351</v>
      </c>
      <c r="Q2563">
        <v>6</v>
      </c>
      <c r="R2563">
        <v>3.5</v>
      </c>
      <c r="S2563">
        <v>3.61</v>
      </c>
      <c r="T2563">
        <v>4.0999999999999996</v>
      </c>
      <c r="U2563" s="2">
        <v>10.214285714285714</v>
      </c>
      <c r="V2563" s="2">
        <v>9.9030470914127431</v>
      </c>
      <c r="W2563" s="2">
        <v>8.7195121951219523</v>
      </c>
      <c r="X2563">
        <v>16.059999999999999</v>
      </c>
      <c r="Y2563">
        <v>8</v>
      </c>
      <c r="Z2563" s="2">
        <v>3.1428571428571397</v>
      </c>
      <c r="AA2563" s="2">
        <v>13.573407202216062</v>
      </c>
      <c r="AB2563">
        <v>1</v>
      </c>
      <c r="AC2563" s="2">
        <v>3.1509695290858759</v>
      </c>
      <c r="AD2563" s="2">
        <v>0.6423967147834746</v>
      </c>
      <c r="AE2563">
        <v>10.982989999999999</v>
      </c>
      <c r="AF2563">
        <v>11.99</v>
      </c>
      <c r="AG2563" s="2">
        <v>78.632873825121038</v>
      </c>
      <c r="AH2563">
        <v>27.07</v>
      </c>
      <c r="AI2563">
        <v>17.260000000000002</v>
      </c>
      <c r="AJ2563">
        <v>2.58</v>
      </c>
      <c r="AK2563">
        <v>0.11541</v>
      </c>
    </row>
    <row r="2564" spans="1:37" x14ac:dyDescent="0.35">
      <c r="A2564" t="s">
        <v>4356</v>
      </c>
      <c r="B2564" t="s">
        <v>4357</v>
      </c>
      <c r="C2564">
        <v>689.72</v>
      </c>
      <c r="D2564" t="s">
        <v>26</v>
      </c>
      <c r="E2564">
        <v>12</v>
      </c>
      <c r="F2564" t="s">
        <v>29</v>
      </c>
      <c r="G2564" t="s">
        <v>722</v>
      </c>
      <c r="H2564" t="s">
        <v>16</v>
      </c>
      <c r="I2564">
        <v>42.56</v>
      </c>
      <c r="J2564">
        <v>0</v>
      </c>
      <c r="K2564">
        <v>20241015</v>
      </c>
      <c r="L2564">
        <v>303.5</v>
      </c>
      <c r="M2564">
        <v>228.33299</v>
      </c>
      <c r="N2564">
        <v>12.88</v>
      </c>
      <c r="O2564">
        <v>41.88</v>
      </c>
      <c r="P2564">
        <f t="shared" si="123"/>
        <v>-24.766724876441518</v>
      </c>
      <c r="Q2564">
        <v>7</v>
      </c>
      <c r="R2564">
        <v>5.1100000000000003</v>
      </c>
      <c r="S2564">
        <v>4.8099999999999996</v>
      </c>
      <c r="T2564">
        <v>4.45</v>
      </c>
      <c r="U2564" s="2">
        <v>8.3287671232876708</v>
      </c>
      <c r="V2564" s="2">
        <v>8.8482328482328487</v>
      </c>
      <c r="W2564" s="2">
        <v>9.5640449438202246</v>
      </c>
      <c r="X2564">
        <v>17.78</v>
      </c>
      <c r="Y2564">
        <v>33.25</v>
      </c>
      <c r="Z2564" s="2">
        <v>-5.8708414872798569</v>
      </c>
      <c r="AA2564" s="2">
        <v>-7.4844074844074733</v>
      </c>
      <c r="AB2564">
        <v>9</v>
      </c>
      <c r="AC2564" s="2">
        <v>-1.5071489951489918</v>
      </c>
      <c r="AD2564" s="2">
        <v>-1.2778626716604264</v>
      </c>
      <c r="AE2564">
        <v>6.4367999999999999</v>
      </c>
      <c r="AF2564">
        <v>7.3</v>
      </c>
      <c r="AG2564" s="2">
        <v>81.731795716639198</v>
      </c>
      <c r="AH2564">
        <v>35.299999999999997</v>
      </c>
      <c r="AI2564">
        <v>23.99</v>
      </c>
      <c r="AJ2564">
        <v>3.37</v>
      </c>
      <c r="AK2564">
        <v>1.02732</v>
      </c>
    </row>
    <row r="2565" spans="1:37" x14ac:dyDescent="0.35">
      <c r="A2565" t="s">
        <v>5202</v>
      </c>
      <c r="B2565" t="s">
        <v>5203</v>
      </c>
      <c r="C2565">
        <v>689.34</v>
      </c>
      <c r="D2565" t="s">
        <v>26</v>
      </c>
      <c r="E2565">
        <v>12</v>
      </c>
      <c r="F2565" t="s">
        <v>29</v>
      </c>
      <c r="G2565" t="s">
        <v>722</v>
      </c>
      <c r="H2565" t="s">
        <v>16</v>
      </c>
      <c r="I2565">
        <v>15.42</v>
      </c>
      <c r="J2565">
        <v>-4.17</v>
      </c>
      <c r="K2565">
        <v>20241016</v>
      </c>
      <c r="L2565">
        <v>326.14999999999998</v>
      </c>
      <c r="M2565">
        <v>282.14999</v>
      </c>
      <c r="N2565">
        <v>24.27</v>
      </c>
      <c r="O2565">
        <v>25.64</v>
      </c>
      <c r="P2565">
        <f t="shared" si="123"/>
        <v>-13.490728192549433</v>
      </c>
      <c r="Q2565">
        <v>7</v>
      </c>
      <c r="R2565">
        <v>2.1800000000000002</v>
      </c>
      <c r="S2565">
        <v>1.9</v>
      </c>
      <c r="T2565">
        <v>1.83</v>
      </c>
      <c r="U2565" s="2">
        <v>7.0733944954128436</v>
      </c>
      <c r="V2565" s="2">
        <v>8.1157894736842113</v>
      </c>
      <c r="W2565" s="2">
        <v>8.4262295081967213</v>
      </c>
      <c r="X2565">
        <v>13.52</v>
      </c>
      <c r="Y2565">
        <v>25.77</v>
      </c>
      <c r="Z2565" s="2">
        <v>-12.844036697247718</v>
      </c>
      <c r="AA2565" s="2">
        <v>-3.6842105263157814</v>
      </c>
      <c r="AB2565">
        <v>4</v>
      </c>
      <c r="AC2565" s="2">
        <v>-0.63187218045112725</v>
      </c>
      <c r="AD2565" s="2">
        <v>-2.2871194379391153</v>
      </c>
      <c r="AE2565">
        <v>11.02</v>
      </c>
      <c r="AF2565">
        <v>12.94</v>
      </c>
      <c r="AG2565" s="2">
        <v>95.279166027901269</v>
      </c>
      <c r="AH2565">
        <v>30.37</v>
      </c>
      <c r="AI2565">
        <v>25.62</v>
      </c>
      <c r="AJ2565">
        <v>1.3</v>
      </c>
      <c r="AK2565">
        <v>0.13755999999999999</v>
      </c>
    </row>
    <row r="2566" spans="1:37" x14ac:dyDescent="0.35">
      <c r="A2566" t="s">
        <v>2297</v>
      </c>
      <c r="B2566" t="s">
        <v>2298</v>
      </c>
      <c r="C2566">
        <v>688.87</v>
      </c>
      <c r="D2566" t="s">
        <v>26</v>
      </c>
      <c r="E2566">
        <v>12</v>
      </c>
      <c r="F2566" t="s">
        <v>56</v>
      </c>
      <c r="G2566" t="s">
        <v>57</v>
      </c>
      <c r="H2566" t="s">
        <v>16</v>
      </c>
      <c r="I2566">
        <v>11.01</v>
      </c>
      <c r="J2566">
        <v>-20</v>
      </c>
      <c r="K2566">
        <v>20241104</v>
      </c>
      <c r="L2566">
        <v>222.93</v>
      </c>
      <c r="M2566">
        <v>172.8</v>
      </c>
      <c r="N2566">
        <v>7.66</v>
      </c>
      <c r="O2566">
        <v>13.07</v>
      </c>
      <c r="P2566">
        <f t="shared" si="123"/>
        <v>-22.486879289463058</v>
      </c>
      <c r="Q2566">
        <v>7</v>
      </c>
      <c r="R2566">
        <v>0.2</v>
      </c>
      <c r="S2566">
        <v>0.46</v>
      </c>
      <c r="T2566">
        <v>0.56999999999999995</v>
      </c>
      <c r="U2566" s="2">
        <v>55.05</v>
      </c>
      <c r="V2566" s="2">
        <v>23.934782608695652</v>
      </c>
      <c r="W2566" s="2">
        <v>19.315789473684212</v>
      </c>
      <c r="X2566">
        <v>0</v>
      </c>
      <c r="Y2566">
        <v>130.94999999999999</v>
      </c>
      <c r="Z2566" s="2">
        <v>130</v>
      </c>
      <c r="AA2566" s="2">
        <v>23.913043478260853</v>
      </c>
      <c r="AB2566">
        <v>6</v>
      </c>
      <c r="AC2566" s="2">
        <v>0.18411371237458193</v>
      </c>
      <c r="AD2566" s="2">
        <v>0.80775119617224944</v>
      </c>
      <c r="AE2566">
        <v>6.9450000000000003</v>
      </c>
      <c r="AF2566">
        <v>-7.39</v>
      </c>
      <c r="AG2566" s="2">
        <v>100</v>
      </c>
      <c r="AH2566">
        <v>3.33</v>
      </c>
      <c r="AI2566">
        <v>-0.33</v>
      </c>
      <c r="AJ2566">
        <v>0</v>
      </c>
      <c r="AK2566">
        <v>0</v>
      </c>
    </row>
    <row r="2567" spans="1:37" x14ac:dyDescent="0.35">
      <c r="A2567" t="s">
        <v>6115</v>
      </c>
      <c r="B2567" t="s">
        <v>6116</v>
      </c>
      <c r="C2567">
        <v>687.97</v>
      </c>
      <c r="D2567" t="s">
        <v>26</v>
      </c>
      <c r="E2567">
        <v>1</v>
      </c>
      <c r="F2567" t="s">
        <v>14</v>
      </c>
      <c r="G2567" t="s">
        <v>163</v>
      </c>
      <c r="H2567" t="s">
        <v>16</v>
      </c>
      <c r="I2567">
        <v>7.87</v>
      </c>
      <c r="J2567">
        <v>-100</v>
      </c>
      <c r="K2567">
        <v>20241205</v>
      </c>
      <c r="L2567">
        <v>365.88</v>
      </c>
      <c r="M2567">
        <v>328</v>
      </c>
      <c r="N2567">
        <v>-10.01</v>
      </c>
      <c r="O2567">
        <v>-21.06</v>
      </c>
      <c r="P2567">
        <f t="shared" si="123"/>
        <v>-10.353121241937247</v>
      </c>
      <c r="Q2567">
        <v>4</v>
      </c>
      <c r="R2567">
        <v>-0.28000000000000003</v>
      </c>
      <c r="S2567">
        <v>0.03</v>
      </c>
      <c r="T2567">
        <v>0.13</v>
      </c>
      <c r="U2567" s="2">
        <v>-28.107142857142854</v>
      </c>
      <c r="V2567" s="2">
        <v>262.33333333333337</v>
      </c>
      <c r="W2567" s="2">
        <v>60.53846153846154</v>
      </c>
      <c r="X2567">
        <v>0</v>
      </c>
      <c r="Y2567">
        <v>60.71</v>
      </c>
      <c r="Z2567" s="2">
        <v>110.71428571428572</v>
      </c>
      <c r="AA2567" s="2">
        <v>333.33333333333337</v>
      </c>
      <c r="AB2567">
        <v>1</v>
      </c>
      <c r="AC2567" s="2">
        <v>2.369462365591398</v>
      </c>
      <c r="AD2567" s="2">
        <v>0.1816153846153846</v>
      </c>
      <c r="AE2567">
        <v>-5.4904000000000002</v>
      </c>
      <c r="AF2567">
        <v>-4.9400000000000004</v>
      </c>
      <c r="AG2567" s="2">
        <v>59.516784191538207</v>
      </c>
      <c r="AH2567">
        <v>3.03</v>
      </c>
      <c r="AI2567">
        <v>-21.23</v>
      </c>
      <c r="AJ2567">
        <v>0</v>
      </c>
      <c r="AK2567">
        <v>0</v>
      </c>
    </row>
    <row r="2568" spans="1:37" x14ac:dyDescent="0.35">
      <c r="A2568" t="s">
        <v>528</v>
      </c>
      <c r="B2568" t="s">
        <v>529</v>
      </c>
      <c r="C2568">
        <v>685.94</v>
      </c>
      <c r="D2568" t="s">
        <v>13</v>
      </c>
      <c r="E2568">
        <v>12</v>
      </c>
      <c r="F2568" t="s">
        <v>29</v>
      </c>
      <c r="G2568" t="s">
        <v>71</v>
      </c>
      <c r="H2568" t="s">
        <v>16</v>
      </c>
      <c r="I2568">
        <v>20.51</v>
      </c>
      <c r="J2568">
        <v>-20</v>
      </c>
      <c r="K2568">
        <v>20241017</v>
      </c>
      <c r="L2568">
        <v>636.08000000000004</v>
      </c>
      <c r="M2568">
        <v>389.70699999999999</v>
      </c>
      <c r="N2568">
        <v>15.24</v>
      </c>
      <c r="O2568">
        <v>56.65</v>
      </c>
      <c r="P2568">
        <f t="shared" si="123"/>
        <v>-38.733021003647345</v>
      </c>
      <c r="Q2568">
        <v>7</v>
      </c>
      <c r="R2568">
        <v>1.95</v>
      </c>
      <c r="S2568">
        <v>1.27</v>
      </c>
      <c r="T2568">
        <v>2.11</v>
      </c>
      <c r="U2568" s="2">
        <v>10.51794871794872</v>
      </c>
      <c r="V2568" s="2">
        <v>16.1496062992126</v>
      </c>
      <c r="W2568" s="2">
        <v>9.7203791469194325</v>
      </c>
      <c r="X2568">
        <v>42.35</v>
      </c>
      <c r="Y2568">
        <v>-8.9600000000000009</v>
      </c>
      <c r="Z2568" s="2">
        <v>-34.871794871794869</v>
      </c>
      <c r="AA2568" s="2">
        <v>66.141732283464549</v>
      </c>
      <c r="AB2568">
        <v>2</v>
      </c>
      <c r="AC2568" s="2">
        <v>-0.46311371005094959</v>
      </c>
      <c r="AD2568" s="2">
        <v>0.14696287519747242</v>
      </c>
      <c r="AE2568">
        <v>2.9252899999999999</v>
      </c>
      <c r="AF2568">
        <v>3.64</v>
      </c>
      <c r="AG2568" s="2">
        <v>71.114326814237202</v>
      </c>
      <c r="AH2568">
        <v>14.5</v>
      </c>
      <c r="AI2568">
        <v>3.15</v>
      </c>
      <c r="AJ2568">
        <v>1.76</v>
      </c>
      <c r="AK2568">
        <v>1.25064</v>
      </c>
    </row>
    <row r="2569" spans="1:37" x14ac:dyDescent="0.35">
      <c r="A2569" t="s">
        <v>7312</v>
      </c>
      <c r="B2569" t="s">
        <v>7313</v>
      </c>
      <c r="C2569">
        <v>685.41</v>
      </c>
      <c r="D2569" t="s">
        <v>13</v>
      </c>
      <c r="E2569">
        <v>12</v>
      </c>
      <c r="F2569" t="s">
        <v>58</v>
      </c>
      <c r="G2569" t="s">
        <v>508</v>
      </c>
      <c r="H2569" t="s">
        <v>16</v>
      </c>
      <c r="I2569">
        <v>24.06</v>
      </c>
      <c r="J2569">
        <v>0</v>
      </c>
      <c r="K2569">
        <v>20241106</v>
      </c>
      <c r="L2569">
        <v>233.9</v>
      </c>
      <c r="M2569">
        <v>273.68499000000003</v>
      </c>
      <c r="N2569">
        <v>0</v>
      </c>
      <c r="O2569">
        <v>-22.05</v>
      </c>
      <c r="P2569">
        <f t="shared" si="123"/>
        <v>17.009401453612664</v>
      </c>
      <c r="Q2569">
        <v>2</v>
      </c>
      <c r="R2569">
        <v>1.33</v>
      </c>
      <c r="S2569">
        <v>1.41</v>
      </c>
      <c r="T2569">
        <v>1.95</v>
      </c>
      <c r="U2569" s="2">
        <v>18.090225563909772</v>
      </c>
      <c r="V2569" s="2">
        <v>17.063829787234042</v>
      </c>
      <c r="W2569" s="2">
        <v>12.338461538461537</v>
      </c>
      <c r="X2569">
        <v>0</v>
      </c>
      <c r="Y2569">
        <v>596.15</v>
      </c>
      <c r="Z2569" s="2">
        <v>6.0150375939849514</v>
      </c>
      <c r="AA2569" s="2">
        <v>38.297872340425535</v>
      </c>
      <c r="AB2569">
        <v>1</v>
      </c>
      <c r="AC2569" s="2">
        <v>2.8368617021276648</v>
      </c>
      <c r="AD2569" s="2">
        <v>0.32217094017094011</v>
      </c>
      <c r="AE2569">
        <v>0</v>
      </c>
      <c r="AF2569">
        <v>6.82</v>
      </c>
      <c r="AG2569" s="2">
        <v>100</v>
      </c>
      <c r="AH2569">
        <v>19.190000000000001</v>
      </c>
      <c r="AI2569">
        <v>10.78</v>
      </c>
      <c r="AJ2569">
        <v>9.02</v>
      </c>
      <c r="AK2569">
        <v>0.22178999999999999</v>
      </c>
    </row>
    <row r="2570" spans="1:37" x14ac:dyDescent="0.35">
      <c r="A2570" t="s">
        <v>1961</v>
      </c>
      <c r="B2570" t="s">
        <v>1962</v>
      </c>
      <c r="C2570">
        <v>683.83</v>
      </c>
      <c r="D2570" t="s">
        <v>26</v>
      </c>
      <c r="E2570">
        <v>12</v>
      </c>
      <c r="F2570" t="s">
        <v>27</v>
      </c>
      <c r="G2570" t="s">
        <v>28</v>
      </c>
      <c r="H2570" t="s">
        <v>16</v>
      </c>
      <c r="I2570">
        <v>5.39</v>
      </c>
      <c r="J2570">
        <v>-166.67</v>
      </c>
      <c r="K2570">
        <v>20241105</v>
      </c>
      <c r="L2570">
        <v>193.01</v>
      </c>
      <c r="M2570">
        <v>205.429</v>
      </c>
      <c r="N2570">
        <v>19.28</v>
      </c>
      <c r="O2570">
        <v>17.670000000000002</v>
      </c>
      <c r="P2570">
        <f t="shared" si="123"/>
        <v>6.4343816382570918</v>
      </c>
      <c r="Q2570">
        <v>6</v>
      </c>
      <c r="R2570">
        <v>0.06</v>
      </c>
      <c r="S2570">
        <v>-0.11</v>
      </c>
      <c r="T2570">
        <v>0.03</v>
      </c>
      <c r="U2570" s="2">
        <v>89.833333333333329</v>
      </c>
      <c r="V2570" s="2">
        <v>-49</v>
      </c>
      <c r="W2570" s="2">
        <v>179.66666666666666</v>
      </c>
      <c r="X2570">
        <v>0</v>
      </c>
      <c r="Y2570">
        <v>-33.33</v>
      </c>
      <c r="Z2570" s="2">
        <v>-283.33333333333331</v>
      </c>
      <c r="AA2570" s="2">
        <v>127.27272727272729</v>
      </c>
      <c r="AB2570">
        <v>2</v>
      </c>
      <c r="AC2570" s="2">
        <v>0.17294117647058824</v>
      </c>
      <c r="AD2570" s="2">
        <v>1.4116666666666664</v>
      </c>
      <c r="AE2570">
        <v>-0.16208</v>
      </c>
      <c r="AF2570">
        <v>-3.73</v>
      </c>
      <c r="AG2570" s="2">
        <v>56.691886430754877</v>
      </c>
      <c r="AH2570">
        <v>-2.3199999999999998</v>
      </c>
      <c r="AI2570">
        <v>-8.8800000000000008</v>
      </c>
      <c r="AJ2570">
        <v>0</v>
      </c>
      <c r="AK2570">
        <v>3.4099999999999998E-3</v>
      </c>
    </row>
    <row r="2571" spans="1:37" x14ac:dyDescent="0.35">
      <c r="A2571" t="s">
        <v>4507</v>
      </c>
      <c r="B2571" t="s">
        <v>4508</v>
      </c>
      <c r="C2571">
        <v>683.22</v>
      </c>
      <c r="D2571" t="s">
        <v>13</v>
      </c>
      <c r="E2571">
        <v>12</v>
      </c>
      <c r="F2571" t="s">
        <v>210</v>
      </c>
      <c r="G2571" t="s">
        <v>211</v>
      </c>
      <c r="H2571" t="s">
        <v>16</v>
      </c>
      <c r="I2571">
        <v>60.2</v>
      </c>
      <c r="J2571">
        <v>0</v>
      </c>
      <c r="K2571">
        <v>20241113</v>
      </c>
      <c r="L2571">
        <v>1153.3499999999999</v>
      </c>
      <c r="M2571">
        <v>0</v>
      </c>
      <c r="N2571">
        <v>12.07</v>
      </c>
      <c r="O2571">
        <v>35.94</v>
      </c>
      <c r="P2571">
        <v>-100</v>
      </c>
      <c r="Q2571">
        <v>7</v>
      </c>
      <c r="R2571">
        <v>0</v>
      </c>
      <c r="S2571">
        <v>0</v>
      </c>
      <c r="T2571">
        <v>0</v>
      </c>
      <c r="U2571" s="2">
        <v>0</v>
      </c>
      <c r="V2571" s="2">
        <v>0</v>
      </c>
      <c r="W2571" s="2">
        <v>0</v>
      </c>
      <c r="X2571">
        <v>8.7899999999999991</v>
      </c>
      <c r="Y2571">
        <v>184.83</v>
      </c>
      <c r="Z2571" s="2">
        <v>0</v>
      </c>
      <c r="AA2571" s="2">
        <v>0</v>
      </c>
      <c r="AB2571">
        <v>5</v>
      </c>
      <c r="AC2571" s="2">
        <v>0</v>
      </c>
      <c r="AD2571" s="2">
        <v>0</v>
      </c>
      <c r="AE2571">
        <v>10.642989999999999</v>
      </c>
      <c r="AF2571">
        <v>17.2</v>
      </c>
      <c r="AG2571" s="2">
        <v>13.165994711059081</v>
      </c>
      <c r="AH2571">
        <v>5.55</v>
      </c>
      <c r="AI2571">
        <v>5.55</v>
      </c>
      <c r="AJ2571">
        <v>1.27</v>
      </c>
      <c r="AK2571">
        <v>0.18426000000000001</v>
      </c>
    </row>
    <row r="2572" spans="1:37" x14ac:dyDescent="0.35">
      <c r="A2572" t="s">
        <v>5465</v>
      </c>
      <c r="B2572" t="s">
        <v>5466</v>
      </c>
      <c r="C2572">
        <v>679.15</v>
      </c>
      <c r="D2572" t="s">
        <v>26</v>
      </c>
      <c r="E2572">
        <v>12</v>
      </c>
      <c r="F2572" t="s">
        <v>27</v>
      </c>
      <c r="G2572" t="s">
        <v>28</v>
      </c>
      <c r="H2572" t="s">
        <v>16</v>
      </c>
      <c r="I2572">
        <v>11.31</v>
      </c>
      <c r="J2572">
        <v>-8.24</v>
      </c>
      <c r="K2572">
        <v>20241114</v>
      </c>
      <c r="L2572">
        <v>1.58</v>
      </c>
      <c r="M2572">
        <v>0</v>
      </c>
      <c r="N2572">
        <v>0</v>
      </c>
      <c r="O2572">
        <v>-83.69</v>
      </c>
      <c r="P2572">
        <v>-100</v>
      </c>
      <c r="Q2572">
        <v>9</v>
      </c>
      <c r="R2572">
        <v>-2.81</v>
      </c>
      <c r="S2572">
        <v>-3.71</v>
      </c>
      <c r="T2572">
        <v>-4.03</v>
      </c>
      <c r="U2572" s="2">
        <v>-4.02491103202847</v>
      </c>
      <c r="V2572" s="2">
        <v>-3.0485175202156336</v>
      </c>
      <c r="W2572" s="2">
        <v>-2.806451612903226</v>
      </c>
      <c r="X2572">
        <v>0</v>
      </c>
      <c r="Y2572">
        <v>6.46</v>
      </c>
      <c r="Z2572" s="2">
        <v>-32.028469750889677</v>
      </c>
      <c r="AA2572" s="2">
        <v>-8.6253369272237279</v>
      </c>
      <c r="AB2572">
        <v>4</v>
      </c>
      <c r="AC2572" s="2">
        <v>9.518149146451034E-2</v>
      </c>
      <c r="AD2572" s="2">
        <v>0.32537298387096747</v>
      </c>
      <c r="AE2572">
        <v>-26.687010000000001</v>
      </c>
      <c r="AF2572">
        <v>-39.31</v>
      </c>
      <c r="AG2572" s="2">
        <v>100</v>
      </c>
      <c r="AH2572">
        <v>-68847.98</v>
      </c>
      <c r="AI2572">
        <v>0</v>
      </c>
      <c r="AJ2572">
        <v>0</v>
      </c>
      <c r="AK2572">
        <v>7.6569999999999999E-2</v>
      </c>
    </row>
    <row r="2573" spans="1:37" x14ac:dyDescent="0.35">
      <c r="A2573" t="s">
        <v>4224</v>
      </c>
      <c r="B2573" t="s">
        <v>4225</v>
      </c>
      <c r="C2573">
        <v>678.43</v>
      </c>
      <c r="D2573" t="s">
        <v>26</v>
      </c>
      <c r="E2573">
        <v>9</v>
      </c>
      <c r="F2573" t="s">
        <v>56</v>
      </c>
      <c r="G2573" t="s">
        <v>1850</v>
      </c>
      <c r="H2573" t="s">
        <v>16</v>
      </c>
      <c r="I2573">
        <v>22.43</v>
      </c>
      <c r="J2573">
        <v>25</v>
      </c>
      <c r="K2573">
        <v>20241205</v>
      </c>
      <c r="L2573">
        <v>314.45999999999998</v>
      </c>
      <c r="M2573">
        <v>0</v>
      </c>
      <c r="N2573">
        <v>11.09</v>
      </c>
      <c r="O2573">
        <v>12.29</v>
      </c>
      <c r="P2573">
        <v>-100</v>
      </c>
      <c r="Q2573">
        <v>7</v>
      </c>
      <c r="R2573">
        <v>0</v>
      </c>
      <c r="S2573">
        <v>0</v>
      </c>
      <c r="T2573">
        <v>0</v>
      </c>
      <c r="U2573" s="2">
        <v>0</v>
      </c>
      <c r="V2573" s="2">
        <v>0</v>
      </c>
      <c r="W2573" s="2">
        <v>0</v>
      </c>
      <c r="X2573">
        <v>40.479999999999997</v>
      </c>
      <c r="Y2573">
        <v>27.4</v>
      </c>
      <c r="Z2573" s="2">
        <v>0</v>
      </c>
      <c r="AA2573" s="2">
        <v>0</v>
      </c>
      <c r="AB2573">
        <v>5</v>
      </c>
      <c r="AC2573" s="2">
        <v>0</v>
      </c>
      <c r="AD2573" s="2">
        <v>0</v>
      </c>
      <c r="AE2573">
        <v>13.463990000000001</v>
      </c>
      <c r="AF2573">
        <v>18.47</v>
      </c>
      <c r="AG2573" s="2">
        <v>54.740825542199325</v>
      </c>
      <c r="AH2573">
        <v>9.1</v>
      </c>
      <c r="AI2573">
        <v>5.91</v>
      </c>
      <c r="AJ2573">
        <v>0</v>
      </c>
      <c r="AK2573">
        <v>0</v>
      </c>
    </row>
    <row r="2574" spans="1:37" x14ac:dyDescent="0.35">
      <c r="A2574" t="s">
        <v>3293</v>
      </c>
      <c r="B2574" t="s">
        <v>3294</v>
      </c>
      <c r="C2574">
        <v>678.37</v>
      </c>
      <c r="D2574" t="s">
        <v>26</v>
      </c>
      <c r="E2574">
        <v>12</v>
      </c>
      <c r="F2574" t="s">
        <v>29</v>
      </c>
      <c r="G2574" t="s">
        <v>464</v>
      </c>
      <c r="H2574" t="s">
        <v>16</v>
      </c>
      <c r="I2574">
        <v>21.63</v>
      </c>
      <c r="J2574">
        <v>1.79</v>
      </c>
      <c r="K2574">
        <v>20241028</v>
      </c>
      <c r="L2574">
        <v>265.05</v>
      </c>
      <c r="M2574">
        <v>227.703</v>
      </c>
      <c r="N2574">
        <v>12.77</v>
      </c>
      <c r="O2574">
        <v>41.15</v>
      </c>
      <c r="P2574">
        <f t="shared" ref="P2574:P2588" si="124">(M2574-L2574)/L2574*100</f>
        <v>-14.090548953027735</v>
      </c>
      <c r="Q2574">
        <v>7</v>
      </c>
      <c r="R2574">
        <v>2.09</v>
      </c>
      <c r="S2574">
        <v>2.2999999999999998</v>
      </c>
      <c r="T2574">
        <v>2.16</v>
      </c>
      <c r="U2574" s="2">
        <v>10.349282296650719</v>
      </c>
      <c r="V2574" s="2">
        <v>9.4043478260869566</v>
      </c>
      <c r="W2574" s="2">
        <v>10.013888888888888</v>
      </c>
      <c r="X2574">
        <v>10.34</v>
      </c>
      <c r="Y2574">
        <v>0</v>
      </c>
      <c r="Z2574" s="2">
        <v>10.047846889952151</v>
      </c>
      <c r="AA2574" s="2">
        <v>-6.0869565217391166</v>
      </c>
      <c r="AB2574">
        <v>7</v>
      </c>
      <c r="AC2574" s="2">
        <v>0.93595652173913069</v>
      </c>
      <c r="AD2574" s="2">
        <v>-1.6451388888888925</v>
      </c>
      <c r="AE2574">
        <v>13.411</v>
      </c>
      <c r="AF2574">
        <v>11.94</v>
      </c>
      <c r="AG2574" s="2">
        <v>90.516883606866642</v>
      </c>
      <c r="AH2574">
        <v>33.97</v>
      </c>
      <c r="AI2574">
        <v>25.61</v>
      </c>
      <c r="AJ2574">
        <v>3.54</v>
      </c>
      <c r="AK2574">
        <v>0.20818999999999999</v>
      </c>
    </row>
    <row r="2575" spans="1:37" x14ac:dyDescent="0.35">
      <c r="A2575" t="s">
        <v>5278</v>
      </c>
      <c r="B2575" t="s">
        <v>5279</v>
      </c>
      <c r="C2575">
        <v>678.35</v>
      </c>
      <c r="D2575" t="s">
        <v>26</v>
      </c>
      <c r="E2575">
        <v>12</v>
      </c>
      <c r="F2575" t="s">
        <v>29</v>
      </c>
      <c r="G2575" t="s">
        <v>61</v>
      </c>
      <c r="H2575" t="s">
        <v>16</v>
      </c>
      <c r="I2575">
        <v>11.48</v>
      </c>
      <c r="J2575">
        <v>-38.24</v>
      </c>
      <c r="K2575">
        <v>20241105</v>
      </c>
      <c r="L2575">
        <v>327.60000000000002</v>
      </c>
      <c r="M2575">
        <v>296.27999</v>
      </c>
      <c r="N2575">
        <v>17.45</v>
      </c>
      <c r="O2575">
        <v>26.54</v>
      </c>
      <c r="P2575">
        <f t="shared" si="124"/>
        <v>-9.5604426129426194</v>
      </c>
      <c r="Q2575">
        <v>7</v>
      </c>
      <c r="R2575">
        <v>1.1299999999999999</v>
      </c>
      <c r="S2575">
        <v>1.2</v>
      </c>
      <c r="T2575">
        <v>1.48</v>
      </c>
      <c r="U2575" s="2">
        <v>10.159292035398231</v>
      </c>
      <c r="V2575" s="2">
        <v>9.5666666666666682</v>
      </c>
      <c r="W2575" s="2">
        <v>7.756756756756757</v>
      </c>
      <c r="X2575">
        <v>9.08</v>
      </c>
      <c r="Y2575">
        <v>26</v>
      </c>
      <c r="Z2575" s="2">
        <v>6.1946902654867317</v>
      </c>
      <c r="AA2575" s="2">
        <v>23.333333333333336</v>
      </c>
      <c r="AB2575">
        <v>1</v>
      </c>
      <c r="AC2575" s="2">
        <v>1.544333333333332</v>
      </c>
      <c r="AD2575" s="2">
        <v>0.33243243243243242</v>
      </c>
      <c r="AE2575">
        <v>31.943000000000001</v>
      </c>
      <c r="AF2575">
        <v>32.6</v>
      </c>
      <c r="AG2575" s="2">
        <v>54.405985958485957</v>
      </c>
      <c r="AH2575">
        <v>65.19</v>
      </c>
      <c r="AI2575">
        <v>26.01</v>
      </c>
      <c r="AJ2575">
        <v>5.29</v>
      </c>
      <c r="AK2575">
        <v>0.14724000000000001</v>
      </c>
    </row>
    <row r="2576" spans="1:37" x14ac:dyDescent="0.35">
      <c r="A2576" t="s">
        <v>3521</v>
      </c>
      <c r="B2576" t="s">
        <v>3522</v>
      </c>
      <c r="C2576">
        <v>678.28</v>
      </c>
      <c r="D2576" t="s">
        <v>26</v>
      </c>
      <c r="E2576">
        <v>12</v>
      </c>
      <c r="F2576" t="s">
        <v>29</v>
      </c>
      <c r="G2576" t="s">
        <v>722</v>
      </c>
      <c r="H2576" t="s">
        <v>16</v>
      </c>
      <c r="I2576">
        <v>32.08</v>
      </c>
      <c r="J2576">
        <v>23.94</v>
      </c>
      <c r="K2576">
        <v>20241024</v>
      </c>
      <c r="L2576">
        <v>290.35000000000002</v>
      </c>
      <c r="M2576">
        <v>216.94999000000001</v>
      </c>
      <c r="N2576">
        <v>9.25</v>
      </c>
      <c r="O2576">
        <v>25.74</v>
      </c>
      <c r="P2576">
        <f t="shared" si="124"/>
        <v>-25.279838126399174</v>
      </c>
      <c r="Q2576">
        <v>7</v>
      </c>
      <c r="R2576">
        <v>2.87</v>
      </c>
      <c r="S2576">
        <v>3.13</v>
      </c>
      <c r="T2576">
        <v>3.02</v>
      </c>
      <c r="U2576" s="2">
        <v>11.177700348432055</v>
      </c>
      <c r="V2576" s="2">
        <v>10.249201277955271</v>
      </c>
      <c r="W2576" s="2">
        <v>10.622516556291391</v>
      </c>
      <c r="X2576">
        <v>9.65</v>
      </c>
      <c r="Y2576">
        <v>-1.35</v>
      </c>
      <c r="Z2576" s="2">
        <v>9.0592334494773432</v>
      </c>
      <c r="AA2576" s="2">
        <v>-3.5143769968051082</v>
      </c>
      <c r="AB2576">
        <v>7</v>
      </c>
      <c r="AC2576" s="2">
        <v>1.1313541410666021</v>
      </c>
      <c r="AD2576" s="2">
        <v>-3.0225888019265534</v>
      </c>
      <c r="AE2576">
        <v>12.017989999999999</v>
      </c>
      <c r="AF2576">
        <v>12.82</v>
      </c>
      <c r="AG2576" s="2">
        <v>74.143278801446527</v>
      </c>
      <c r="AH2576">
        <v>32.17</v>
      </c>
      <c r="AI2576">
        <v>21.11</v>
      </c>
      <c r="AJ2576">
        <v>2.96</v>
      </c>
      <c r="AK2576">
        <v>0.30042000000000002</v>
      </c>
    </row>
    <row r="2577" spans="1:37" x14ac:dyDescent="0.35">
      <c r="A2577" t="s">
        <v>4753</v>
      </c>
      <c r="B2577" t="s">
        <v>4754</v>
      </c>
      <c r="C2577">
        <v>676.98</v>
      </c>
      <c r="D2577" t="s">
        <v>26</v>
      </c>
      <c r="E2577">
        <v>12</v>
      </c>
      <c r="F2577" t="s">
        <v>56</v>
      </c>
      <c r="G2577" t="s">
        <v>1482</v>
      </c>
      <c r="H2577" t="s">
        <v>16</v>
      </c>
      <c r="I2577">
        <v>7.2</v>
      </c>
      <c r="J2577">
        <v>-12.5</v>
      </c>
      <c r="K2577">
        <v>20241105</v>
      </c>
      <c r="L2577">
        <v>165.2</v>
      </c>
      <c r="M2577">
        <v>247.19999000000001</v>
      </c>
      <c r="N2577">
        <v>-5.73</v>
      </c>
      <c r="O2577">
        <v>-33.71</v>
      </c>
      <c r="P2577">
        <f t="shared" si="124"/>
        <v>49.636797820823261</v>
      </c>
      <c r="Q2577">
        <v>2</v>
      </c>
      <c r="R2577">
        <v>0.26</v>
      </c>
      <c r="S2577">
        <v>-0.19</v>
      </c>
      <c r="T2577">
        <v>0.28000000000000003</v>
      </c>
      <c r="U2577" s="2">
        <v>27.692307692307693</v>
      </c>
      <c r="V2577" s="2">
        <v>-37.89473684210526</v>
      </c>
      <c r="W2577" s="2">
        <v>25.714285714285712</v>
      </c>
      <c r="X2577">
        <v>0</v>
      </c>
      <c r="Y2577">
        <v>0</v>
      </c>
      <c r="Z2577" s="2">
        <v>-173.07692307692309</v>
      </c>
      <c r="AA2577" s="2">
        <v>247.36842105263159</v>
      </c>
      <c r="AB2577">
        <v>2</v>
      </c>
      <c r="AC2577" s="2">
        <v>0.21894736842105259</v>
      </c>
      <c r="AD2577" s="2">
        <v>0.103951367781155</v>
      </c>
      <c r="AE2577">
        <v>-4.7950100000000004</v>
      </c>
      <c r="AF2577">
        <v>3.42</v>
      </c>
      <c r="AG2577" s="2">
        <v>51.513323244552055</v>
      </c>
      <c r="AH2577">
        <v>6.97</v>
      </c>
      <c r="AI2577">
        <v>78.040000000000006</v>
      </c>
      <c r="AJ2577">
        <v>0</v>
      </c>
      <c r="AK2577">
        <v>2.5770000000000001E-2</v>
      </c>
    </row>
    <row r="2578" spans="1:37" x14ac:dyDescent="0.35">
      <c r="A2578" t="s">
        <v>2007</v>
      </c>
      <c r="B2578" t="s">
        <v>2008</v>
      </c>
      <c r="C2578">
        <v>676.12</v>
      </c>
      <c r="D2578" t="s">
        <v>26</v>
      </c>
      <c r="E2578">
        <v>12</v>
      </c>
      <c r="F2578" t="s">
        <v>27</v>
      </c>
      <c r="G2578" t="s">
        <v>28</v>
      </c>
      <c r="H2578" t="s">
        <v>16</v>
      </c>
      <c r="I2578">
        <v>3</v>
      </c>
      <c r="J2578">
        <v>-21.43</v>
      </c>
      <c r="K2578">
        <v>20241112</v>
      </c>
      <c r="L2578">
        <v>58.18</v>
      </c>
      <c r="M2578">
        <v>475.125</v>
      </c>
      <c r="N2578">
        <v>0</v>
      </c>
      <c r="O2578">
        <v>-19.57</v>
      </c>
      <c r="P2578">
        <f t="shared" si="124"/>
        <v>716.64661395668611</v>
      </c>
      <c r="Q2578">
        <v>2</v>
      </c>
      <c r="R2578">
        <v>-0.97</v>
      </c>
      <c r="S2578">
        <v>0.05</v>
      </c>
      <c r="T2578">
        <v>-0.39</v>
      </c>
      <c r="U2578" s="2">
        <v>-3.0927835051546393</v>
      </c>
      <c r="V2578" s="2">
        <v>60</v>
      </c>
      <c r="W2578" s="2">
        <v>-7.6923076923076916</v>
      </c>
      <c r="X2578">
        <v>0</v>
      </c>
      <c r="Y2578">
        <v>9.86</v>
      </c>
      <c r="Z2578" s="2">
        <v>105.15463917525774</v>
      </c>
      <c r="AA2578" s="2">
        <v>-879.99999999999989</v>
      </c>
      <c r="AB2578">
        <v>7</v>
      </c>
      <c r="AC2578" s="2">
        <v>0.57058823529411762</v>
      </c>
      <c r="AD2578" s="2">
        <v>8.7412587412587419E-3</v>
      </c>
      <c r="AE2578">
        <v>0</v>
      </c>
      <c r="AF2578">
        <v>-53.27</v>
      </c>
      <c r="AG2578" s="2">
        <v>-131.35268133379165</v>
      </c>
      <c r="AH2578">
        <v>-422.66</v>
      </c>
      <c r="AI2578">
        <v>-422.66</v>
      </c>
      <c r="AJ2578">
        <v>0</v>
      </c>
      <c r="AK2578">
        <v>9.0200000000000002E-2</v>
      </c>
    </row>
    <row r="2579" spans="1:37" x14ac:dyDescent="0.35">
      <c r="A2579" t="s">
        <v>6948</v>
      </c>
      <c r="B2579" t="s">
        <v>6949</v>
      </c>
      <c r="C2579">
        <v>675.17</v>
      </c>
      <c r="D2579" t="s">
        <v>26</v>
      </c>
      <c r="E2579">
        <v>12</v>
      </c>
      <c r="F2579" t="s">
        <v>14</v>
      </c>
      <c r="G2579" t="s">
        <v>91</v>
      </c>
      <c r="H2579" t="s">
        <v>16</v>
      </c>
      <c r="I2579">
        <v>24.58</v>
      </c>
      <c r="J2579">
        <v>10.53</v>
      </c>
      <c r="K2579">
        <v>20241113</v>
      </c>
      <c r="L2579">
        <v>229.96</v>
      </c>
      <c r="M2579">
        <v>231.22099</v>
      </c>
      <c r="N2579">
        <v>17.89</v>
      </c>
      <c r="O2579">
        <v>-22.7</v>
      </c>
      <c r="P2579">
        <f t="shared" si="124"/>
        <v>0.54835188728474193</v>
      </c>
      <c r="Q2579">
        <v>2</v>
      </c>
      <c r="R2579">
        <v>1.67</v>
      </c>
      <c r="S2579">
        <v>1.62</v>
      </c>
      <c r="T2579">
        <v>1.66</v>
      </c>
      <c r="U2579" s="2">
        <v>14.718562874251496</v>
      </c>
      <c r="V2579" s="2">
        <v>15.172839506172837</v>
      </c>
      <c r="W2579" s="2">
        <v>14.80722891566265</v>
      </c>
      <c r="X2579">
        <v>3.52</v>
      </c>
      <c r="Y2579">
        <v>-32.81</v>
      </c>
      <c r="Z2579" s="2">
        <v>-2.9940119760478936</v>
      </c>
      <c r="AA2579" s="2">
        <v>2.4691358024691241</v>
      </c>
      <c r="AB2579">
        <v>2</v>
      </c>
      <c r="AC2579" s="2">
        <v>-5.0677283950617458</v>
      </c>
      <c r="AD2579" s="2">
        <v>5.9969277108434014</v>
      </c>
      <c r="AE2579">
        <v>7.5104899999999999</v>
      </c>
      <c r="AF2579">
        <v>2.08</v>
      </c>
      <c r="AG2579" s="2">
        <v>67.152113411027997</v>
      </c>
      <c r="AH2579">
        <v>22.13</v>
      </c>
      <c r="AI2579">
        <v>-3.84</v>
      </c>
      <c r="AJ2579">
        <v>0</v>
      </c>
      <c r="AK2579">
        <v>1.73811</v>
      </c>
    </row>
    <row r="2580" spans="1:37" x14ac:dyDescent="0.35">
      <c r="A2580" t="s">
        <v>3420</v>
      </c>
      <c r="B2580" t="s">
        <v>3421</v>
      </c>
      <c r="C2580">
        <v>673.68</v>
      </c>
      <c r="D2580" t="s">
        <v>13</v>
      </c>
      <c r="E2580">
        <v>12</v>
      </c>
      <c r="F2580" t="s">
        <v>29</v>
      </c>
      <c r="G2580" t="s">
        <v>322</v>
      </c>
      <c r="H2580" t="s">
        <v>16</v>
      </c>
      <c r="I2580">
        <v>4.6900000000000004</v>
      </c>
      <c r="J2580">
        <v>0</v>
      </c>
      <c r="K2580">
        <v>20241106</v>
      </c>
      <c r="L2580">
        <v>952.3</v>
      </c>
      <c r="M2580">
        <v>851.06298000000004</v>
      </c>
      <c r="N2580">
        <v>5.0599999999999996</v>
      </c>
      <c r="O2580">
        <v>-7.2</v>
      </c>
      <c r="P2580">
        <f t="shared" si="124"/>
        <v>-10.630790717210955</v>
      </c>
      <c r="Q2580">
        <v>9</v>
      </c>
      <c r="R2580">
        <v>0.93</v>
      </c>
      <c r="S2580">
        <v>0.56000000000000005</v>
      </c>
      <c r="T2580">
        <v>0.93</v>
      </c>
      <c r="U2580" s="2">
        <v>5.043010752688172</v>
      </c>
      <c r="V2580" s="2">
        <v>8.375</v>
      </c>
      <c r="W2580" s="2">
        <v>5.043010752688172</v>
      </c>
      <c r="X2580">
        <v>-16.16</v>
      </c>
      <c r="Y2580">
        <v>-55.45</v>
      </c>
      <c r="Z2580" s="2">
        <v>-39.784946236559136</v>
      </c>
      <c r="AA2580" s="2">
        <v>66.071428571428569</v>
      </c>
      <c r="AB2580">
        <v>2</v>
      </c>
      <c r="AC2580" s="2">
        <v>-0.21050675675675679</v>
      </c>
      <c r="AD2580" s="2">
        <v>7.6326649229875032E-2</v>
      </c>
      <c r="AE2580">
        <v>-0.38722000000000001</v>
      </c>
      <c r="AF2580">
        <v>-2.92</v>
      </c>
      <c r="AG2580" s="2">
        <v>52.697155308201197</v>
      </c>
      <c r="AH2580">
        <v>-25.42</v>
      </c>
      <c r="AI2580">
        <v>-25.42</v>
      </c>
      <c r="AJ2580">
        <v>4.1900000000000004</v>
      </c>
      <c r="AK2580">
        <v>1.4071100000000001</v>
      </c>
    </row>
    <row r="2581" spans="1:37" x14ac:dyDescent="0.35">
      <c r="A2581" t="s">
        <v>3145</v>
      </c>
      <c r="B2581" t="s">
        <v>3146</v>
      </c>
      <c r="C2581">
        <v>673.3</v>
      </c>
      <c r="D2581" t="s">
        <v>26</v>
      </c>
      <c r="E2581">
        <v>12</v>
      </c>
      <c r="F2581" t="s">
        <v>29</v>
      </c>
      <c r="G2581" t="s">
        <v>322</v>
      </c>
      <c r="H2581" t="s">
        <v>16</v>
      </c>
      <c r="I2581">
        <v>16.12</v>
      </c>
      <c r="J2581">
        <v>9.09</v>
      </c>
      <c r="K2581">
        <v>20241104</v>
      </c>
      <c r="L2581">
        <v>147.58000000000001</v>
      </c>
      <c r="M2581">
        <v>144.13999000000001</v>
      </c>
      <c r="N2581">
        <v>5.77</v>
      </c>
      <c r="O2581">
        <v>-0.94</v>
      </c>
      <c r="P2581">
        <f t="shared" si="124"/>
        <v>-2.3309459276324711</v>
      </c>
      <c r="Q2581">
        <v>9</v>
      </c>
      <c r="R2581">
        <v>1.45</v>
      </c>
      <c r="S2581">
        <v>1.38</v>
      </c>
      <c r="T2581">
        <v>1.39</v>
      </c>
      <c r="U2581" s="2">
        <v>11.117241379310347</v>
      </c>
      <c r="V2581" s="2">
        <v>11.681159420289857</v>
      </c>
      <c r="W2581" s="2">
        <v>11.597122302158274</v>
      </c>
      <c r="X2581">
        <v>-1.74</v>
      </c>
      <c r="Y2581">
        <v>-5.77</v>
      </c>
      <c r="Z2581" s="2">
        <v>-4.827586206896556</v>
      </c>
      <c r="AA2581" s="2">
        <v>0.72463768115942095</v>
      </c>
      <c r="AB2581">
        <v>2</v>
      </c>
      <c r="AC2581" s="2">
        <v>-2.4196687370600398</v>
      </c>
      <c r="AD2581" s="2">
        <v>16.004028776978405</v>
      </c>
      <c r="AE2581">
        <v>1.0497000000000001</v>
      </c>
      <c r="AF2581">
        <v>1.29</v>
      </c>
      <c r="AG2581" s="2">
        <v>78.155583412386505</v>
      </c>
      <c r="AH2581">
        <v>7.9</v>
      </c>
      <c r="AI2581">
        <v>7.9</v>
      </c>
      <c r="AJ2581">
        <v>7.58</v>
      </c>
      <c r="AK2581">
        <v>4.9549799999999999</v>
      </c>
    </row>
    <row r="2582" spans="1:37" x14ac:dyDescent="0.35">
      <c r="A2582" t="s">
        <v>4086</v>
      </c>
      <c r="B2582" t="s">
        <v>4087</v>
      </c>
      <c r="C2582">
        <v>668.95</v>
      </c>
      <c r="D2582" t="s">
        <v>26</v>
      </c>
      <c r="E2582">
        <v>12</v>
      </c>
      <c r="F2582" t="s">
        <v>29</v>
      </c>
      <c r="G2582" t="s">
        <v>877</v>
      </c>
      <c r="H2582" t="s">
        <v>16</v>
      </c>
      <c r="I2582">
        <v>27.41</v>
      </c>
      <c r="J2582">
        <v>12.07</v>
      </c>
      <c r="K2582">
        <v>20241114</v>
      </c>
      <c r="L2582">
        <v>189.14</v>
      </c>
      <c r="M2582">
        <v>191.69999000000001</v>
      </c>
      <c r="N2582">
        <v>5.88</v>
      </c>
      <c r="O2582">
        <v>-26.41</v>
      </c>
      <c r="P2582">
        <f t="shared" si="124"/>
        <v>1.3534894786930463</v>
      </c>
      <c r="Q2582">
        <v>2</v>
      </c>
      <c r="R2582">
        <v>2.59</v>
      </c>
      <c r="S2582">
        <v>2.5499999999999998</v>
      </c>
      <c r="T2582">
        <v>2.71</v>
      </c>
      <c r="U2582" s="2">
        <v>10.583011583011583</v>
      </c>
      <c r="V2582" s="2">
        <v>10.749019607843138</v>
      </c>
      <c r="W2582" s="2">
        <v>10.114391143911439</v>
      </c>
      <c r="X2582">
        <v>19.89</v>
      </c>
      <c r="Y2582">
        <v>-20.8</v>
      </c>
      <c r="Z2582" s="2">
        <v>-1.5444015444015458</v>
      </c>
      <c r="AA2582" s="2">
        <v>6.2745098039215739</v>
      </c>
      <c r="AB2582">
        <v>2</v>
      </c>
      <c r="AC2582" s="2">
        <v>-6.9599901960784258</v>
      </c>
      <c r="AD2582" s="2">
        <v>1.6119810885608843</v>
      </c>
      <c r="AE2582">
        <v>14.56799</v>
      </c>
      <c r="AF2582">
        <v>11.85</v>
      </c>
      <c r="AG2582" s="2">
        <v>47.291953050650307</v>
      </c>
      <c r="AH2582">
        <v>32.17</v>
      </c>
      <c r="AI2582">
        <v>32.17</v>
      </c>
      <c r="AJ2582">
        <v>0</v>
      </c>
      <c r="AK2582">
        <v>2.5600000000000001E-2</v>
      </c>
    </row>
    <row r="2583" spans="1:37" x14ac:dyDescent="0.35">
      <c r="A2583" t="s">
        <v>1671</v>
      </c>
      <c r="B2583" t="s">
        <v>1672</v>
      </c>
      <c r="C2583">
        <v>668.05</v>
      </c>
      <c r="D2583" t="s">
        <v>26</v>
      </c>
      <c r="E2583">
        <v>12</v>
      </c>
      <c r="F2583" t="s">
        <v>237</v>
      </c>
      <c r="G2583" t="s">
        <v>799</v>
      </c>
      <c r="H2583" t="s">
        <v>16</v>
      </c>
      <c r="I2583">
        <v>3.1</v>
      </c>
      <c r="J2583">
        <v>125</v>
      </c>
      <c r="K2583">
        <v>20241114</v>
      </c>
      <c r="L2583">
        <v>425.16</v>
      </c>
      <c r="M2583">
        <v>414.505</v>
      </c>
      <c r="N2583">
        <v>8.6</v>
      </c>
      <c r="O2583">
        <v>1.19</v>
      </c>
      <c r="P2583">
        <f t="shared" si="124"/>
        <v>-2.5061153448113718</v>
      </c>
      <c r="Q2583">
        <v>7</v>
      </c>
      <c r="R2583">
        <v>-7.0000000000000007E-2</v>
      </c>
      <c r="S2583">
        <v>-0.08</v>
      </c>
      <c r="T2583">
        <v>-0.03</v>
      </c>
      <c r="U2583" s="2">
        <v>-44.285714285714285</v>
      </c>
      <c r="V2583" s="2">
        <v>-38.75</v>
      </c>
      <c r="W2583" s="2">
        <v>-103.33333333333334</v>
      </c>
      <c r="X2583">
        <v>0</v>
      </c>
      <c r="Y2583">
        <v>-700</v>
      </c>
      <c r="Z2583" s="2">
        <v>-14.285714285714276</v>
      </c>
      <c r="AA2583" s="2">
        <v>62.5</v>
      </c>
      <c r="AB2583">
        <v>2</v>
      </c>
      <c r="AC2583" s="2">
        <v>2.7125000000000017</v>
      </c>
      <c r="AD2583" s="2">
        <v>-1.6533333333333335</v>
      </c>
      <c r="AE2583">
        <v>-3.1531099999999999</v>
      </c>
      <c r="AF2583">
        <v>-6.61</v>
      </c>
      <c r="AG2583" s="2">
        <v>19.178664502775437</v>
      </c>
      <c r="AH2583">
        <v>0.65</v>
      </c>
      <c r="AI2583">
        <v>-19.61</v>
      </c>
      <c r="AJ2583">
        <v>0</v>
      </c>
      <c r="AK2583">
        <v>0.36246</v>
      </c>
    </row>
    <row r="2584" spans="1:37" x14ac:dyDescent="0.35">
      <c r="A2584" t="s">
        <v>2397</v>
      </c>
      <c r="B2584" t="s">
        <v>2398</v>
      </c>
      <c r="C2584">
        <v>666.92</v>
      </c>
      <c r="D2584" t="s">
        <v>26</v>
      </c>
      <c r="E2584">
        <v>12</v>
      </c>
      <c r="F2584" t="s">
        <v>29</v>
      </c>
      <c r="G2584" t="s">
        <v>464</v>
      </c>
      <c r="H2584" t="s">
        <v>16</v>
      </c>
      <c r="I2584">
        <v>21.89</v>
      </c>
      <c r="J2584">
        <v>103.03</v>
      </c>
      <c r="K2584">
        <v>20241023</v>
      </c>
      <c r="L2584">
        <v>647.05999999999995</v>
      </c>
      <c r="M2584">
        <v>319.5</v>
      </c>
      <c r="N2584">
        <v>8.75</v>
      </c>
      <c r="O2584">
        <v>44.35</v>
      </c>
      <c r="P2584">
        <f t="shared" si="124"/>
        <v>-50.622817049423539</v>
      </c>
      <c r="Q2584">
        <v>7</v>
      </c>
      <c r="R2584">
        <v>3.32</v>
      </c>
      <c r="S2584">
        <v>1.46</v>
      </c>
      <c r="T2584">
        <v>1.85</v>
      </c>
      <c r="U2584" s="2">
        <v>6.5933734939759043</v>
      </c>
      <c r="V2584" s="2">
        <v>14.993150684931507</v>
      </c>
      <c r="W2584" s="2">
        <v>11.832432432432432</v>
      </c>
      <c r="X2584">
        <v>-6.54</v>
      </c>
      <c r="Y2584">
        <v>-33.33</v>
      </c>
      <c r="Z2584" s="2">
        <v>-56.024096385542165</v>
      </c>
      <c r="AA2584" s="2">
        <v>26.712328767123296</v>
      </c>
      <c r="AB2584">
        <v>2</v>
      </c>
      <c r="AC2584" s="2">
        <v>-0.26761967889232585</v>
      </c>
      <c r="AD2584" s="2">
        <v>0.44295772695772678</v>
      </c>
      <c r="AE2584">
        <v>9.5328900000000001</v>
      </c>
      <c r="AF2584">
        <v>3.37</v>
      </c>
      <c r="AG2584" s="2">
        <v>60.19781782214941</v>
      </c>
      <c r="AH2584">
        <v>21.97</v>
      </c>
      <c r="AI2584">
        <v>-5.28</v>
      </c>
      <c r="AJ2584">
        <v>8.14</v>
      </c>
      <c r="AK2584">
        <v>1.41944</v>
      </c>
    </row>
    <row r="2585" spans="1:37" x14ac:dyDescent="0.35">
      <c r="A2585" t="s">
        <v>7477</v>
      </c>
      <c r="B2585" t="s">
        <v>7478</v>
      </c>
      <c r="C2585">
        <v>665.36</v>
      </c>
      <c r="D2585" t="s">
        <v>13</v>
      </c>
      <c r="E2585">
        <v>12</v>
      </c>
      <c r="F2585" t="s">
        <v>29</v>
      </c>
      <c r="G2585" t="s">
        <v>322</v>
      </c>
      <c r="H2585" t="s">
        <v>16</v>
      </c>
      <c r="I2585">
        <v>13.44</v>
      </c>
      <c r="J2585">
        <v>-4</v>
      </c>
      <c r="K2585">
        <v>20241029</v>
      </c>
      <c r="L2585">
        <v>146.97</v>
      </c>
      <c r="M2585">
        <v>152.69</v>
      </c>
      <c r="N2585">
        <v>6.09</v>
      </c>
      <c r="O2585">
        <v>5.41</v>
      </c>
      <c r="P2585">
        <f t="shared" si="124"/>
        <v>3.8919507382459</v>
      </c>
      <c r="Q2585">
        <v>6</v>
      </c>
      <c r="R2585">
        <v>0.92</v>
      </c>
      <c r="S2585">
        <v>1.01</v>
      </c>
      <c r="T2585">
        <v>1.08</v>
      </c>
      <c r="U2585" s="2">
        <v>14.608695652173912</v>
      </c>
      <c r="V2585" s="2">
        <v>13.306930693069306</v>
      </c>
      <c r="W2585" s="2">
        <v>12.444444444444443</v>
      </c>
      <c r="X2585">
        <v>-2.52</v>
      </c>
      <c r="Y2585">
        <v>-14.56</v>
      </c>
      <c r="Z2585" s="2">
        <v>9.7826086956521703</v>
      </c>
      <c r="AA2585" s="2">
        <v>6.9306930693069368</v>
      </c>
      <c r="AB2585">
        <v>6</v>
      </c>
      <c r="AC2585" s="2">
        <v>1.3602640264026407</v>
      </c>
      <c r="AD2585" s="2">
        <v>1.7955555555555538</v>
      </c>
      <c r="AE2585">
        <v>1.9200900000000001</v>
      </c>
      <c r="AF2585">
        <v>1.49</v>
      </c>
      <c r="AG2585" s="2">
        <v>68.725590256514934</v>
      </c>
      <c r="AH2585">
        <v>10.68</v>
      </c>
      <c r="AI2585">
        <v>10.68</v>
      </c>
      <c r="AJ2585">
        <v>3.72</v>
      </c>
      <c r="AK2585">
        <v>1.57056</v>
      </c>
    </row>
    <row r="2586" spans="1:37" x14ac:dyDescent="0.35">
      <c r="A2586" t="s">
        <v>3212</v>
      </c>
      <c r="B2586" t="s">
        <v>3213</v>
      </c>
      <c r="C2586">
        <v>663.65</v>
      </c>
      <c r="D2586" t="s">
        <v>26</v>
      </c>
      <c r="E2586">
        <v>12</v>
      </c>
      <c r="F2586" t="s">
        <v>29</v>
      </c>
      <c r="G2586" t="s">
        <v>954</v>
      </c>
      <c r="H2586" t="s">
        <v>16</v>
      </c>
      <c r="I2586">
        <v>56.92</v>
      </c>
      <c r="J2586">
        <v>20.83</v>
      </c>
      <c r="K2586">
        <v>20241016</v>
      </c>
      <c r="L2586">
        <v>326.91000000000003</v>
      </c>
      <c r="M2586">
        <v>214.77999</v>
      </c>
      <c r="N2586">
        <v>5.39</v>
      </c>
      <c r="O2586">
        <v>25.2</v>
      </c>
      <c r="P2586">
        <f t="shared" si="124"/>
        <v>-34.299963292649359</v>
      </c>
      <c r="Q2586">
        <v>7</v>
      </c>
      <c r="R2586">
        <v>5.66</v>
      </c>
      <c r="S2586">
        <v>5.09</v>
      </c>
      <c r="T2586">
        <v>4.9000000000000004</v>
      </c>
      <c r="U2586" s="2">
        <v>10.056537102473499</v>
      </c>
      <c r="V2586" s="2">
        <v>11.182711198428292</v>
      </c>
      <c r="W2586" s="2">
        <v>11.616326530612245</v>
      </c>
      <c r="X2586">
        <v>5.1100000000000003</v>
      </c>
      <c r="Y2586">
        <v>-6.81</v>
      </c>
      <c r="Z2586" s="2">
        <v>-10.070671378091877</v>
      </c>
      <c r="AA2586" s="2">
        <v>-3.7328094302553931</v>
      </c>
      <c r="AB2586">
        <v>4</v>
      </c>
      <c r="AC2586" s="2">
        <v>-1.1104236032123527</v>
      </c>
      <c r="AD2586" s="2">
        <v>-3.111952738990341</v>
      </c>
      <c r="AE2586">
        <v>10.050990000000001</v>
      </c>
      <c r="AF2586">
        <v>9.01</v>
      </c>
      <c r="AG2586" s="2">
        <v>72.849713988559543</v>
      </c>
      <c r="AH2586">
        <v>27.69</v>
      </c>
      <c r="AI2586">
        <v>17.420000000000002</v>
      </c>
      <c r="AJ2586">
        <v>2.82</v>
      </c>
      <c r="AK2586">
        <v>0.17669000000000001</v>
      </c>
    </row>
    <row r="2587" spans="1:37" x14ac:dyDescent="0.35">
      <c r="A2587" t="s">
        <v>3291</v>
      </c>
      <c r="B2587" t="s">
        <v>3292</v>
      </c>
      <c r="C2587">
        <v>661.36</v>
      </c>
      <c r="D2587" t="s">
        <v>26</v>
      </c>
      <c r="E2587">
        <v>12</v>
      </c>
      <c r="F2587" t="s">
        <v>29</v>
      </c>
      <c r="G2587" t="s">
        <v>464</v>
      </c>
      <c r="H2587" t="s">
        <v>16</v>
      </c>
      <c r="I2587">
        <v>14.93</v>
      </c>
      <c r="J2587">
        <v>3.23</v>
      </c>
      <c r="K2587">
        <v>20241023</v>
      </c>
      <c r="L2587">
        <v>324.3</v>
      </c>
      <c r="M2587">
        <v>226.3</v>
      </c>
      <c r="N2587">
        <v>7.35</v>
      </c>
      <c r="O2587">
        <v>14.4</v>
      </c>
      <c r="P2587">
        <f t="shared" si="124"/>
        <v>-30.218933086648164</v>
      </c>
      <c r="Q2587">
        <v>7</v>
      </c>
      <c r="R2587">
        <v>1.5</v>
      </c>
      <c r="S2587">
        <v>1.38</v>
      </c>
      <c r="T2587">
        <v>1.53</v>
      </c>
      <c r="U2587" s="2">
        <v>9.9533333333333331</v>
      </c>
      <c r="V2587" s="2">
        <v>10.818840579710146</v>
      </c>
      <c r="W2587" s="2">
        <v>9.758169934640522</v>
      </c>
      <c r="X2587">
        <v>1.55</v>
      </c>
      <c r="Y2587">
        <v>-28.04</v>
      </c>
      <c r="Z2587" s="2">
        <v>-8.0000000000000071</v>
      </c>
      <c r="AA2587" s="2">
        <v>10.869565217391315</v>
      </c>
      <c r="AB2587">
        <v>2</v>
      </c>
      <c r="AC2587" s="2">
        <v>-1.3523550724637672</v>
      </c>
      <c r="AD2587" s="2">
        <v>0.89775163398692714</v>
      </c>
      <c r="AE2587">
        <v>5.5114000000000001</v>
      </c>
      <c r="AF2587">
        <v>3.16</v>
      </c>
      <c r="AG2587" s="2">
        <v>73.525439407955588</v>
      </c>
      <c r="AH2587">
        <v>31.63</v>
      </c>
      <c r="AI2587">
        <v>5.5</v>
      </c>
      <c r="AJ2587">
        <v>4.2300000000000004</v>
      </c>
      <c r="AK2587">
        <v>2.02345</v>
      </c>
    </row>
    <row r="2588" spans="1:37" x14ac:dyDescent="0.35">
      <c r="A2588" t="s">
        <v>5314</v>
      </c>
      <c r="B2588" t="s">
        <v>5315</v>
      </c>
      <c r="C2588">
        <v>661</v>
      </c>
      <c r="D2588" t="s">
        <v>26</v>
      </c>
      <c r="E2588">
        <v>12</v>
      </c>
      <c r="F2588" t="s">
        <v>27</v>
      </c>
      <c r="G2588" t="s">
        <v>131</v>
      </c>
      <c r="H2588" t="s">
        <v>16</v>
      </c>
      <c r="I2588">
        <v>14.54</v>
      </c>
      <c r="J2588">
        <v>21.92</v>
      </c>
      <c r="K2588">
        <v>20241107</v>
      </c>
      <c r="L2588">
        <v>674.98</v>
      </c>
      <c r="M2588">
        <v>691.63098000000002</v>
      </c>
      <c r="N2588">
        <v>14.72</v>
      </c>
      <c r="O2588">
        <v>1.22</v>
      </c>
      <c r="P2588">
        <f t="shared" si="124"/>
        <v>2.4668849447391041</v>
      </c>
      <c r="Q2588">
        <v>1</v>
      </c>
      <c r="R2588">
        <v>2.91</v>
      </c>
      <c r="S2588">
        <v>3.06</v>
      </c>
      <c r="T2588">
        <v>2.94</v>
      </c>
      <c r="U2588" s="2">
        <v>4.9965635738831606</v>
      </c>
      <c r="V2588" s="2">
        <v>4.7516339869281046</v>
      </c>
      <c r="W2588" s="2">
        <v>4.9455782312925169</v>
      </c>
      <c r="X2588">
        <v>22.16</v>
      </c>
      <c r="Y2588">
        <v>8.49</v>
      </c>
      <c r="Z2588" s="2">
        <v>5.1546391752577287</v>
      </c>
      <c r="AA2588" s="2">
        <v>-3.9215686274509838</v>
      </c>
      <c r="AB2588">
        <v>7</v>
      </c>
      <c r="AC2588" s="2">
        <v>0.92181699346405288</v>
      </c>
      <c r="AD2588" s="2">
        <v>-1.2611224489795907</v>
      </c>
      <c r="AE2588">
        <v>7.1513999999999998</v>
      </c>
      <c r="AF2588">
        <v>8.19</v>
      </c>
      <c r="AG2588" s="2">
        <v>72.640818987229252</v>
      </c>
      <c r="AH2588">
        <v>22.75</v>
      </c>
      <c r="AI2588">
        <v>9.2100000000000009</v>
      </c>
      <c r="AJ2588">
        <v>0</v>
      </c>
      <c r="AK2588">
        <v>0.67020000000000002</v>
      </c>
    </row>
    <row r="2589" spans="1:37" x14ac:dyDescent="0.35">
      <c r="A2589" t="s">
        <v>5533</v>
      </c>
      <c r="B2589" t="s">
        <v>5534</v>
      </c>
      <c r="C2589">
        <v>655.33000000000004</v>
      </c>
      <c r="D2589" t="s">
        <v>26</v>
      </c>
      <c r="E2589">
        <v>12</v>
      </c>
      <c r="F2589" t="s">
        <v>172</v>
      </c>
      <c r="G2589" t="s">
        <v>173</v>
      </c>
      <c r="H2589" t="s">
        <v>16</v>
      </c>
      <c r="I2589">
        <v>9.5299999999999994</v>
      </c>
      <c r="J2589">
        <v>25</v>
      </c>
      <c r="K2589">
        <v>20241114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5</v>
      </c>
      <c r="R2589">
        <v>-0.39</v>
      </c>
      <c r="S2589">
        <v>-0.21</v>
      </c>
      <c r="T2589">
        <v>-0.21</v>
      </c>
      <c r="U2589" s="2">
        <v>-24.435897435897434</v>
      </c>
      <c r="V2589" s="2">
        <v>-45.38095238095238</v>
      </c>
      <c r="W2589" s="2">
        <v>-45.38095238095238</v>
      </c>
      <c r="X2589">
        <v>0</v>
      </c>
      <c r="Y2589">
        <v>34.78</v>
      </c>
      <c r="Z2589" s="2">
        <v>46.153846153846153</v>
      </c>
      <c r="AA2589" s="2">
        <v>0</v>
      </c>
      <c r="AB2589">
        <v>7</v>
      </c>
      <c r="AC2589" s="2">
        <v>-0.98325396825396827</v>
      </c>
      <c r="AD2589" s="2">
        <v>0</v>
      </c>
      <c r="AE2589">
        <v>-184.911</v>
      </c>
      <c r="AF2589">
        <v>-18.440000000000001</v>
      </c>
      <c r="AG2589" s="2">
        <v>0</v>
      </c>
      <c r="AH2589">
        <v>0</v>
      </c>
      <c r="AI2589">
        <v>0</v>
      </c>
      <c r="AJ2589">
        <v>0</v>
      </c>
      <c r="AK2589">
        <v>0</v>
      </c>
    </row>
    <row r="2590" spans="1:37" x14ac:dyDescent="0.35">
      <c r="A2590" t="s">
        <v>3482</v>
      </c>
      <c r="B2590" t="s">
        <v>3483</v>
      </c>
      <c r="C2590">
        <v>652.85</v>
      </c>
      <c r="D2590" t="s">
        <v>26</v>
      </c>
      <c r="E2590">
        <v>12</v>
      </c>
      <c r="F2590" t="s">
        <v>27</v>
      </c>
      <c r="G2590" t="s">
        <v>28</v>
      </c>
      <c r="H2590" t="s">
        <v>16</v>
      </c>
      <c r="I2590">
        <v>5.58</v>
      </c>
      <c r="J2590">
        <v>-17.39</v>
      </c>
      <c r="K2590">
        <v>20241114</v>
      </c>
      <c r="L2590">
        <v>1.57</v>
      </c>
      <c r="M2590">
        <v>0</v>
      </c>
      <c r="N2590">
        <v>0</v>
      </c>
      <c r="O2590">
        <v>23.91</v>
      </c>
      <c r="P2590">
        <v>-100</v>
      </c>
      <c r="Q2590">
        <v>7</v>
      </c>
      <c r="R2590">
        <v>-1.08</v>
      </c>
      <c r="S2590">
        <v>-1.0900000000000001</v>
      </c>
      <c r="T2590">
        <v>-0.73</v>
      </c>
      <c r="U2590" s="2">
        <v>-5.1666666666666661</v>
      </c>
      <c r="V2590" s="2">
        <v>-5.1192660550458715</v>
      </c>
      <c r="W2590" s="2">
        <v>-7.6438356164383565</v>
      </c>
      <c r="X2590">
        <v>0</v>
      </c>
      <c r="Y2590">
        <v>-24.42</v>
      </c>
      <c r="Z2590" s="2">
        <v>-0.92592592592592671</v>
      </c>
      <c r="AA2590" s="2">
        <v>33.027522935779821</v>
      </c>
      <c r="AB2590">
        <v>2</v>
      </c>
      <c r="AC2590" s="2">
        <v>5.5288073394495365</v>
      </c>
      <c r="AD2590" s="2">
        <v>-0.23143835616438355</v>
      </c>
      <c r="AE2590">
        <v>-120.239</v>
      </c>
      <c r="AF2590">
        <v>-405.18</v>
      </c>
      <c r="AG2590" s="2">
        <v>100</v>
      </c>
      <c r="AH2590">
        <v>0</v>
      </c>
      <c r="AI2590">
        <v>0</v>
      </c>
      <c r="AJ2590">
        <v>0</v>
      </c>
      <c r="AK2590">
        <v>-0.53463000000000005</v>
      </c>
    </row>
    <row r="2591" spans="1:37" x14ac:dyDescent="0.35">
      <c r="A2591" t="s">
        <v>2835</v>
      </c>
      <c r="B2591" t="s">
        <v>2836</v>
      </c>
      <c r="C2591">
        <v>652.13</v>
      </c>
      <c r="D2591" t="s">
        <v>26</v>
      </c>
      <c r="E2591">
        <v>12</v>
      </c>
      <c r="F2591" t="s">
        <v>38</v>
      </c>
      <c r="G2591" t="s">
        <v>182</v>
      </c>
      <c r="H2591" t="s">
        <v>16</v>
      </c>
      <c r="I2591">
        <v>11.86</v>
      </c>
      <c r="J2591">
        <v>171.43</v>
      </c>
      <c r="K2591">
        <v>20241107</v>
      </c>
      <c r="L2591">
        <v>1096.0899999999999</v>
      </c>
      <c r="M2591">
        <v>1078.0150100000001</v>
      </c>
      <c r="N2591">
        <v>13.71</v>
      </c>
      <c r="O2591">
        <v>-17.13</v>
      </c>
      <c r="P2591">
        <f t="shared" ref="P2591:P2596" si="125">(M2591-L2591)/L2591*100</f>
        <v>-1.6490425056336473</v>
      </c>
      <c r="Q2591">
        <v>4</v>
      </c>
      <c r="R2591">
        <v>-0.92</v>
      </c>
      <c r="S2591">
        <v>0</v>
      </c>
      <c r="T2591">
        <v>0.35</v>
      </c>
      <c r="U2591" s="2">
        <v>-12.891304347826086</v>
      </c>
      <c r="V2591" s="2">
        <v>0</v>
      </c>
      <c r="W2591" s="2">
        <v>33.885714285714286</v>
      </c>
      <c r="X2591">
        <v>35.659999999999997</v>
      </c>
      <c r="Y2591">
        <v>-252.63</v>
      </c>
      <c r="Z2591" s="2">
        <v>100</v>
      </c>
      <c r="AA2591" s="2">
        <v>35</v>
      </c>
      <c r="AB2591">
        <v>6</v>
      </c>
      <c r="AC2591" s="2">
        <v>0</v>
      </c>
      <c r="AD2591" s="2">
        <v>0.96816326530612251</v>
      </c>
      <c r="AE2591">
        <v>2.2132000000000001</v>
      </c>
      <c r="AF2591">
        <v>-3.05</v>
      </c>
      <c r="AG2591" s="2">
        <v>30.381171254185329</v>
      </c>
      <c r="AH2591">
        <v>-0.14000000000000001</v>
      </c>
      <c r="AI2591">
        <v>-4.0599999999999996</v>
      </c>
      <c r="AJ2591">
        <v>0</v>
      </c>
      <c r="AK2591">
        <v>0.49112</v>
      </c>
    </row>
    <row r="2592" spans="1:37" x14ac:dyDescent="0.35">
      <c r="A2592" t="s">
        <v>2598</v>
      </c>
      <c r="B2592" t="s">
        <v>2599</v>
      </c>
      <c r="C2592">
        <v>650.67999999999995</v>
      </c>
      <c r="D2592" t="s">
        <v>26</v>
      </c>
      <c r="E2592">
        <v>12</v>
      </c>
      <c r="F2592" t="s">
        <v>14</v>
      </c>
      <c r="G2592" t="s">
        <v>163</v>
      </c>
      <c r="H2592" t="s">
        <v>16</v>
      </c>
      <c r="I2592">
        <v>4.18</v>
      </c>
      <c r="J2592">
        <v>115.38</v>
      </c>
      <c r="K2592">
        <v>20241114</v>
      </c>
      <c r="L2592">
        <v>80.42</v>
      </c>
      <c r="M2592">
        <v>101.02500000000001</v>
      </c>
      <c r="N2592">
        <v>87.64</v>
      </c>
      <c r="O2592">
        <v>45.7</v>
      </c>
      <c r="P2592">
        <f t="shared" si="125"/>
        <v>25.621735886595374</v>
      </c>
      <c r="Q2592">
        <v>6</v>
      </c>
      <c r="R2592">
        <v>-0.74</v>
      </c>
      <c r="S2592">
        <v>-0.26</v>
      </c>
      <c r="T2592">
        <v>-0.27</v>
      </c>
      <c r="U2592" s="2">
        <v>-5.6486486486486482</v>
      </c>
      <c r="V2592" s="2">
        <v>-16.076923076923077</v>
      </c>
      <c r="W2592" s="2">
        <v>-15.481481481481479</v>
      </c>
      <c r="X2592">
        <v>0</v>
      </c>
      <c r="Y2592">
        <v>-42</v>
      </c>
      <c r="Z2592" s="2">
        <v>64.86486486486487</v>
      </c>
      <c r="AA2592" s="2">
        <v>-3.8461538461538494</v>
      </c>
      <c r="AB2592">
        <v>7</v>
      </c>
      <c r="AC2592" s="2">
        <v>-0.24785256410256407</v>
      </c>
      <c r="AD2592" s="2">
        <v>4.0251851851851814</v>
      </c>
      <c r="AE2592">
        <v>-211.05901</v>
      </c>
      <c r="AF2592">
        <v>-28.57</v>
      </c>
      <c r="AG2592" s="2">
        <v>42.067893558816216</v>
      </c>
      <c r="AH2592">
        <v>-41.55</v>
      </c>
      <c r="AI2592">
        <v>-21.42</v>
      </c>
      <c r="AJ2592">
        <v>0</v>
      </c>
      <c r="AK2592">
        <v>0</v>
      </c>
    </row>
    <row r="2593" spans="1:37" x14ac:dyDescent="0.35">
      <c r="A2593" t="s">
        <v>2711</v>
      </c>
      <c r="B2593" t="s">
        <v>2712</v>
      </c>
      <c r="C2593">
        <v>649.96</v>
      </c>
      <c r="D2593" t="s">
        <v>26</v>
      </c>
      <c r="E2593">
        <v>12</v>
      </c>
      <c r="F2593" t="s">
        <v>29</v>
      </c>
      <c r="G2593" t="s">
        <v>456</v>
      </c>
      <c r="H2593" t="s">
        <v>16</v>
      </c>
      <c r="I2593">
        <v>19.559999999999999</v>
      </c>
      <c r="J2593">
        <v>0</v>
      </c>
      <c r="K2593">
        <v>20241107</v>
      </c>
      <c r="L2593">
        <v>130.11000000000001</v>
      </c>
      <c r="M2593">
        <v>143.60699</v>
      </c>
      <c r="N2593">
        <v>12.4</v>
      </c>
      <c r="O2593">
        <v>38.21</v>
      </c>
      <c r="P2593">
        <f t="shared" si="125"/>
        <v>10.373522404119576</v>
      </c>
      <c r="Q2593">
        <v>6</v>
      </c>
      <c r="R2593">
        <v>2.48</v>
      </c>
      <c r="S2593">
        <v>2.31</v>
      </c>
      <c r="T2593">
        <v>2.11</v>
      </c>
      <c r="U2593" s="2">
        <v>7.887096774193548</v>
      </c>
      <c r="V2593" s="2">
        <v>8.4675324675324664</v>
      </c>
      <c r="W2593" s="2">
        <v>9.270142180094787</v>
      </c>
      <c r="X2593">
        <v>14.6</v>
      </c>
      <c r="Y2593">
        <v>36.17</v>
      </c>
      <c r="Z2593" s="2">
        <v>-6.8548387096774164</v>
      </c>
      <c r="AA2593" s="2">
        <v>-8.6580086580086668</v>
      </c>
      <c r="AB2593">
        <v>9</v>
      </c>
      <c r="AC2593" s="2">
        <v>-1.2352635599694426</v>
      </c>
      <c r="AD2593" s="2">
        <v>-1.0707014218009467</v>
      </c>
      <c r="AE2593">
        <v>10.10299</v>
      </c>
      <c r="AF2593">
        <v>12.29</v>
      </c>
      <c r="AG2593" s="2">
        <v>100</v>
      </c>
      <c r="AH2593">
        <v>52.22</v>
      </c>
      <c r="AI2593">
        <v>67.430000000000007</v>
      </c>
      <c r="AJ2593">
        <v>8.7799999999999994</v>
      </c>
      <c r="AK2593">
        <v>0</v>
      </c>
    </row>
    <row r="2594" spans="1:37" x14ac:dyDescent="0.35">
      <c r="A2594" t="s">
        <v>5443</v>
      </c>
      <c r="B2594" t="s">
        <v>5444</v>
      </c>
      <c r="C2594">
        <v>648.58000000000004</v>
      </c>
      <c r="D2594" t="s">
        <v>13</v>
      </c>
      <c r="E2594">
        <v>1</v>
      </c>
      <c r="F2594" t="s">
        <v>14</v>
      </c>
      <c r="G2594" t="s">
        <v>269</v>
      </c>
      <c r="H2594" t="s">
        <v>16</v>
      </c>
      <c r="I2594">
        <v>2.2400000000000002</v>
      </c>
      <c r="J2594">
        <v>0</v>
      </c>
      <c r="K2594">
        <v>20241205</v>
      </c>
      <c r="L2594">
        <v>220.7</v>
      </c>
      <c r="M2594">
        <v>252.32</v>
      </c>
      <c r="N2594">
        <v>26.27</v>
      </c>
      <c r="O2594">
        <v>15.39</v>
      </c>
      <c r="P2594">
        <f t="shared" si="125"/>
        <v>14.327140915269599</v>
      </c>
      <c r="Q2594">
        <v>6</v>
      </c>
      <c r="R2594">
        <v>-0.53</v>
      </c>
      <c r="S2594">
        <v>-0.21</v>
      </c>
      <c r="T2594">
        <v>-0.11</v>
      </c>
      <c r="U2594" s="2">
        <v>-4.2264150943396226</v>
      </c>
      <c r="V2594" s="2">
        <v>-10.666666666666668</v>
      </c>
      <c r="W2594" s="2">
        <v>-20.363636363636367</v>
      </c>
      <c r="X2594">
        <v>0</v>
      </c>
      <c r="Y2594">
        <v>18.03</v>
      </c>
      <c r="Z2594" s="2">
        <v>60.377358490566046</v>
      </c>
      <c r="AA2594" s="2">
        <v>47.619047619047613</v>
      </c>
      <c r="AB2594">
        <v>6</v>
      </c>
      <c r="AC2594" s="2">
        <v>-0.17666666666666667</v>
      </c>
      <c r="AD2594" s="2">
        <v>-0.42763636363636376</v>
      </c>
      <c r="AE2594">
        <v>-33.569009999999999</v>
      </c>
      <c r="AF2594">
        <v>-26.87</v>
      </c>
      <c r="AG2594" s="2">
        <v>51.179882193022195</v>
      </c>
      <c r="AH2594">
        <v>-42.13</v>
      </c>
      <c r="AI2594">
        <v>-57.71</v>
      </c>
      <c r="AJ2594">
        <v>0</v>
      </c>
      <c r="AK2594">
        <v>0</v>
      </c>
    </row>
    <row r="2595" spans="1:37" x14ac:dyDescent="0.35">
      <c r="A2595" t="s">
        <v>3752</v>
      </c>
      <c r="B2595" t="s">
        <v>3753</v>
      </c>
      <c r="C2595">
        <v>648.54</v>
      </c>
      <c r="D2595" t="s">
        <v>26</v>
      </c>
      <c r="E2595">
        <v>12</v>
      </c>
      <c r="F2595" t="s">
        <v>27</v>
      </c>
      <c r="G2595" t="s">
        <v>131</v>
      </c>
      <c r="H2595" t="s">
        <v>16</v>
      </c>
      <c r="I2595">
        <v>4.0199999999999996</v>
      </c>
      <c r="J2595">
        <v>-100</v>
      </c>
      <c r="K2595">
        <v>20241114</v>
      </c>
      <c r="L2595">
        <v>442.73</v>
      </c>
      <c r="M2595">
        <v>354.51997999999998</v>
      </c>
      <c r="N2595">
        <v>-0.03</v>
      </c>
      <c r="O2595">
        <v>7.83</v>
      </c>
      <c r="P2595">
        <f t="shared" si="125"/>
        <v>-19.924111761118525</v>
      </c>
      <c r="Q2595">
        <v>7</v>
      </c>
      <c r="R2595">
        <v>-5.85</v>
      </c>
      <c r="S2595">
        <v>0.24</v>
      </c>
      <c r="T2595">
        <v>0.33</v>
      </c>
      <c r="U2595" s="2">
        <v>-0.68717948717948718</v>
      </c>
      <c r="V2595" s="2">
        <v>16.75</v>
      </c>
      <c r="W2595" s="2">
        <v>12.18181818181818</v>
      </c>
      <c r="X2595">
        <v>-4.2</v>
      </c>
      <c r="Y2595">
        <v>-753.13</v>
      </c>
      <c r="Z2595" s="2">
        <v>104.10256410256412</v>
      </c>
      <c r="AA2595" s="2">
        <v>37.500000000000014</v>
      </c>
      <c r="AB2595">
        <v>6</v>
      </c>
      <c r="AC2595" s="2">
        <v>0.16089901477832511</v>
      </c>
      <c r="AD2595" s="2">
        <v>0.32484848484848466</v>
      </c>
      <c r="AE2595">
        <v>30.117999999999999</v>
      </c>
      <c r="AF2595">
        <v>10.61</v>
      </c>
      <c r="AG2595" s="2">
        <v>100</v>
      </c>
      <c r="AH2595">
        <v>5.26</v>
      </c>
      <c r="AI2595">
        <v>2.2999999999999998</v>
      </c>
      <c r="AJ2595">
        <v>0</v>
      </c>
      <c r="AK2595">
        <v>-1.9384399999999999</v>
      </c>
    </row>
    <row r="2596" spans="1:37" x14ac:dyDescent="0.35">
      <c r="A2596" t="s">
        <v>7168</v>
      </c>
      <c r="B2596" t="s">
        <v>7169</v>
      </c>
      <c r="C2596">
        <v>647.29</v>
      </c>
      <c r="D2596" t="s">
        <v>13</v>
      </c>
      <c r="E2596">
        <v>12</v>
      </c>
      <c r="F2596" t="s">
        <v>29</v>
      </c>
      <c r="G2596" t="s">
        <v>298</v>
      </c>
      <c r="H2596" t="s">
        <v>16</v>
      </c>
      <c r="I2596">
        <v>19.55</v>
      </c>
      <c r="J2596">
        <v>4.6500000000000004</v>
      </c>
      <c r="K2596">
        <v>20241107</v>
      </c>
      <c r="L2596">
        <v>107.75</v>
      </c>
      <c r="M2596">
        <v>135.80000000000001</v>
      </c>
      <c r="N2596">
        <v>17.91</v>
      </c>
      <c r="O2596">
        <v>29.59</v>
      </c>
      <c r="P2596">
        <f t="shared" si="125"/>
        <v>26.032482598607899</v>
      </c>
      <c r="Q2596">
        <v>6</v>
      </c>
      <c r="R2596">
        <v>1.45</v>
      </c>
      <c r="S2596">
        <v>1.91</v>
      </c>
      <c r="T2596">
        <v>1.96</v>
      </c>
      <c r="U2596" s="2">
        <v>13.482758620689657</v>
      </c>
      <c r="V2596" s="2">
        <v>10.235602094240839</v>
      </c>
      <c r="W2596" s="2">
        <v>9.9744897959183678</v>
      </c>
      <c r="X2596">
        <v>20.78</v>
      </c>
      <c r="Y2596">
        <v>24.19</v>
      </c>
      <c r="Z2596" s="2">
        <v>31.72413793103448</v>
      </c>
      <c r="AA2596" s="2">
        <v>2.6178010471204214</v>
      </c>
      <c r="AB2596">
        <v>6</v>
      </c>
      <c r="AC2596" s="2">
        <v>0.32264397905759168</v>
      </c>
      <c r="AD2596" s="2">
        <v>3.8102551020408129</v>
      </c>
      <c r="AE2596">
        <v>2.14689</v>
      </c>
      <c r="AF2596">
        <v>1.54</v>
      </c>
      <c r="AG2596" s="2">
        <v>100</v>
      </c>
      <c r="AH2596">
        <v>52.71</v>
      </c>
      <c r="AI2596">
        <v>51.23</v>
      </c>
      <c r="AJ2596">
        <v>0</v>
      </c>
      <c r="AK2596">
        <v>8.4735600000000009</v>
      </c>
    </row>
    <row r="2597" spans="1:37" x14ac:dyDescent="0.35">
      <c r="A2597" t="s">
        <v>566</v>
      </c>
      <c r="B2597" t="s">
        <v>567</v>
      </c>
      <c r="C2597">
        <v>646.6</v>
      </c>
      <c r="D2597" t="s">
        <v>26</v>
      </c>
      <c r="E2597">
        <v>12</v>
      </c>
      <c r="F2597" t="s">
        <v>27</v>
      </c>
      <c r="G2597" t="s">
        <v>28</v>
      </c>
      <c r="H2597" t="s">
        <v>16</v>
      </c>
      <c r="I2597">
        <v>6.14</v>
      </c>
      <c r="J2597">
        <v>0</v>
      </c>
      <c r="K2597">
        <v>20241111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5</v>
      </c>
      <c r="R2597">
        <v>-1.84</v>
      </c>
      <c r="S2597">
        <v>-0.97</v>
      </c>
      <c r="T2597">
        <v>-1.08</v>
      </c>
      <c r="U2597" s="2">
        <v>-3.3369565217391299</v>
      </c>
      <c r="V2597" s="2">
        <v>-6.3298969072164946</v>
      </c>
      <c r="W2597" s="2">
        <v>-5.6851851851851842</v>
      </c>
      <c r="X2597">
        <v>0</v>
      </c>
      <c r="Y2597">
        <v>31.92</v>
      </c>
      <c r="Z2597" s="2">
        <v>47.282608695652179</v>
      </c>
      <c r="AA2597" s="2">
        <v>-11.340206185567022</v>
      </c>
      <c r="AB2597">
        <v>7</v>
      </c>
      <c r="AC2597" s="2">
        <v>-0.1338736817158431</v>
      </c>
      <c r="AD2597" s="2">
        <v>0.50132996632996574</v>
      </c>
      <c r="AE2597">
        <v>-87.084999999999994</v>
      </c>
      <c r="AF2597">
        <v>-44.68</v>
      </c>
      <c r="AG2597" s="2">
        <v>0</v>
      </c>
      <c r="AH2597">
        <v>0</v>
      </c>
      <c r="AI2597">
        <v>0</v>
      </c>
      <c r="AJ2597">
        <v>0</v>
      </c>
      <c r="AK2597">
        <v>0</v>
      </c>
    </row>
    <row r="2598" spans="1:37" x14ac:dyDescent="0.35">
      <c r="A2598" t="s">
        <v>1060</v>
      </c>
      <c r="B2598" t="s">
        <v>1061</v>
      </c>
      <c r="C2598">
        <v>645.97</v>
      </c>
      <c r="D2598" t="s">
        <v>26</v>
      </c>
      <c r="E2598">
        <v>12</v>
      </c>
      <c r="F2598" t="s">
        <v>29</v>
      </c>
      <c r="G2598" t="s">
        <v>464</v>
      </c>
      <c r="H2598" t="s">
        <v>16</v>
      </c>
      <c r="I2598">
        <v>25.23</v>
      </c>
      <c r="J2598">
        <v>25.49</v>
      </c>
      <c r="K2598">
        <v>20241024</v>
      </c>
      <c r="L2598">
        <v>389.97</v>
      </c>
      <c r="M2598">
        <v>265.065</v>
      </c>
      <c r="N2598">
        <v>33.67</v>
      </c>
      <c r="O2598">
        <v>46.92</v>
      </c>
      <c r="P2598">
        <f>(M2598-L2598)/L2598*100</f>
        <v>-32.029386875913538</v>
      </c>
      <c r="Q2598">
        <v>7</v>
      </c>
      <c r="R2598">
        <v>2.5299999999999998</v>
      </c>
      <c r="S2598">
        <v>2.13</v>
      </c>
      <c r="T2598">
        <v>2.6</v>
      </c>
      <c r="U2598" s="2">
        <v>9.9723320158102773</v>
      </c>
      <c r="V2598" s="2">
        <v>11.845070422535212</v>
      </c>
      <c r="W2598" s="2">
        <v>9.703846153846154</v>
      </c>
      <c r="X2598">
        <v>9.81</v>
      </c>
      <c r="Y2598">
        <v>3.97</v>
      </c>
      <c r="Z2598" s="2">
        <v>-15.810276679841895</v>
      </c>
      <c r="AA2598" s="2">
        <v>22.065727699530527</v>
      </c>
      <c r="AB2598">
        <v>2</v>
      </c>
      <c r="AC2598" s="2">
        <v>-0.74920070422535223</v>
      </c>
      <c r="AD2598" s="2">
        <v>0.43977004909983614</v>
      </c>
      <c r="AE2598">
        <v>6.9482900000000001</v>
      </c>
      <c r="AF2598">
        <v>6</v>
      </c>
      <c r="AG2598" s="2">
        <v>72.585586070723394</v>
      </c>
      <c r="AH2598">
        <v>27.44</v>
      </c>
      <c r="AI2598">
        <v>15.9</v>
      </c>
      <c r="AJ2598">
        <v>2.21</v>
      </c>
      <c r="AK2598">
        <v>0.69199999999999995</v>
      </c>
    </row>
    <row r="2599" spans="1:37" x14ac:dyDescent="0.35">
      <c r="A2599" t="s">
        <v>6524</v>
      </c>
      <c r="B2599" t="s">
        <v>6525</v>
      </c>
      <c r="C2599">
        <v>645.46</v>
      </c>
      <c r="D2599" t="s">
        <v>26</v>
      </c>
      <c r="E2599">
        <v>12</v>
      </c>
      <c r="F2599" t="s">
        <v>27</v>
      </c>
      <c r="G2599" t="s">
        <v>28</v>
      </c>
      <c r="H2599" t="s">
        <v>16</v>
      </c>
      <c r="I2599">
        <v>12.24</v>
      </c>
      <c r="J2599">
        <v>19.3</v>
      </c>
      <c r="K2599">
        <v>20241105</v>
      </c>
      <c r="L2599">
        <v>8.7799999999999994</v>
      </c>
      <c r="M2599">
        <v>14.819990000000001</v>
      </c>
      <c r="N2599">
        <v>0</v>
      </c>
      <c r="O2599">
        <v>-29.22</v>
      </c>
      <c r="P2599">
        <f>(M2599-L2599)/L2599*100</f>
        <v>68.792596810933958</v>
      </c>
      <c r="Q2599">
        <v>2</v>
      </c>
      <c r="R2599">
        <v>-2.38</v>
      </c>
      <c r="S2599">
        <v>-2.1</v>
      </c>
      <c r="T2599">
        <v>-2.59</v>
      </c>
      <c r="U2599" s="2">
        <v>-5.1428571428571432</v>
      </c>
      <c r="V2599" s="2">
        <v>-5.8285714285714283</v>
      </c>
      <c r="W2599" s="2">
        <v>-4.7258687258687262</v>
      </c>
      <c r="X2599">
        <v>0</v>
      </c>
      <c r="Y2599">
        <v>8.4600000000000009</v>
      </c>
      <c r="Z2599" s="2">
        <v>11.764705882352935</v>
      </c>
      <c r="AA2599" s="2">
        <v>-23.333333333333321</v>
      </c>
      <c r="AB2599">
        <v>7</v>
      </c>
      <c r="AC2599" s="2">
        <v>-0.49542857142857166</v>
      </c>
      <c r="AD2599" s="2">
        <v>0.20253723110865979</v>
      </c>
      <c r="AE2599">
        <v>-38.134</v>
      </c>
      <c r="AF2599">
        <v>-57.89</v>
      </c>
      <c r="AG2599" s="2">
        <v>100</v>
      </c>
      <c r="AH2599">
        <v>-683.35</v>
      </c>
      <c r="AI2599">
        <v>-683.35</v>
      </c>
      <c r="AJ2599">
        <v>0</v>
      </c>
      <c r="AK2599">
        <v>0</v>
      </c>
    </row>
    <row r="2600" spans="1:37" x14ac:dyDescent="0.35">
      <c r="A2600" t="s">
        <v>3114</v>
      </c>
      <c r="B2600" t="s">
        <v>3115</v>
      </c>
      <c r="C2600">
        <v>644.07000000000005</v>
      </c>
      <c r="D2600" t="s">
        <v>13</v>
      </c>
      <c r="E2600">
        <v>12</v>
      </c>
      <c r="F2600" t="s">
        <v>29</v>
      </c>
      <c r="G2600" t="s">
        <v>322</v>
      </c>
      <c r="H2600" t="s">
        <v>16</v>
      </c>
      <c r="I2600">
        <v>9.8800000000000008</v>
      </c>
      <c r="J2600">
        <v>0</v>
      </c>
      <c r="K2600">
        <v>20241104</v>
      </c>
      <c r="L2600">
        <v>141.05000000000001</v>
      </c>
      <c r="M2600">
        <v>139.88999000000001</v>
      </c>
      <c r="N2600">
        <v>18.02</v>
      </c>
      <c r="O2600">
        <v>2.74</v>
      </c>
      <c r="P2600">
        <f>(M2600-L2600)/L2600*100</f>
        <v>-0.8224104927330731</v>
      </c>
      <c r="Q2600">
        <v>7</v>
      </c>
      <c r="R2600">
        <v>0.93</v>
      </c>
      <c r="S2600">
        <v>0.92</v>
      </c>
      <c r="T2600">
        <v>0.95</v>
      </c>
      <c r="U2600" s="2">
        <v>10.623655913978494</v>
      </c>
      <c r="V2600" s="2">
        <v>10.739130434782609</v>
      </c>
      <c r="W2600" s="2">
        <v>10.400000000000002</v>
      </c>
      <c r="X2600">
        <v>4.37</v>
      </c>
      <c r="Y2600">
        <v>-7.14</v>
      </c>
      <c r="Z2600" s="2">
        <v>-1.0752688172043021</v>
      </c>
      <c r="AA2600" s="2">
        <v>3.2608695652173822</v>
      </c>
      <c r="AB2600">
        <v>2</v>
      </c>
      <c r="AC2600" s="2">
        <v>-9.9873913043478169</v>
      </c>
      <c r="AD2600" s="2">
        <v>3.1893333333333427</v>
      </c>
      <c r="AE2600">
        <v>1.03929</v>
      </c>
      <c r="AF2600">
        <v>0.48</v>
      </c>
      <c r="AG2600" s="2">
        <v>100</v>
      </c>
      <c r="AH2600">
        <v>4.18</v>
      </c>
      <c r="AI2600">
        <v>4.18</v>
      </c>
      <c r="AJ2600">
        <v>8.5500000000000007</v>
      </c>
      <c r="AK2600">
        <v>1.19783</v>
      </c>
    </row>
    <row r="2601" spans="1:37" x14ac:dyDescent="0.35">
      <c r="A2601" t="s">
        <v>1608</v>
      </c>
      <c r="B2601" t="s">
        <v>1609</v>
      </c>
      <c r="C2601">
        <v>643.98</v>
      </c>
      <c r="D2601" t="s">
        <v>26</v>
      </c>
      <c r="E2601">
        <v>12</v>
      </c>
      <c r="F2601" t="s">
        <v>48</v>
      </c>
      <c r="G2601" t="s">
        <v>657</v>
      </c>
      <c r="H2601" t="s">
        <v>16</v>
      </c>
      <c r="I2601">
        <v>37.39</v>
      </c>
      <c r="J2601">
        <v>1.72</v>
      </c>
      <c r="K2601">
        <v>20241107</v>
      </c>
      <c r="L2601">
        <v>461.31</v>
      </c>
      <c r="M2601">
        <v>464.95001000000002</v>
      </c>
      <c r="N2601">
        <v>4.7699999999999996</v>
      </c>
      <c r="O2601">
        <v>9.26</v>
      </c>
      <c r="P2601">
        <f>(M2601-L2601)/L2601*100</f>
        <v>0.78905941774512112</v>
      </c>
      <c r="Q2601">
        <v>6</v>
      </c>
      <c r="R2601">
        <v>1.9</v>
      </c>
      <c r="S2601">
        <v>1.83</v>
      </c>
      <c r="T2601">
        <v>2.06</v>
      </c>
      <c r="U2601" s="2">
        <v>19.678947368421053</v>
      </c>
      <c r="V2601" s="2">
        <v>20.431693989071039</v>
      </c>
      <c r="W2601" s="2">
        <v>18.150485436893202</v>
      </c>
      <c r="X2601">
        <v>21.44</v>
      </c>
      <c r="Y2601">
        <v>43.8</v>
      </c>
      <c r="Z2601" s="2">
        <v>-3.6842105263157814</v>
      </c>
      <c r="AA2601" s="2">
        <v>12.568306010928959</v>
      </c>
      <c r="AB2601">
        <v>2</v>
      </c>
      <c r="AC2601" s="2">
        <v>-5.5457455113192946</v>
      </c>
      <c r="AD2601" s="2">
        <v>1.4441473195441117</v>
      </c>
      <c r="AE2601">
        <v>10.446</v>
      </c>
      <c r="AF2601">
        <v>13.23</v>
      </c>
      <c r="AG2601" s="2">
        <v>74.882400121393417</v>
      </c>
      <c r="AH2601">
        <v>7.23</v>
      </c>
      <c r="AI2601">
        <v>5.84</v>
      </c>
      <c r="AJ2601">
        <v>0</v>
      </c>
      <c r="AK2601">
        <v>0</v>
      </c>
    </row>
    <row r="2602" spans="1:37" x14ac:dyDescent="0.35">
      <c r="A2602" t="s">
        <v>6015</v>
      </c>
      <c r="B2602" t="s">
        <v>6016</v>
      </c>
      <c r="C2602">
        <v>643.45000000000005</v>
      </c>
      <c r="D2602" t="s">
        <v>13</v>
      </c>
      <c r="E2602">
        <v>12</v>
      </c>
      <c r="F2602" t="s">
        <v>172</v>
      </c>
      <c r="G2602" t="s">
        <v>561</v>
      </c>
      <c r="H2602" t="s">
        <v>16</v>
      </c>
      <c r="I2602">
        <v>19.899999999999999</v>
      </c>
      <c r="J2602">
        <v>65</v>
      </c>
      <c r="K2602">
        <v>20241104</v>
      </c>
      <c r="L2602">
        <v>5108.7</v>
      </c>
      <c r="M2602">
        <v>0</v>
      </c>
      <c r="N2602">
        <v>8.0399999999999991</v>
      </c>
      <c r="O2602">
        <v>-19.21</v>
      </c>
      <c r="P2602">
        <v>-100</v>
      </c>
      <c r="Q2602">
        <v>9</v>
      </c>
      <c r="R2602">
        <v>3.6</v>
      </c>
      <c r="S2602">
        <v>0</v>
      </c>
      <c r="T2602">
        <v>0</v>
      </c>
      <c r="U2602" s="2">
        <v>5.5277777777777777</v>
      </c>
      <c r="V2602" s="2">
        <v>0</v>
      </c>
      <c r="W2602" s="2">
        <v>0</v>
      </c>
      <c r="X2602">
        <v>40.65</v>
      </c>
      <c r="Y2602">
        <v>-61.29</v>
      </c>
      <c r="Z2602" s="2">
        <v>-100</v>
      </c>
      <c r="AA2602" s="2">
        <v>0</v>
      </c>
      <c r="AB2602">
        <v>3</v>
      </c>
      <c r="AC2602" s="2">
        <v>0</v>
      </c>
      <c r="AD2602" s="2">
        <v>0</v>
      </c>
      <c r="AE2602">
        <v>14.864990000000001</v>
      </c>
      <c r="AF2602">
        <v>4.83</v>
      </c>
      <c r="AG2602" s="2">
        <v>19.997257815099729</v>
      </c>
      <c r="AH2602">
        <v>1.35</v>
      </c>
      <c r="AI2602">
        <v>1.31</v>
      </c>
      <c r="AJ2602">
        <v>3.87</v>
      </c>
      <c r="AK2602">
        <v>0.59114999999999995</v>
      </c>
    </row>
    <row r="2603" spans="1:37" x14ac:dyDescent="0.35">
      <c r="A2603" t="s">
        <v>217</v>
      </c>
      <c r="B2603" t="s">
        <v>218</v>
      </c>
      <c r="C2603">
        <v>641.91999999999996</v>
      </c>
      <c r="D2603" t="s">
        <v>26</v>
      </c>
      <c r="E2603">
        <v>12</v>
      </c>
      <c r="F2603" t="s">
        <v>56</v>
      </c>
      <c r="G2603" t="s">
        <v>57</v>
      </c>
      <c r="H2603" t="s">
        <v>16</v>
      </c>
      <c r="I2603">
        <v>13.1</v>
      </c>
      <c r="J2603">
        <v>0</v>
      </c>
      <c r="K2603">
        <v>20240912</v>
      </c>
      <c r="L2603">
        <v>116.21</v>
      </c>
      <c r="M2603">
        <v>210.59299999999999</v>
      </c>
      <c r="N2603">
        <v>0</v>
      </c>
      <c r="O2603">
        <v>317.32</v>
      </c>
      <c r="P2603">
        <f>(M2603-L2603)/L2603*100</f>
        <v>81.217623268221331</v>
      </c>
      <c r="Q2603">
        <v>6</v>
      </c>
      <c r="R2603">
        <v>-0.7</v>
      </c>
      <c r="S2603">
        <v>-7.0000000000000007E-2</v>
      </c>
      <c r="T2603">
        <v>0.21</v>
      </c>
      <c r="U2603" s="2">
        <v>-18.714285714285715</v>
      </c>
      <c r="V2603" s="2">
        <v>-187.14285714285711</v>
      </c>
      <c r="W2603" s="2">
        <v>62.38095238095238</v>
      </c>
      <c r="X2603">
        <v>0</v>
      </c>
      <c r="Y2603">
        <v>-197.56</v>
      </c>
      <c r="Z2603" s="2">
        <v>89.999999999999986</v>
      </c>
      <c r="AA2603" s="2">
        <v>400</v>
      </c>
      <c r="AB2603">
        <v>1</v>
      </c>
      <c r="AC2603" s="2">
        <v>-2.0793650793650795</v>
      </c>
      <c r="AD2603" s="2">
        <v>0.15595238095238095</v>
      </c>
      <c r="AE2603">
        <v>0</v>
      </c>
      <c r="AF2603">
        <v>0</v>
      </c>
      <c r="AG2603" s="2">
        <v>-2.6977024352465411</v>
      </c>
      <c r="AH2603">
        <v>0</v>
      </c>
      <c r="AI2603">
        <v>0</v>
      </c>
      <c r="AJ2603">
        <v>0</v>
      </c>
      <c r="AK2603">
        <v>0</v>
      </c>
    </row>
    <row r="2604" spans="1:37" x14ac:dyDescent="0.35">
      <c r="A2604" t="s">
        <v>2618</v>
      </c>
      <c r="B2604" t="s">
        <v>2619</v>
      </c>
      <c r="C2604">
        <v>640.70000000000005</v>
      </c>
      <c r="D2604" t="s">
        <v>26</v>
      </c>
      <c r="E2604">
        <v>12</v>
      </c>
      <c r="F2604" t="s">
        <v>27</v>
      </c>
      <c r="G2604" t="s">
        <v>131</v>
      </c>
      <c r="H2604" t="s">
        <v>16</v>
      </c>
      <c r="I2604">
        <v>5.0599999999999996</v>
      </c>
      <c r="J2604">
        <v>-16.13</v>
      </c>
      <c r="K2604">
        <v>20241114</v>
      </c>
      <c r="L2604">
        <v>25.6</v>
      </c>
      <c r="M2604">
        <v>51.4</v>
      </c>
      <c r="N2604">
        <v>0</v>
      </c>
      <c r="O2604">
        <v>-22.19</v>
      </c>
      <c r="P2604">
        <f>(M2604-L2604)/L2604*100</f>
        <v>100.78124999999997</v>
      </c>
      <c r="Q2604">
        <v>2</v>
      </c>
      <c r="R2604">
        <v>-1.46</v>
      </c>
      <c r="S2604">
        <v>-1.25</v>
      </c>
      <c r="T2604">
        <v>-1.1200000000000001</v>
      </c>
      <c r="U2604" s="2">
        <v>-3.4657534246575339</v>
      </c>
      <c r="V2604" s="2">
        <v>-4.048</v>
      </c>
      <c r="W2604" s="2">
        <v>-4.5178571428571423</v>
      </c>
      <c r="X2604">
        <v>0</v>
      </c>
      <c r="Y2604">
        <v>-28.21</v>
      </c>
      <c r="Z2604" s="2">
        <v>14.383561643835616</v>
      </c>
      <c r="AA2604" s="2">
        <v>10.399999999999991</v>
      </c>
      <c r="AB2604">
        <v>6</v>
      </c>
      <c r="AC2604" s="2">
        <v>-0.28143238095238093</v>
      </c>
      <c r="AD2604" s="2">
        <v>-0.43440934065934095</v>
      </c>
      <c r="AE2604">
        <v>0</v>
      </c>
      <c r="AF2604">
        <v>-35.82</v>
      </c>
      <c r="AG2604" s="2">
        <v>-33.152343750000007</v>
      </c>
      <c r="AH2604">
        <v>-620.99</v>
      </c>
      <c r="AI2604">
        <v>-620.99</v>
      </c>
      <c r="AJ2604">
        <v>0</v>
      </c>
      <c r="AK2604">
        <v>5.8520000000000003E-2</v>
      </c>
    </row>
    <row r="2605" spans="1:37" x14ac:dyDescent="0.35">
      <c r="A2605" t="s">
        <v>4667</v>
      </c>
      <c r="B2605" t="s">
        <v>4668</v>
      </c>
      <c r="C2605">
        <v>640.59</v>
      </c>
      <c r="D2605" t="s">
        <v>13</v>
      </c>
      <c r="E2605">
        <v>12</v>
      </c>
      <c r="F2605" t="s">
        <v>172</v>
      </c>
      <c r="G2605" t="s">
        <v>784</v>
      </c>
      <c r="H2605" t="s">
        <v>16</v>
      </c>
      <c r="I2605">
        <v>14.96</v>
      </c>
      <c r="J2605">
        <v>-61.54</v>
      </c>
      <c r="K2605">
        <v>20241107</v>
      </c>
      <c r="L2605">
        <v>1362.4</v>
      </c>
      <c r="M2605">
        <v>1199.5</v>
      </c>
      <c r="N2605">
        <v>6.9</v>
      </c>
      <c r="O2605">
        <v>2.44</v>
      </c>
      <c r="P2605">
        <f>(M2605-L2605)/L2605*100</f>
        <v>-11.956840869054615</v>
      </c>
      <c r="Q2605">
        <v>7</v>
      </c>
      <c r="R2605">
        <v>1.82</v>
      </c>
      <c r="S2605">
        <v>0.96</v>
      </c>
      <c r="T2605">
        <v>1.64</v>
      </c>
      <c r="U2605" s="2">
        <v>8.2197802197802208</v>
      </c>
      <c r="V2605" s="2">
        <v>15.583333333333334</v>
      </c>
      <c r="W2605" s="2">
        <v>9.1219512195121961</v>
      </c>
      <c r="X2605">
        <v>-14.03</v>
      </c>
      <c r="Y2605">
        <v>2.14</v>
      </c>
      <c r="Z2605" s="2">
        <v>-47.252747252747255</v>
      </c>
      <c r="AA2605" s="2">
        <v>70.833333333333329</v>
      </c>
      <c r="AB2605">
        <v>2</v>
      </c>
      <c r="AC2605" s="2">
        <v>-0.32978682170542634</v>
      </c>
      <c r="AD2605" s="2">
        <v>0.12878048780487808</v>
      </c>
      <c r="AE2605">
        <v>9.3225999999999996</v>
      </c>
      <c r="AF2605">
        <v>10.1</v>
      </c>
      <c r="AG2605" s="2">
        <v>13.689076629477395</v>
      </c>
      <c r="AH2605">
        <v>5.71</v>
      </c>
      <c r="AI2605">
        <v>4.21</v>
      </c>
      <c r="AJ2605">
        <v>0</v>
      </c>
      <c r="AK2605">
        <v>0</v>
      </c>
    </row>
    <row r="2606" spans="1:37" x14ac:dyDescent="0.35">
      <c r="A2606" t="s">
        <v>6878</v>
      </c>
      <c r="B2606" t="s">
        <v>6879</v>
      </c>
      <c r="C2606">
        <v>637.19000000000005</v>
      </c>
      <c r="D2606" t="s">
        <v>26</v>
      </c>
      <c r="E2606">
        <v>12</v>
      </c>
      <c r="F2606" t="s">
        <v>27</v>
      </c>
      <c r="G2606" t="s">
        <v>131</v>
      </c>
      <c r="H2606" t="s">
        <v>16</v>
      </c>
      <c r="I2606">
        <v>25</v>
      </c>
      <c r="J2606">
        <v>5.56</v>
      </c>
      <c r="K2606">
        <v>20241112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5</v>
      </c>
      <c r="R2606">
        <v>-3.26</v>
      </c>
      <c r="S2606">
        <v>-3.12</v>
      </c>
      <c r="T2606">
        <v>-3.52</v>
      </c>
      <c r="U2606" s="2">
        <v>-7.6687116564417179</v>
      </c>
      <c r="V2606" s="2">
        <v>-8.0128205128205128</v>
      </c>
      <c r="W2606" s="2">
        <v>-7.1022727272727275</v>
      </c>
      <c r="X2606">
        <v>0</v>
      </c>
      <c r="Y2606">
        <v>50.45</v>
      </c>
      <c r="Z2606" s="2">
        <v>4.2944785276073523</v>
      </c>
      <c r="AA2606" s="2">
        <v>-12.820512820512816</v>
      </c>
      <c r="AB2606">
        <v>7</v>
      </c>
      <c r="AC2606" s="2">
        <v>-1.8658424908424951</v>
      </c>
      <c r="AD2606" s="2">
        <v>0.55397727272727293</v>
      </c>
      <c r="AE2606">
        <v>-34.627000000000002</v>
      </c>
      <c r="AF2606">
        <v>-19.5</v>
      </c>
      <c r="AG2606" s="2">
        <v>0</v>
      </c>
      <c r="AH2606">
        <v>0</v>
      </c>
      <c r="AI2606">
        <v>0</v>
      </c>
      <c r="AJ2606">
        <v>0</v>
      </c>
      <c r="AK2606">
        <v>0</v>
      </c>
    </row>
    <row r="2607" spans="1:37" x14ac:dyDescent="0.35">
      <c r="A2607" t="s">
        <v>5463</v>
      </c>
      <c r="B2607" t="s">
        <v>5464</v>
      </c>
      <c r="C2607">
        <v>633.92999999999995</v>
      </c>
      <c r="D2607" t="s">
        <v>13</v>
      </c>
      <c r="E2607">
        <v>12</v>
      </c>
      <c r="F2607" t="s">
        <v>210</v>
      </c>
      <c r="G2607" t="s">
        <v>915</v>
      </c>
      <c r="H2607" t="s">
        <v>16</v>
      </c>
      <c r="I2607">
        <v>27.59</v>
      </c>
      <c r="J2607">
        <v>68.180000000000007</v>
      </c>
      <c r="K2607">
        <v>20241104</v>
      </c>
      <c r="L2607">
        <v>568.17999999999995</v>
      </c>
      <c r="M2607">
        <v>604.79998000000001</v>
      </c>
      <c r="N2607">
        <v>3.11</v>
      </c>
      <c r="O2607">
        <v>-7.77</v>
      </c>
      <c r="P2607">
        <f>(M2607-L2607)/L2607*100</f>
        <v>6.4451371044387447</v>
      </c>
      <c r="Q2607">
        <v>2</v>
      </c>
      <c r="R2607">
        <v>1</v>
      </c>
      <c r="S2607">
        <v>1.62</v>
      </c>
      <c r="T2607">
        <v>2.1</v>
      </c>
      <c r="U2607" s="2">
        <v>27.59</v>
      </c>
      <c r="V2607" s="2">
        <v>17.030864197530864</v>
      </c>
      <c r="W2607" s="2">
        <v>13.138095238095238</v>
      </c>
      <c r="X2607">
        <v>-7.74</v>
      </c>
      <c r="Y2607">
        <v>-45.11</v>
      </c>
      <c r="Z2607" s="2">
        <v>62.000000000000014</v>
      </c>
      <c r="AA2607" s="2">
        <v>29.629629629629626</v>
      </c>
      <c r="AB2607">
        <v>6</v>
      </c>
      <c r="AC2607" s="2">
        <v>0.2746913580246913</v>
      </c>
      <c r="AD2607" s="2">
        <v>0.44341071428571432</v>
      </c>
      <c r="AE2607">
        <v>7.9618000000000002</v>
      </c>
      <c r="AF2607">
        <v>7.52</v>
      </c>
      <c r="AG2607" s="2">
        <v>23.631951142243647</v>
      </c>
      <c r="AH2607">
        <v>5.31</v>
      </c>
      <c r="AI2607">
        <v>5.03</v>
      </c>
      <c r="AJ2607">
        <v>4.3</v>
      </c>
      <c r="AK2607">
        <v>0.73153999999999997</v>
      </c>
    </row>
    <row r="2608" spans="1:37" x14ac:dyDescent="0.35">
      <c r="A2608" t="s">
        <v>2787</v>
      </c>
      <c r="B2608" t="s">
        <v>2788</v>
      </c>
      <c r="C2608">
        <v>633.5</v>
      </c>
      <c r="D2608" t="s">
        <v>26</v>
      </c>
      <c r="E2608">
        <v>12</v>
      </c>
      <c r="F2608" t="s">
        <v>27</v>
      </c>
      <c r="G2608" t="s">
        <v>538</v>
      </c>
      <c r="H2608" t="s">
        <v>16</v>
      </c>
      <c r="I2608">
        <v>21.16</v>
      </c>
      <c r="J2608">
        <v>148.38999999999999</v>
      </c>
      <c r="K2608">
        <v>20241101</v>
      </c>
      <c r="L2608">
        <v>289.20999999999998</v>
      </c>
      <c r="M2608">
        <v>281.98998999999998</v>
      </c>
      <c r="N2608">
        <v>53.1</v>
      </c>
      <c r="O2608">
        <v>-53.27</v>
      </c>
      <c r="P2608">
        <f>(M2608-L2608)/L2608*100</f>
        <v>-2.4964593202171441</v>
      </c>
      <c r="Q2608">
        <v>4</v>
      </c>
      <c r="R2608">
        <v>-0.99</v>
      </c>
      <c r="S2608">
        <v>-0.44</v>
      </c>
      <c r="T2608">
        <v>-0.63</v>
      </c>
      <c r="U2608" s="2">
        <v>-21.373737373737374</v>
      </c>
      <c r="V2608" s="2">
        <v>-48.090909090909093</v>
      </c>
      <c r="W2608" s="2">
        <v>-33.587301587301589</v>
      </c>
      <c r="X2608">
        <v>564.04</v>
      </c>
      <c r="Y2608">
        <v>-107.08</v>
      </c>
      <c r="Z2608" s="2">
        <v>55.555555555555557</v>
      </c>
      <c r="AA2608" s="2">
        <v>-43.18181818181818</v>
      </c>
      <c r="AB2608">
        <v>7</v>
      </c>
      <c r="AC2608" s="2">
        <v>-0.86563636363636365</v>
      </c>
      <c r="AD2608" s="2">
        <v>0.77781119465329995</v>
      </c>
      <c r="AE2608">
        <v>26.538989999999998</v>
      </c>
      <c r="AF2608">
        <v>-2.75</v>
      </c>
      <c r="AG2608" s="2">
        <v>36.116662632689042</v>
      </c>
      <c r="AH2608">
        <v>0.36</v>
      </c>
      <c r="AI2608">
        <v>-56.22</v>
      </c>
      <c r="AJ2608">
        <v>0</v>
      </c>
      <c r="AK2608">
        <v>0</v>
      </c>
    </row>
    <row r="2609" spans="1:37" x14ac:dyDescent="0.35">
      <c r="A2609" t="s">
        <v>7134</v>
      </c>
      <c r="B2609" t="s">
        <v>7135</v>
      </c>
      <c r="C2609">
        <v>633.47</v>
      </c>
      <c r="D2609" t="s">
        <v>13</v>
      </c>
      <c r="E2609">
        <v>12</v>
      </c>
      <c r="F2609" t="s">
        <v>29</v>
      </c>
      <c r="G2609" t="s">
        <v>127</v>
      </c>
      <c r="H2609" t="s">
        <v>16</v>
      </c>
      <c r="I2609">
        <v>21.98</v>
      </c>
      <c r="J2609">
        <v>2.61</v>
      </c>
      <c r="K2609">
        <v>20241024</v>
      </c>
      <c r="L2609">
        <v>1391.58</v>
      </c>
      <c r="M2609">
        <v>1435.23999</v>
      </c>
      <c r="N2609">
        <v>10.039999999999999</v>
      </c>
      <c r="O2609">
        <v>13.82</v>
      </c>
      <c r="P2609">
        <f>(M2609-L2609)/L2609*100</f>
        <v>3.1374401759151542</v>
      </c>
      <c r="Q2609">
        <v>6</v>
      </c>
      <c r="R2609">
        <v>1.76</v>
      </c>
      <c r="S2609">
        <v>2.2999999999999998</v>
      </c>
      <c r="T2609">
        <v>2.65</v>
      </c>
      <c r="U2609" s="2">
        <v>12.488636363636363</v>
      </c>
      <c r="V2609" s="2">
        <v>9.5565217391304351</v>
      </c>
      <c r="W2609" s="2">
        <v>8.2943396226415107</v>
      </c>
      <c r="X2609">
        <v>6.45</v>
      </c>
      <c r="Y2609">
        <v>575.61</v>
      </c>
      <c r="Z2609" s="2">
        <v>30.681818181818173</v>
      </c>
      <c r="AA2609" s="2">
        <v>15.21739130434783</v>
      </c>
      <c r="AB2609">
        <v>6</v>
      </c>
      <c r="AC2609" s="2">
        <v>0.31147181964573278</v>
      </c>
      <c r="AD2609" s="2">
        <v>0.54505660377358489</v>
      </c>
      <c r="AE2609">
        <v>3.6402999999999999</v>
      </c>
      <c r="AF2609">
        <v>16.37</v>
      </c>
      <c r="AG2609" s="2">
        <v>28.668421506489022</v>
      </c>
      <c r="AH2609">
        <v>4.99</v>
      </c>
      <c r="AI2609">
        <v>5.6</v>
      </c>
      <c r="AJ2609">
        <v>2.88</v>
      </c>
      <c r="AK2609">
        <v>0.25842999999999999</v>
      </c>
    </row>
    <row r="2610" spans="1:37" x14ac:dyDescent="0.35">
      <c r="A2610" t="s">
        <v>3909</v>
      </c>
      <c r="B2610" t="s">
        <v>3910</v>
      </c>
      <c r="C2610">
        <v>633.45000000000005</v>
      </c>
      <c r="D2610" t="s">
        <v>26</v>
      </c>
      <c r="E2610">
        <v>12</v>
      </c>
      <c r="F2610" t="s">
        <v>27</v>
      </c>
      <c r="G2610" t="s">
        <v>199</v>
      </c>
      <c r="H2610" t="s">
        <v>16</v>
      </c>
      <c r="I2610">
        <v>26.46</v>
      </c>
      <c r="J2610">
        <v>25.81</v>
      </c>
      <c r="K2610">
        <v>20241104</v>
      </c>
      <c r="L2610">
        <v>148.72999999999999</v>
      </c>
      <c r="M2610">
        <v>201.82</v>
      </c>
      <c r="N2610">
        <v>23.07</v>
      </c>
      <c r="O2610">
        <v>21.62</v>
      </c>
      <c r="P2610">
        <f>(M2610-L2610)/L2610*100</f>
        <v>35.69555570496874</v>
      </c>
      <c r="Q2610">
        <v>1</v>
      </c>
      <c r="R2610">
        <v>-0.89</v>
      </c>
      <c r="S2610">
        <v>-0.92</v>
      </c>
      <c r="T2610">
        <v>-0.79</v>
      </c>
      <c r="U2610" s="2">
        <v>-29.730337078651687</v>
      </c>
      <c r="V2610" s="2">
        <v>-28.760869565217391</v>
      </c>
      <c r="W2610" s="2">
        <v>-33.493670886075947</v>
      </c>
      <c r="X2610">
        <v>0</v>
      </c>
      <c r="Y2610">
        <v>-3.66</v>
      </c>
      <c r="Z2610" s="2">
        <v>-3.3707865168539355</v>
      </c>
      <c r="AA2610" s="2">
        <v>14.130434782608695</v>
      </c>
      <c r="AB2610">
        <v>2</v>
      </c>
      <c r="AC2610" s="2">
        <v>8.5323913043478186</v>
      </c>
      <c r="AD2610" s="2">
        <v>-2.3703213242453747</v>
      </c>
      <c r="AE2610">
        <v>-7.4979100000000001</v>
      </c>
      <c r="AF2610">
        <v>-5.34</v>
      </c>
      <c r="AG2610" s="2">
        <v>74.800645464936466</v>
      </c>
      <c r="AH2610">
        <v>-11.61</v>
      </c>
      <c r="AI2610">
        <v>-14.35</v>
      </c>
      <c r="AJ2610">
        <v>0</v>
      </c>
      <c r="AK2610">
        <v>2.6339999999999999E-2</v>
      </c>
    </row>
    <row r="2611" spans="1:37" x14ac:dyDescent="0.35">
      <c r="A2611" t="s">
        <v>1637</v>
      </c>
      <c r="B2611" t="s">
        <v>1638</v>
      </c>
      <c r="C2611">
        <v>631.29999999999995</v>
      </c>
      <c r="D2611" t="s">
        <v>13</v>
      </c>
      <c r="E2611">
        <v>12</v>
      </c>
      <c r="F2611" t="s">
        <v>29</v>
      </c>
      <c r="G2611" t="s">
        <v>456</v>
      </c>
      <c r="H2611" t="s">
        <v>16</v>
      </c>
      <c r="I2611">
        <v>11.88</v>
      </c>
      <c r="J2611">
        <v>0</v>
      </c>
      <c r="K2611">
        <v>20241113</v>
      </c>
      <c r="L2611">
        <v>251.01</v>
      </c>
      <c r="M2611">
        <v>0</v>
      </c>
      <c r="N2611">
        <v>23.13</v>
      </c>
      <c r="O2611">
        <v>28.79</v>
      </c>
      <c r="P2611">
        <v>-100</v>
      </c>
      <c r="Q2611">
        <v>7</v>
      </c>
      <c r="R2611">
        <v>0</v>
      </c>
      <c r="S2611">
        <v>0</v>
      </c>
      <c r="T2611">
        <v>0</v>
      </c>
      <c r="U2611" s="2">
        <v>0</v>
      </c>
      <c r="V2611" s="2">
        <v>0</v>
      </c>
      <c r="W2611" s="2">
        <v>0</v>
      </c>
      <c r="X2611">
        <v>34.69</v>
      </c>
      <c r="Y2611">
        <v>23.08</v>
      </c>
      <c r="Z2611" s="2">
        <v>0</v>
      </c>
      <c r="AA2611" s="2">
        <v>0</v>
      </c>
      <c r="AB2611">
        <v>5</v>
      </c>
      <c r="AC2611" s="2">
        <v>0</v>
      </c>
      <c r="AD2611" s="2">
        <v>0</v>
      </c>
      <c r="AE2611">
        <v>14.178000000000001</v>
      </c>
      <c r="AF2611">
        <v>12.39</v>
      </c>
      <c r="AG2611" s="2">
        <v>100</v>
      </c>
      <c r="AH2611">
        <v>40.89</v>
      </c>
      <c r="AI2611">
        <v>48.5</v>
      </c>
      <c r="AJ2611">
        <v>12.19</v>
      </c>
      <c r="AK2611">
        <v>0</v>
      </c>
    </row>
    <row r="2612" spans="1:37" x14ac:dyDescent="0.35">
      <c r="A2612" t="s">
        <v>4813</v>
      </c>
      <c r="B2612" t="s">
        <v>4814</v>
      </c>
      <c r="C2612">
        <v>628.65</v>
      </c>
      <c r="D2612" t="s">
        <v>13</v>
      </c>
      <c r="E2612">
        <v>9</v>
      </c>
      <c r="F2612" t="s">
        <v>48</v>
      </c>
      <c r="G2612" t="s">
        <v>2272</v>
      </c>
      <c r="H2612" t="s">
        <v>16</v>
      </c>
      <c r="I2612">
        <v>27.93</v>
      </c>
      <c r="J2612">
        <v>0</v>
      </c>
      <c r="K2612">
        <v>20241121</v>
      </c>
      <c r="L2612">
        <v>1140.57</v>
      </c>
      <c r="M2612">
        <v>0</v>
      </c>
      <c r="N2612">
        <v>5.04</v>
      </c>
      <c r="O2612">
        <v>4.68</v>
      </c>
      <c r="P2612">
        <v>-100</v>
      </c>
      <c r="Q2612">
        <v>7</v>
      </c>
      <c r="R2612">
        <v>0.9</v>
      </c>
      <c r="S2612">
        <v>1.3</v>
      </c>
      <c r="T2612">
        <v>0</v>
      </c>
      <c r="U2612" s="2">
        <v>31.033333333333331</v>
      </c>
      <c r="V2612" s="2">
        <v>21.484615384615385</v>
      </c>
      <c r="W2612" s="2">
        <v>0</v>
      </c>
      <c r="X2612">
        <v>17.61</v>
      </c>
      <c r="Y2612">
        <v>8.51</v>
      </c>
      <c r="Z2612" s="2">
        <v>44.44444444444445</v>
      </c>
      <c r="AA2612" s="2">
        <v>-100</v>
      </c>
      <c r="AB2612">
        <v>7</v>
      </c>
      <c r="AC2612" s="2">
        <v>0.48340384615384607</v>
      </c>
      <c r="AD2612" s="2">
        <v>0</v>
      </c>
      <c r="AE2612">
        <v>9.7774999999999999</v>
      </c>
      <c r="AF2612">
        <v>13.88</v>
      </c>
      <c r="AG2612" s="2">
        <v>28.663999579157785</v>
      </c>
      <c r="AH2612">
        <v>2.54</v>
      </c>
      <c r="AI2612">
        <v>2.54</v>
      </c>
      <c r="AJ2612">
        <v>1.45</v>
      </c>
      <c r="AK2612">
        <v>0.36248000000000002</v>
      </c>
    </row>
    <row r="2613" spans="1:37" x14ac:dyDescent="0.35">
      <c r="A2613" t="s">
        <v>7051</v>
      </c>
      <c r="B2613" t="s">
        <v>7052</v>
      </c>
      <c r="C2613">
        <v>628.04999999999995</v>
      </c>
      <c r="D2613" t="s">
        <v>13</v>
      </c>
      <c r="E2613">
        <v>12</v>
      </c>
      <c r="F2613" t="s">
        <v>29</v>
      </c>
      <c r="G2613" t="s">
        <v>322</v>
      </c>
      <c r="H2613" t="s">
        <v>16</v>
      </c>
      <c r="I2613">
        <v>45.55</v>
      </c>
      <c r="J2613">
        <v>0</v>
      </c>
      <c r="K2613">
        <v>20241023</v>
      </c>
      <c r="L2613">
        <v>95.57</v>
      </c>
      <c r="M2613">
        <v>0</v>
      </c>
      <c r="N2613">
        <v>6.08</v>
      </c>
      <c r="O2613">
        <v>5.46</v>
      </c>
      <c r="P2613">
        <v>-100</v>
      </c>
      <c r="Q2613">
        <v>7</v>
      </c>
      <c r="R2613">
        <v>0</v>
      </c>
      <c r="S2613">
        <v>0</v>
      </c>
      <c r="T2613">
        <v>0</v>
      </c>
      <c r="U2613" s="2">
        <v>0</v>
      </c>
      <c r="V2613" s="2">
        <v>0</v>
      </c>
      <c r="W2613" s="2">
        <v>0</v>
      </c>
      <c r="X2613">
        <v>0.74</v>
      </c>
      <c r="Y2613">
        <v>-8.76</v>
      </c>
      <c r="Z2613" s="2">
        <v>0</v>
      </c>
      <c r="AA2613" s="2">
        <v>0</v>
      </c>
      <c r="AB2613">
        <v>5</v>
      </c>
      <c r="AC2613" s="2">
        <v>0</v>
      </c>
      <c r="AD2613" s="2">
        <v>0</v>
      </c>
      <c r="AE2613">
        <v>7.1090900000000001</v>
      </c>
      <c r="AF2613">
        <v>3.21</v>
      </c>
      <c r="AG2613" s="2">
        <v>94.430271005545663</v>
      </c>
      <c r="AH2613">
        <v>18.329999999999998</v>
      </c>
      <c r="AI2613">
        <v>18.329999999999998</v>
      </c>
      <c r="AJ2613">
        <v>6.44</v>
      </c>
      <c r="AK2613">
        <v>1.90282</v>
      </c>
    </row>
    <row r="2614" spans="1:37" x14ac:dyDescent="0.35">
      <c r="A2614" t="s">
        <v>818</v>
      </c>
      <c r="B2614" t="s">
        <v>819</v>
      </c>
      <c r="C2614">
        <v>627.45000000000005</v>
      </c>
      <c r="D2614" t="s">
        <v>26</v>
      </c>
      <c r="E2614">
        <v>12</v>
      </c>
      <c r="F2614" t="s">
        <v>27</v>
      </c>
      <c r="G2614" t="s">
        <v>28</v>
      </c>
      <c r="H2614" t="s">
        <v>16</v>
      </c>
      <c r="I2614">
        <v>11.14</v>
      </c>
      <c r="J2614">
        <v>-16.22</v>
      </c>
      <c r="K2614">
        <v>20241111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5</v>
      </c>
      <c r="R2614">
        <v>-2.2200000000000002</v>
      </c>
      <c r="S2614">
        <v>-1.66</v>
      </c>
      <c r="T2614">
        <v>-1.76</v>
      </c>
      <c r="U2614" s="2">
        <v>-5.0180180180180178</v>
      </c>
      <c r="V2614" s="2">
        <v>-6.7108433734939767</v>
      </c>
      <c r="W2614" s="2">
        <v>-6.329545454545455</v>
      </c>
      <c r="X2614">
        <v>0</v>
      </c>
      <c r="Y2614">
        <v>31.83</v>
      </c>
      <c r="Z2614" s="2">
        <v>25.225225225225234</v>
      </c>
      <c r="AA2614" s="2">
        <v>-6.0240963855421743</v>
      </c>
      <c r="AB2614">
        <v>7</v>
      </c>
      <c r="AC2614" s="2">
        <v>-0.26603700516351114</v>
      </c>
      <c r="AD2614" s="2">
        <v>1.0507045454545445</v>
      </c>
      <c r="AE2614">
        <v>-43.958010000000002</v>
      </c>
      <c r="AF2614">
        <v>-32.65</v>
      </c>
      <c r="AG2614" s="2">
        <v>0</v>
      </c>
      <c r="AH2614">
        <v>0</v>
      </c>
      <c r="AI2614">
        <v>0</v>
      </c>
      <c r="AJ2614">
        <v>0</v>
      </c>
      <c r="AK2614">
        <v>0</v>
      </c>
    </row>
    <row r="2615" spans="1:37" x14ac:dyDescent="0.35">
      <c r="A2615" t="s">
        <v>3742</v>
      </c>
      <c r="B2615" t="s">
        <v>3743</v>
      </c>
      <c r="C2615">
        <v>626.9</v>
      </c>
      <c r="D2615" t="s">
        <v>26</v>
      </c>
      <c r="E2615">
        <v>12</v>
      </c>
      <c r="F2615" t="s">
        <v>27</v>
      </c>
      <c r="G2615" t="s">
        <v>199</v>
      </c>
      <c r="H2615" t="s">
        <v>16</v>
      </c>
      <c r="I2615">
        <v>49.16</v>
      </c>
      <c r="J2615">
        <v>16.670000000000002</v>
      </c>
      <c r="K2615">
        <v>20241101</v>
      </c>
      <c r="L2615">
        <v>65.56</v>
      </c>
      <c r="M2615">
        <v>73.741990000000001</v>
      </c>
      <c r="N2615">
        <v>17.829999999999998</v>
      </c>
      <c r="O2615">
        <v>23</v>
      </c>
      <c r="P2615">
        <f>(M2615-L2615)/L2615*100</f>
        <v>12.480155582672358</v>
      </c>
      <c r="Q2615">
        <v>6</v>
      </c>
      <c r="R2615">
        <v>1.36</v>
      </c>
      <c r="S2615">
        <v>1.54</v>
      </c>
      <c r="T2615">
        <v>1.75</v>
      </c>
      <c r="U2615" s="2">
        <v>36.147058823529406</v>
      </c>
      <c r="V2615" s="2">
        <v>31.922077922077918</v>
      </c>
      <c r="W2615" s="2">
        <v>28.091428571428569</v>
      </c>
      <c r="X2615">
        <v>39.24</v>
      </c>
      <c r="Y2615">
        <v>34.549999999999997</v>
      </c>
      <c r="Z2615" s="2">
        <v>13.235294117647053</v>
      </c>
      <c r="AA2615" s="2">
        <v>13.636363636363633</v>
      </c>
      <c r="AB2615">
        <v>1</v>
      </c>
      <c r="AC2615" s="2">
        <v>2.4118903318903326</v>
      </c>
      <c r="AD2615" s="2">
        <v>2.0600380952380957</v>
      </c>
      <c r="AE2615">
        <v>15.618</v>
      </c>
      <c r="AF2615">
        <v>24.71</v>
      </c>
      <c r="AG2615" s="2">
        <v>76.503965832824903</v>
      </c>
      <c r="AH2615">
        <v>29.47</v>
      </c>
      <c r="AI2615">
        <v>26.83</v>
      </c>
      <c r="AJ2615">
        <v>1.21</v>
      </c>
      <c r="AK2615">
        <v>0</v>
      </c>
    </row>
    <row r="2616" spans="1:37" x14ac:dyDescent="0.35">
      <c r="A2616" t="s">
        <v>6755</v>
      </c>
      <c r="B2616" t="s">
        <v>6756</v>
      </c>
      <c r="C2616">
        <v>624.41</v>
      </c>
      <c r="D2616" t="s">
        <v>26</v>
      </c>
      <c r="E2616">
        <v>12</v>
      </c>
      <c r="F2616" t="s">
        <v>14</v>
      </c>
      <c r="G2616" t="s">
        <v>269</v>
      </c>
      <c r="H2616" t="s">
        <v>16</v>
      </c>
      <c r="I2616">
        <v>17.38</v>
      </c>
      <c r="J2616">
        <v>-19.510000000000002</v>
      </c>
      <c r="K2616">
        <v>20241107</v>
      </c>
      <c r="L2616">
        <v>916.96</v>
      </c>
      <c r="M2616">
        <v>812.29998000000001</v>
      </c>
      <c r="N2616">
        <v>-5.71</v>
      </c>
      <c r="O2616">
        <v>-23.74</v>
      </c>
      <c r="P2616">
        <f>(M2616-L2616)/L2616*100</f>
        <v>-11.413804309893564</v>
      </c>
      <c r="Q2616">
        <v>4</v>
      </c>
      <c r="R2616">
        <v>0.36</v>
      </c>
      <c r="S2616">
        <v>0</v>
      </c>
      <c r="T2616">
        <v>1.5</v>
      </c>
      <c r="U2616" s="2">
        <v>48.277777777777779</v>
      </c>
      <c r="V2616" s="2">
        <v>0</v>
      </c>
      <c r="W2616" s="2">
        <v>11.586666666666666</v>
      </c>
      <c r="X2616">
        <v>-70.64</v>
      </c>
      <c r="Y2616">
        <v>-93.96</v>
      </c>
      <c r="Z2616" s="2">
        <v>-100</v>
      </c>
      <c r="AA2616" s="2">
        <v>150</v>
      </c>
      <c r="AB2616">
        <v>2</v>
      </c>
      <c r="AC2616" s="2">
        <v>0</v>
      </c>
      <c r="AD2616" s="2">
        <v>7.7244444444444435E-2</v>
      </c>
      <c r="AE2616">
        <v>15.225989999999999</v>
      </c>
      <c r="AF2616">
        <v>0.94</v>
      </c>
      <c r="AG2616" s="2">
        <v>63.061204414587337</v>
      </c>
      <c r="AH2616">
        <v>0.56000000000000005</v>
      </c>
      <c r="AI2616">
        <v>-30.83</v>
      </c>
      <c r="AJ2616">
        <v>0</v>
      </c>
      <c r="AK2616">
        <v>1.58195</v>
      </c>
    </row>
    <row r="2617" spans="1:37" x14ac:dyDescent="0.35">
      <c r="A2617" t="s">
        <v>3005</v>
      </c>
      <c r="B2617" t="s">
        <v>3006</v>
      </c>
      <c r="C2617">
        <v>622.53</v>
      </c>
      <c r="D2617" t="s">
        <v>13</v>
      </c>
      <c r="E2617">
        <v>12</v>
      </c>
      <c r="F2617" t="s">
        <v>56</v>
      </c>
      <c r="G2617" t="s">
        <v>233</v>
      </c>
      <c r="H2617" t="s">
        <v>16</v>
      </c>
      <c r="I2617">
        <v>11.67</v>
      </c>
      <c r="J2617">
        <v>-10.71</v>
      </c>
      <c r="K2617">
        <v>20241114</v>
      </c>
      <c r="L2617">
        <v>1501.33</v>
      </c>
      <c r="M2617">
        <v>1621.7299800000001</v>
      </c>
      <c r="N2617">
        <v>7.66</v>
      </c>
      <c r="O2617">
        <v>3.57</v>
      </c>
      <c r="P2617">
        <f>(M2617-L2617)/L2617*100</f>
        <v>8.0195546615334496</v>
      </c>
      <c r="Q2617">
        <v>1</v>
      </c>
      <c r="R2617">
        <v>1.67</v>
      </c>
      <c r="S2617">
        <v>1.5</v>
      </c>
      <c r="T2617">
        <v>1.7</v>
      </c>
      <c r="U2617" s="2">
        <v>6.9880239520958085</v>
      </c>
      <c r="V2617" s="2">
        <v>7.78</v>
      </c>
      <c r="W2617" s="2">
        <v>6.8647058823529417</v>
      </c>
      <c r="X2617">
        <v>-12.03</v>
      </c>
      <c r="Y2617">
        <v>-37.450000000000003</v>
      </c>
      <c r="Z2617" s="2">
        <v>-10.179640718562871</v>
      </c>
      <c r="AA2617" s="2">
        <v>13.33333333333333</v>
      </c>
      <c r="AB2617">
        <v>2</v>
      </c>
      <c r="AC2617" s="2">
        <v>-0.76427058823529437</v>
      </c>
      <c r="AD2617" s="2">
        <v>0.51485294117647074</v>
      </c>
      <c r="AE2617">
        <v>8.9025999999999996</v>
      </c>
      <c r="AF2617">
        <v>3.98</v>
      </c>
      <c r="AG2617" s="2">
        <v>100</v>
      </c>
      <c r="AH2617">
        <v>3.82</v>
      </c>
      <c r="AI2617">
        <v>-3.41</v>
      </c>
      <c r="AJ2617">
        <v>0</v>
      </c>
      <c r="AK2617">
        <v>0</v>
      </c>
    </row>
    <row r="2618" spans="1:37" x14ac:dyDescent="0.35">
      <c r="A2618" t="s">
        <v>6703</v>
      </c>
      <c r="B2618" t="s">
        <v>6704</v>
      </c>
      <c r="C2618">
        <v>622.47</v>
      </c>
      <c r="D2618" t="s">
        <v>26</v>
      </c>
      <c r="E2618">
        <v>12</v>
      </c>
      <c r="F2618" t="s">
        <v>27</v>
      </c>
      <c r="G2618" t="s">
        <v>28</v>
      </c>
      <c r="H2618" t="s">
        <v>16</v>
      </c>
      <c r="I2618">
        <v>8.5500000000000007</v>
      </c>
      <c r="J2618">
        <v>11.43</v>
      </c>
      <c r="K2618">
        <v>20241112</v>
      </c>
      <c r="L2618">
        <v>1</v>
      </c>
      <c r="M2618">
        <v>0</v>
      </c>
      <c r="N2618">
        <v>0</v>
      </c>
      <c r="O2618">
        <v>0</v>
      </c>
      <c r="P2618">
        <v>-100</v>
      </c>
      <c r="Q2618">
        <v>8</v>
      </c>
      <c r="R2618">
        <v>-1.29</v>
      </c>
      <c r="S2618">
        <v>-1.31</v>
      </c>
      <c r="T2618">
        <v>-1.37</v>
      </c>
      <c r="U2618" s="2">
        <v>-6.6279069767441863</v>
      </c>
      <c r="V2618" s="2">
        <v>-6.5267175572519083</v>
      </c>
      <c r="W2618" s="2">
        <v>-6.2408759124087592</v>
      </c>
      <c r="X2618">
        <v>0</v>
      </c>
      <c r="Y2618">
        <v>23.95</v>
      </c>
      <c r="Z2618" s="2">
        <v>-1.5503875968992262</v>
      </c>
      <c r="AA2618" s="2">
        <v>-4.5801526717557293</v>
      </c>
      <c r="AB2618">
        <v>9</v>
      </c>
      <c r="AC2618" s="2">
        <v>4.2097328244274772</v>
      </c>
      <c r="AD2618" s="2">
        <v>1.3625912408759111</v>
      </c>
      <c r="AE2618">
        <v>-49.284010000000002</v>
      </c>
      <c r="AF2618">
        <v>-39.58</v>
      </c>
      <c r="AG2618" s="2">
        <v>100</v>
      </c>
      <c r="AH2618">
        <v>0</v>
      </c>
      <c r="AI2618">
        <v>0</v>
      </c>
      <c r="AJ2618">
        <v>0</v>
      </c>
      <c r="AK2618">
        <v>0</v>
      </c>
    </row>
    <row r="2619" spans="1:37" x14ac:dyDescent="0.35">
      <c r="A2619" t="s">
        <v>6293</v>
      </c>
      <c r="B2619" t="s">
        <v>6294</v>
      </c>
      <c r="C2619">
        <v>621.64</v>
      </c>
      <c r="D2619" t="s">
        <v>26</v>
      </c>
      <c r="E2619">
        <v>8</v>
      </c>
      <c r="F2619" t="s">
        <v>14</v>
      </c>
      <c r="G2619" t="s">
        <v>147</v>
      </c>
      <c r="H2619" t="s">
        <v>16</v>
      </c>
      <c r="I2619">
        <v>31.56</v>
      </c>
      <c r="J2619">
        <v>18.75</v>
      </c>
      <c r="K2619">
        <v>20241023</v>
      </c>
      <c r="L2619">
        <v>59.58</v>
      </c>
      <c r="M2619">
        <v>91.822990000000004</v>
      </c>
      <c r="N2619">
        <v>13.85</v>
      </c>
      <c r="O2619">
        <v>10.52</v>
      </c>
      <c r="P2619">
        <f>(M2619-L2619)/L2619*100</f>
        <v>54.117136623027875</v>
      </c>
      <c r="Q2619">
        <v>1</v>
      </c>
      <c r="R2619">
        <v>0.51</v>
      </c>
      <c r="S2619">
        <v>0.64</v>
      </c>
      <c r="T2619">
        <v>0.85</v>
      </c>
      <c r="U2619" s="2">
        <v>61.882352941176464</v>
      </c>
      <c r="V2619" s="2">
        <v>49.3125</v>
      </c>
      <c r="W2619" s="2">
        <v>37.129411764705878</v>
      </c>
      <c r="X2619">
        <v>5.6</v>
      </c>
      <c r="Y2619">
        <v>8.06</v>
      </c>
      <c r="Z2619" s="2">
        <v>25.490196078431371</v>
      </c>
      <c r="AA2619" s="2">
        <v>32.812499999999993</v>
      </c>
      <c r="AB2619">
        <v>1</v>
      </c>
      <c r="AC2619" s="2">
        <v>1.9345673076923078</v>
      </c>
      <c r="AD2619" s="2">
        <v>1.1315630252100841</v>
      </c>
      <c r="AE2619">
        <v>10.43299</v>
      </c>
      <c r="AF2619">
        <v>7.8</v>
      </c>
      <c r="AG2619" s="2">
        <v>80.480026854649211</v>
      </c>
      <c r="AH2619">
        <v>20.18</v>
      </c>
      <c r="AI2619">
        <v>14.36</v>
      </c>
      <c r="AJ2619">
        <v>0.77</v>
      </c>
      <c r="AK2619">
        <v>0</v>
      </c>
    </row>
    <row r="2620" spans="1:37" x14ac:dyDescent="0.35">
      <c r="A2620" t="s">
        <v>2515</v>
      </c>
      <c r="B2620" t="s">
        <v>2516</v>
      </c>
      <c r="C2620">
        <v>620.75</v>
      </c>
      <c r="D2620" t="s">
        <v>13</v>
      </c>
      <c r="E2620">
        <v>12</v>
      </c>
      <c r="F2620" t="s">
        <v>29</v>
      </c>
      <c r="G2620" t="s">
        <v>464</v>
      </c>
      <c r="H2620" t="s">
        <v>16</v>
      </c>
      <c r="I2620">
        <v>40.58</v>
      </c>
      <c r="J2620">
        <v>7.61</v>
      </c>
      <c r="K2620">
        <v>20241015</v>
      </c>
      <c r="L2620">
        <v>227.58</v>
      </c>
      <c r="M2620">
        <v>223.1</v>
      </c>
      <c r="N2620">
        <v>7.41</v>
      </c>
      <c r="O2620">
        <v>1.51</v>
      </c>
      <c r="P2620">
        <f>(M2620-L2620)/L2620*100</f>
        <v>-1.9685385358994718</v>
      </c>
      <c r="Q2620">
        <v>7</v>
      </c>
      <c r="R2620">
        <v>3.07</v>
      </c>
      <c r="S2620">
        <v>3.73</v>
      </c>
      <c r="T2620">
        <v>4.12</v>
      </c>
      <c r="U2620" s="2">
        <v>13.218241042345277</v>
      </c>
      <c r="V2620" s="2">
        <v>10.87935656836461</v>
      </c>
      <c r="W2620" s="2">
        <v>9.849514563106796</v>
      </c>
      <c r="X2620">
        <v>15.21</v>
      </c>
      <c r="Y2620">
        <v>-14.36</v>
      </c>
      <c r="Z2620" s="2">
        <v>21.498371335504892</v>
      </c>
      <c r="AA2620" s="2">
        <v>10.455764075067027</v>
      </c>
      <c r="AB2620">
        <v>6</v>
      </c>
      <c r="AC2620" s="2">
        <v>0.50605491916483858</v>
      </c>
      <c r="AD2620" s="2">
        <v>0.94201767488175236</v>
      </c>
      <c r="AE2620">
        <v>7.1090900000000001</v>
      </c>
      <c r="AF2620">
        <v>7.11</v>
      </c>
      <c r="AG2620" s="2">
        <v>69.033750768960374</v>
      </c>
      <c r="AH2620">
        <v>35.39</v>
      </c>
      <c r="AI2620">
        <v>3.75</v>
      </c>
      <c r="AJ2620">
        <v>1.18</v>
      </c>
      <c r="AK2620">
        <v>0.75307999999999997</v>
      </c>
    </row>
    <row r="2621" spans="1:37" x14ac:dyDescent="0.35">
      <c r="A2621" t="s">
        <v>6894</v>
      </c>
      <c r="B2621" t="s">
        <v>6895</v>
      </c>
      <c r="C2621">
        <v>620.12</v>
      </c>
      <c r="D2621" t="s">
        <v>26</v>
      </c>
      <c r="E2621">
        <v>12</v>
      </c>
      <c r="F2621" t="s">
        <v>29</v>
      </c>
      <c r="G2621" t="s">
        <v>464</v>
      </c>
      <c r="H2621" t="s">
        <v>16</v>
      </c>
      <c r="I2621">
        <v>32.520000000000003</v>
      </c>
      <c r="J2621">
        <v>24.53</v>
      </c>
      <c r="K2621">
        <v>20241028</v>
      </c>
      <c r="L2621">
        <v>244.52</v>
      </c>
      <c r="M2621">
        <v>0</v>
      </c>
      <c r="N2621">
        <v>4.33</v>
      </c>
      <c r="O2621">
        <v>18.78</v>
      </c>
      <c r="P2621">
        <v>-100</v>
      </c>
      <c r="Q2621">
        <v>7</v>
      </c>
      <c r="R2621">
        <v>3.22</v>
      </c>
      <c r="S2621">
        <v>0</v>
      </c>
      <c r="T2621">
        <v>0</v>
      </c>
      <c r="U2621" s="2">
        <v>10.099378881987578</v>
      </c>
      <c r="V2621" s="2">
        <v>0</v>
      </c>
      <c r="W2621" s="2">
        <v>0</v>
      </c>
      <c r="X2621">
        <v>3.47</v>
      </c>
      <c r="Y2621">
        <v>-21.63</v>
      </c>
      <c r="Z2621" s="2">
        <v>-100</v>
      </c>
      <c r="AA2621" s="2">
        <v>0</v>
      </c>
      <c r="AB2621">
        <v>3</v>
      </c>
      <c r="AC2621" s="2">
        <v>0</v>
      </c>
      <c r="AD2621" s="2">
        <v>0</v>
      </c>
      <c r="AE2621">
        <v>10.477</v>
      </c>
      <c r="AF2621">
        <v>7.65</v>
      </c>
      <c r="AG2621" s="2">
        <v>78.180925895632257</v>
      </c>
      <c r="AH2621">
        <v>28.16</v>
      </c>
      <c r="AI2621">
        <v>19.22</v>
      </c>
      <c r="AJ2621">
        <v>4.41</v>
      </c>
      <c r="AK2621">
        <v>0</v>
      </c>
    </row>
    <row r="2622" spans="1:37" x14ac:dyDescent="0.35">
      <c r="A2622" t="s">
        <v>2889</v>
      </c>
      <c r="B2622" t="s">
        <v>2890</v>
      </c>
      <c r="C2622">
        <v>618.91</v>
      </c>
      <c r="D2622" t="s">
        <v>26</v>
      </c>
      <c r="E2622">
        <v>12</v>
      </c>
      <c r="F2622" t="s">
        <v>29</v>
      </c>
      <c r="G2622" t="s">
        <v>846</v>
      </c>
      <c r="H2622" t="s">
        <v>16</v>
      </c>
      <c r="I2622">
        <v>29.15</v>
      </c>
      <c r="J2622">
        <v>8.77</v>
      </c>
      <c r="K2622">
        <v>20241104</v>
      </c>
      <c r="L2622">
        <v>181.89</v>
      </c>
      <c r="M2622">
        <v>0</v>
      </c>
      <c r="N2622">
        <v>32.92</v>
      </c>
      <c r="O2622">
        <v>45.43</v>
      </c>
      <c r="P2622">
        <v>-100</v>
      </c>
      <c r="Q2622">
        <v>7</v>
      </c>
      <c r="R2622">
        <v>2.7</v>
      </c>
      <c r="S2622">
        <v>2.16</v>
      </c>
      <c r="T2622">
        <v>2.4</v>
      </c>
      <c r="U2622" s="2">
        <v>10.796296296296296</v>
      </c>
      <c r="V2622" s="2">
        <v>13.495370370370368</v>
      </c>
      <c r="W2622" s="2">
        <v>12.145833333333334</v>
      </c>
      <c r="X2622">
        <v>-7.0000000000000007E-2</v>
      </c>
      <c r="Y2622">
        <v>6.51</v>
      </c>
      <c r="Z2622" s="2">
        <v>-20</v>
      </c>
      <c r="AA2622" s="2">
        <v>11.1111111111111</v>
      </c>
      <c r="AB2622">
        <v>2</v>
      </c>
      <c r="AC2622" s="2">
        <v>-0.67476851851851838</v>
      </c>
      <c r="AD2622" s="2">
        <v>1.0931250000000012</v>
      </c>
      <c r="AE2622">
        <v>25.86</v>
      </c>
      <c r="AF2622">
        <v>10.73</v>
      </c>
      <c r="AG2622" s="2">
        <v>68.189015338941118</v>
      </c>
      <c r="AH2622">
        <v>37.06</v>
      </c>
      <c r="AI2622">
        <v>22.24</v>
      </c>
      <c r="AJ2622">
        <v>2.76</v>
      </c>
      <c r="AK2622">
        <v>0</v>
      </c>
    </row>
    <row r="2623" spans="1:37" x14ac:dyDescent="0.35">
      <c r="A2623" t="s">
        <v>2356</v>
      </c>
      <c r="B2623" t="s">
        <v>2357</v>
      </c>
      <c r="C2623">
        <v>617.9</v>
      </c>
      <c r="D2623" t="s">
        <v>13</v>
      </c>
      <c r="E2623">
        <v>2</v>
      </c>
      <c r="F2623" t="s">
        <v>19</v>
      </c>
      <c r="G2623" t="s">
        <v>116</v>
      </c>
      <c r="H2623" t="s">
        <v>16</v>
      </c>
      <c r="I2623">
        <v>23.78</v>
      </c>
      <c r="J2623">
        <v>0</v>
      </c>
      <c r="K2623">
        <v>20241216</v>
      </c>
      <c r="L2623">
        <v>420.11</v>
      </c>
      <c r="M2623">
        <v>0</v>
      </c>
      <c r="N2623">
        <v>1</v>
      </c>
      <c r="O2623">
        <v>-2.72</v>
      </c>
      <c r="P2623">
        <v>-100</v>
      </c>
      <c r="Q2623">
        <v>9</v>
      </c>
      <c r="R2623">
        <v>0</v>
      </c>
      <c r="S2623">
        <v>0</v>
      </c>
      <c r="T2623">
        <v>0</v>
      </c>
      <c r="U2623" s="2">
        <v>0</v>
      </c>
      <c r="V2623" s="2">
        <v>0</v>
      </c>
      <c r="W2623" s="2">
        <v>0</v>
      </c>
      <c r="X2623">
        <v>6.49</v>
      </c>
      <c r="Y2623">
        <v>-0.61</v>
      </c>
      <c r="Z2623" s="2">
        <v>0</v>
      </c>
      <c r="AA2623" s="2">
        <v>0</v>
      </c>
      <c r="AB2623">
        <v>5</v>
      </c>
      <c r="AC2623" s="2">
        <v>0</v>
      </c>
      <c r="AD2623" s="2">
        <v>0</v>
      </c>
      <c r="AE2623">
        <v>11.277990000000001</v>
      </c>
      <c r="AF2623">
        <v>11.71</v>
      </c>
      <c r="AG2623" s="2">
        <v>29.835759681988051</v>
      </c>
      <c r="AH2623">
        <v>10.15</v>
      </c>
      <c r="AI2623">
        <v>10.15</v>
      </c>
      <c r="AJ2623">
        <v>4.21</v>
      </c>
      <c r="AK2623">
        <v>0</v>
      </c>
    </row>
    <row r="2624" spans="1:37" x14ac:dyDescent="0.35">
      <c r="A2624" t="s">
        <v>1742</v>
      </c>
      <c r="B2624" t="s">
        <v>1743</v>
      </c>
      <c r="C2624">
        <v>617.11</v>
      </c>
      <c r="D2624" t="s">
        <v>26</v>
      </c>
      <c r="E2624">
        <v>12</v>
      </c>
      <c r="F2624" t="s">
        <v>56</v>
      </c>
      <c r="G2624" t="s">
        <v>214</v>
      </c>
      <c r="H2624" t="s">
        <v>16</v>
      </c>
      <c r="I2624">
        <v>3.84</v>
      </c>
      <c r="J2624">
        <v>46.15</v>
      </c>
      <c r="K2624">
        <v>20241106</v>
      </c>
      <c r="L2624">
        <v>3722</v>
      </c>
      <c r="M2624">
        <v>3384.5</v>
      </c>
      <c r="N2624">
        <v>-4.3099999999999996</v>
      </c>
      <c r="O2624">
        <v>-3.53</v>
      </c>
      <c r="P2624">
        <f>(M2624-L2624)/L2624*100</f>
        <v>-9.0677055346587867</v>
      </c>
      <c r="Q2624">
        <v>9</v>
      </c>
      <c r="R2624">
        <v>0</v>
      </c>
      <c r="S2624">
        <v>-0.53</v>
      </c>
      <c r="T2624">
        <v>-0.24</v>
      </c>
      <c r="U2624" s="2">
        <v>0</v>
      </c>
      <c r="V2624" s="2">
        <v>-7.2452830188679238</v>
      </c>
      <c r="W2624" s="2">
        <v>-16</v>
      </c>
      <c r="X2624">
        <v>-30.79</v>
      </c>
      <c r="Y2624">
        <v>-117.39</v>
      </c>
      <c r="Z2624" s="2">
        <v>-53</v>
      </c>
      <c r="AA2624" s="2">
        <v>54.716981132075468</v>
      </c>
      <c r="AB2624">
        <v>2</v>
      </c>
      <c r="AC2624" s="2">
        <v>0.13670345318618723</v>
      </c>
      <c r="AD2624" s="2">
        <v>-0.29241379310344828</v>
      </c>
      <c r="AE2624">
        <v>3.1972900000000002</v>
      </c>
      <c r="AF2624">
        <v>-2.77</v>
      </c>
      <c r="AG2624" s="2">
        <v>22.407307898979042</v>
      </c>
      <c r="AH2624">
        <v>-1.46</v>
      </c>
      <c r="AI2624">
        <v>0.88</v>
      </c>
      <c r="AJ2624">
        <v>0</v>
      </c>
      <c r="AK2624">
        <v>1.0450299999999999</v>
      </c>
    </row>
    <row r="2625" spans="1:37" x14ac:dyDescent="0.35">
      <c r="A2625" t="s">
        <v>4961</v>
      </c>
      <c r="B2625" t="s">
        <v>4962</v>
      </c>
      <c r="C2625">
        <v>615.64</v>
      </c>
      <c r="D2625" t="s">
        <v>13</v>
      </c>
      <c r="E2625">
        <v>12</v>
      </c>
      <c r="F2625" t="s">
        <v>27</v>
      </c>
      <c r="G2625" t="s">
        <v>28</v>
      </c>
      <c r="H2625" t="s">
        <v>16</v>
      </c>
      <c r="I2625">
        <v>2.39</v>
      </c>
      <c r="J2625">
        <v>-150</v>
      </c>
      <c r="K2625">
        <v>20241107</v>
      </c>
      <c r="L2625">
        <v>0</v>
      </c>
      <c r="M2625">
        <v>1.4199900000000001</v>
      </c>
      <c r="N2625">
        <v>0</v>
      </c>
      <c r="O2625">
        <v>0</v>
      </c>
      <c r="P2625">
        <f>M2625*100</f>
        <v>141.999</v>
      </c>
      <c r="Q2625">
        <v>2</v>
      </c>
      <c r="R2625">
        <v>-0.38</v>
      </c>
      <c r="S2625">
        <v>-2.1800000000000002</v>
      </c>
      <c r="T2625">
        <v>-0.66</v>
      </c>
      <c r="U2625" s="2">
        <v>-6.2894736842105265</v>
      </c>
      <c r="V2625" s="2">
        <v>-1.0963302752293578</v>
      </c>
      <c r="W2625" s="2">
        <v>-3.6212121212121211</v>
      </c>
      <c r="X2625">
        <v>0</v>
      </c>
      <c r="Y2625">
        <v>27.08</v>
      </c>
      <c r="Z2625" s="2">
        <v>-473.68421052631584</v>
      </c>
      <c r="AA2625" s="2">
        <v>69.724770642201833</v>
      </c>
      <c r="AB2625">
        <v>2</v>
      </c>
      <c r="AC2625" s="2">
        <v>2.3144750254841997E-3</v>
      </c>
      <c r="AD2625" s="2">
        <v>-5.193580542264753E-2</v>
      </c>
      <c r="AE2625">
        <v>-18.167999999999999</v>
      </c>
      <c r="AF2625">
        <v>-16.57</v>
      </c>
      <c r="AG2625" s="2">
        <v>0</v>
      </c>
      <c r="AH2625">
        <v>-5968.64</v>
      </c>
      <c r="AI2625">
        <v>0</v>
      </c>
      <c r="AJ2625">
        <v>0</v>
      </c>
      <c r="AK2625">
        <v>0</v>
      </c>
    </row>
    <row r="2626" spans="1:37" x14ac:dyDescent="0.35">
      <c r="A2626" t="s">
        <v>6311</v>
      </c>
      <c r="B2626" t="s">
        <v>6312</v>
      </c>
      <c r="C2626">
        <v>615.20000000000005</v>
      </c>
      <c r="D2626" t="s">
        <v>26</v>
      </c>
      <c r="E2626">
        <v>6</v>
      </c>
      <c r="F2626" t="s">
        <v>29</v>
      </c>
      <c r="G2626" t="s">
        <v>954</v>
      </c>
      <c r="H2626" t="s">
        <v>16</v>
      </c>
      <c r="I2626">
        <v>54.6</v>
      </c>
      <c r="J2626">
        <v>27.96</v>
      </c>
      <c r="K2626">
        <v>20241028</v>
      </c>
      <c r="L2626">
        <v>273.22000000000003</v>
      </c>
      <c r="M2626">
        <v>176.03998999999999</v>
      </c>
      <c r="N2626">
        <v>19.07</v>
      </c>
      <c r="O2626">
        <v>34.840000000000003</v>
      </c>
      <c r="P2626">
        <f>(M2626-L2626)/L2626*100</f>
        <v>-35.568410072469078</v>
      </c>
      <c r="Q2626">
        <v>7</v>
      </c>
      <c r="R2626">
        <v>4.1500000000000004</v>
      </c>
      <c r="S2626">
        <v>4.7</v>
      </c>
      <c r="T2626">
        <v>5.45</v>
      </c>
      <c r="U2626" s="2">
        <v>13.156626506024095</v>
      </c>
      <c r="V2626" s="2">
        <v>11.617021276595745</v>
      </c>
      <c r="W2626" s="2">
        <v>10.01834862385321</v>
      </c>
      <c r="X2626">
        <v>9.5</v>
      </c>
      <c r="Y2626">
        <v>-8.1300000000000008</v>
      </c>
      <c r="Z2626" s="2">
        <v>13.253012048192767</v>
      </c>
      <c r="AA2626" s="2">
        <v>15.957446808510637</v>
      </c>
      <c r="AB2626">
        <v>1</v>
      </c>
      <c r="AC2626" s="2">
        <v>0.8765570599613155</v>
      </c>
      <c r="AD2626" s="2">
        <v>0.62781651376146785</v>
      </c>
      <c r="AE2626">
        <v>10.225</v>
      </c>
      <c r="AF2626">
        <v>8.31</v>
      </c>
      <c r="AG2626" s="2">
        <v>62.60998828782666</v>
      </c>
      <c r="AH2626">
        <v>30.54</v>
      </c>
      <c r="AI2626">
        <v>18.37</v>
      </c>
      <c r="AJ2626">
        <v>1.69</v>
      </c>
      <c r="AK2626">
        <v>0.25617000000000001</v>
      </c>
    </row>
    <row r="2627" spans="1:37" x14ac:dyDescent="0.35">
      <c r="A2627" t="s">
        <v>4092</v>
      </c>
      <c r="B2627" t="s">
        <v>4093</v>
      </c>
      <c r="C2627">
        <v>611.79999999999995</v>
      </c>
      <c r="D2627" t="s">
        <v>26</v>
      </c>
      <c r="E2627">
        <v>12</v>
      </c>
      <c r="F2627" t="s">
        <v>27</v>
      </c>
      <c r="G2627" t="s">
        <v>28</v>
      </c>
      <c r="H2627" t="s">
        <v>16</v>
      </c>
      <c r="I2627">
        <v>24.04</v>
      </c>
      <c r="J2627">
        <v>18.37</v>
      </c>
      <c r="K2627">
        <v>20241111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5</v>
      </c>
      <c r="R2627">
        <v>0</v>
      </c>
      <c r="S2627">
        <v>-2.81</v>
      </c>
      <c r="T2627">
        <v>-2.8</v>
      </c>
      <c r="U2627" s="2">
        <v>0</v>
      </c>
      <c r="V2627" s="2">
        <v>-8.555160142348754</v>
      </c>
      <c r="W2627" s="2">
        <v>-8.5857142857142854</v>
      </c>
      <c r="X2627">
        <v>0</v>
      </c>
      <c r="Y2627">
        <v>24.9</v>
      </c>
      <c r="Z2627" s="2">
        <v>-281</v>
      </c>
      <c r="AA2627" s="2">
        <v>0.35587188612100468</v>
      </c>
      <c r="AB2627">
        <v>2</v>
      </c>
      <c r="AC2627" s="2">
        <v>3.0445409759248233E-2</v>
      </c>
      <c r="AD2627" s="2">
        <v>-24.125857142856585</v>
      </c>
      <c r="AE2627">
        <v>-35.726010000000002</v>
      </c>
      <c r="AF2627">
        <v>-57.95</v>
      </c>
      <c r="AG2627" s="2">
        <v>0</v>
      </c>
      <c r="AH2627">
        <v>0</v>
      </c>
      <c r="AI2627">
        <v>0</v>
      </c>
      <c r="AJ2627">
        <v>0</v>
      </c>
      <c r="AK2627">
        <v>0</v>
      </c>
    </row>
    <row r="2628" spans="1:37" x14ac:dyDescent="0.35">
      <c r="A2628" t="s">
        <v>3631</v>
      </c>
      <c r="B2628" t="s">
        <v>3632</v>
      </c>
      <c r="C2628">
        <v>610.74</v>
      </c>
      <c r="D2628" t="s">
        <v>26</v>
      </c>
      <c r="E2628">
        <v>12</v>
      </c>
      <c r="F2628" t="s">
        <v>56</v>
      </c>
      <c r="G2628" t="s">
        <v>233</v>
      </c>
      <c r="H2628" t="s">
        <v>16</v>
      </c>
      <c r="I2628">
        <v>18.64</v>
      </c>
      <c r="J2628">
        <v>-1.79</v>
      </c>
      <c r="K2628">
        <v>20241105</v>
      </c>
      <c r="L2628">
        <v>658.73</v>
      </c>
      <c r="M2628">
        <v>667.70001000000002</v>
      </c>
      <c r="N2628">
        <v>20.13</v>
      </c>
      <c r="O2628">
        <v>20.47</v>
      </c>
      <c r="P2628">
        <f>(M2628-L2628)/L2628*100</f>
        <v>1.361712689569323</v>
      </c>
      <c r="Q2628">
        <v>6</v>
      </c>
      <c r="R2628">
        <v>1.91</v>
      </c>
      <c r="S2628">
        <v>2.17</v>
      </c>
      <c r="T2628">
        <v>2.44</v>
      </c>
      <c r="U2628" s="2">
        <v>9.7591623036649224</v>
      </c>
      <c r="V2628" s="2">
        <v>8.5898617511520747</v>
      </c>
      <c r="W2628" s="2">
        <v>7.639344262295082</v>
      </c>
      <c r="X2628">
        <v>22.6</v>
      </c>
      <c r="Y2628">
        <v>7.73</v>
      </c>
      <c r="Z2628" s="2">
        <v>13.612565445026178</v>
      </c>
      <c r="AA2628" s="2">
        <v>12.442396313364057</v>
      </c>
      <c r="AB2628">
        <v>6</v>
      </c>
      <c r="AC2628" s="2">
        <v>0.63102445941155627</v>
      </c>
      <c r="AD2628" s="2">
        <v>0.61397692774741952</v>
      </c>
      <c r="AE2628">
        <v>22.645990000000001</v>
      </c>
      <c r="AF2628">
        <v>18.420000000000002</v>
      </c>
      <c r="AG2628" s="2">
        <v>23.732031333019599</v>
      </c>
      <c r="AH2628">
        <v>10.68</v>
      </c>
      <c r="AI2628">
        <v>8.7799999999999994</v>
      </c>
      <c r="AJ2628">
        <v>0</v>
      </c>
      <c r="AK2628">
        <v>1.57009</v>
      </c>
    </row>
    <row r="2629" spans="1:37" x14ac:dyDescent="0.35">
      <c r="A2629" t="s">
        <v>5210</v>
      </c>
      <c r="B2629" t="s">
        <v>5211</v>
      </c>
      <c r="C2629">
        <v>610.48</v>
      </c>
      <c r="D2629" t="s">
        <v>26</v>
      </c>
      <c r="E2629">
        <v>12</v>
      </c>
      <c r="F2629" t="s">
        <v>14</v>
      </c>
      <c r="G2629" t="s">
        <v>269</v>
      </c>
      <c r="H2629" t="s">
        <v>16</v>
      </c>
      <c r="I2629">
        <v>16.03</v>
      </c>
      <c r="J2629">
        <v>63.16</v>
      </c>
      <c r="K2629">
        <v>20241113</v>
      </c>
      <c r="L2629">
        <v>235.11</v>
      </c>
      <c r="M2629">
        <v>0</v>
      </c>
      <c r="N2629">
        <v>-1.08</v>
      </c>
      <c r="O2629">
        <v>7.35</v>
      </c>
      <c r="P2629">
        <v>-100</v>
      </c>
      <c r="Q2629">
        <v>7</v>
      </c>
      <c r="R2629">
        <v>-0.18</v>
      </c>
      <c r="S2629">
        <v>1.1599999999999999</v>
      </c>
      <c r="T2629">
        <v>1.29</v>
      </c>
      <c r="U2629" s="2">
        <v>-89.055555555555571</v>
      </c>
      <c r="V2629" s="2">
        <v>13.818965517241381</v>
      </c>
      <c r="W2629" s="2">
        <v>12.426356589147288</v>
      </c>
      <c r="X2629">
        <v>0</v>
      </c>
      <c r="Y2629">
        <v>100</v>
      </c>
      <c r="Z2629" s="2">
        <v>744.44444444444434</v>
      </c>
      <c r="AA2629" s="2">
        <v>11.206896551724149</v>
      </c>
      <c r="AB2629">
        <v>6</v>
      </c>
      <c r="AC2629" s="2">
        <v>1.8562789500772007E-2</v>
      </c>
      <c r="AD2629" s="2">
        <v>1.108813357185449</v>
      </c>
      <c r="AE2629">
        <v>-0.74436999999999998</v>
      </c>
      <c r="AF2629">
        <v>18.690000000000001</v>
      </c>
      <c r="AG2629" s="2">
        <v>67.083071753647232</v>
      </c>
      <c r="AH2629">
        <v>16.07</v>
      </c>
      <c r="AI2629">
        <v>6.6</v>
      </c>
      <c r="AJ2629">
        <v>0</v>
      </c>
      <c r="AK2629">
        <v>0</v>
      </c>
    </row>
    <row r="2630" spans="1:37" x14ac:dyDescent="0.35">
      <c r="A2630" t="s">
        <v>5224</v>
      </c>
      <c r="B2630" t="s">
        <v>5225</v>
      </c>
      <c r="C2630">
        <v>606.96</v>
      </c>
      <c r="D2630" t="s">
        <v>26</v>
      </c>
      <c r="E2630">
        <v>12</v>
      </c>
      <c r="F2630" t="s">
        <v>78</v>
      </c>
      <c r="G2630" t="s">
        <v>1619</v>
      </c>
      <c r="H2630" t="s">
        <v>22</v>
      </c>
      <c r="I2630">
        <v>1.01</v>
      </c>
      <c r="J2630">
        <v>28.57</v>
      </c>
      <c r="K2630">
        <v>20241114</v>
      </c>
      <c r="L2630">
        <v>783.35</v>
      </c>
      <c r="M2630">
        <v>834.31596999999999</v>
      </c>
      <c r="N2630">
        <v>17.559999999999999</v>
      </c>
      <c r="O2630">
        <v>8.4600000000000009</v>
      </c>
      <c r="P2630">
        <f>(M2630-L2630)/L2630*100</f>
        <v>6.5061556137103436</v>
      </c>
      <c r="Q2630">
        <v>6</v>
      </c>
      <c r="R2630">
        <v>-0.37</v>
      </c>
      <c r="S2630">
        <v>-0.26</v>
      </c>
      <c r="T2630">
        <v>-0.18</v>
      </c>
      <c r="U2630" s="2">
        <v>-2.7297297297297298</v>
      </c>
      <c r="V2630" s="2">
        <v>-3.8846153846153846</v>
      </c>
      <c r="W2630" s="2">
        <v>-5.6111111111111116</v>
      </c>
      <c r="X2630">
        <v>0</v>
      </c>
      <c r="Y2630">
        <v>46.97</v>
      </c>
      <c r="Z2630" s="2">
        <v>29.729729729729726</v>
      </c>
      <c r="AA2630" s="2">
        <v>30.769230769230777</v>
      </c>
      <c r="AB2630">
        <v>1</v>
      </c>
      <c r="AC2630" s="2">
        <v>-0.13066433566433569</v>
      </c>
      <c r="AD2630" s="2">
        <v>-0.18236111111111108</v>
      </c>
      <c r="AE2630">
        <v>-30.324000000000002</v>
      </c>
      <c r="AF2630">
        <v>-23.82</v>
      </c>
      <c r="AG2630" s="2">
        <v>19.414692027829204</v>
      </c>
      <c r="AH2630">
        <v>-16.29</v>
      </c>
      <c r="AI2630">
        <v>-41.71</v>
      </c>
      <c r="AJ2630">
        <v>0</v>
      </c>
      <c r="AK2630">
        <v>0.62326999999999999</v>
      </c>
    </row>
    <row r="2631" spans="1:37" x14ac:dyDescent="0.35">
      <c r="A2631" t="s">
        <v>40</v>
      </c>
      <c r="B2631" t="s">
        <v>41</v>
      </c>
      <c r="C2631">
        <v>605.66999999999996</v>
      </c>
      <c r="D2631" t="s">
        <v>26</v>
      </c>
      <c r="E2631">
        <v>12</v>
      </c>
      <c r="F2631" t="s">
        <v>14</v>
      </c>
      <c r="G2631" t="s">
        <v>42</v>
      </c>
      <c r="H2631" t="s">
        <v>16</v>
      </c>
      <c r="I2631">
        <v>13.734999999999999</v>
      </c>
      <c r="J2631">
        <v>3.45</v>
      </c>
      <c r="K2631">
        <v>20241114</v>
      </c>
      <c r="L2631">
        <v>217.65</v>
      </c>
      <c r="M2631">
        <v>244.08699999999999</v>
      </c>
      <c r="N2631">
        <v>1.1100000000000001</v>
      </c>
      <c r="O2631">
        <v>-2.3199999999999998</v>
      </c>
      <c r="P2631">
        <f>(M2631-L2631)/L2631*100</f>
        <v>12.146565586951521</v>
      </c>
      <c r="Q2631">
        <v>2</v>
      </c>
      <c r="R2631">
        <v>-0.48</v>
      </c>
      <c r="S2631">
        <v>-0.68</v>
      </c>
      <c r="T2631">
        <v>0.59</v>
      </c>
      <c r="U2631" s="2">
        <v>-28.614583333333332</v>
      </c>
      <c r="V2631" s="2">
        <v>-20.198529411764703</v>
      </c>
      <c r="W2631" s="2">
        <v>23.279661016949152</v>
      </c>
      <c r="X2631">
        <v>0</v>
      </c>
      <c r="Y2631">
        <v>58.42</v>
      </c>
      <c r="Z2631" s="2">
        <v>-41.666666666666679</v>
      </c>
      <c r="AA2631" s="2">
        <v>186.76470588235293</v>
      </c>
      <c r="AB2631">
        <v>2</v>
      </c>
      <c r="AC2631" s="2">
        <v>0.48476470588235271</v>
      </c>
      <c r="AD2631" s="2">
        <v>0.12464700387027894</v>
      </c>
      <c r="AE2631">
        <v>-10.670999999999999</v>
      </c>
      <c r="AF2631">
        <v>-15.23</v>
      </c>
      <c r="AG2631" s="2">
        <v>27.073282793475766</v>
      </c>
      <c r="AH2631">
        <v>-11.11</v>
      </c>
      <c r="AI2631">
        <v>-34.840000000000003</v>
      </c>
      <c r="AJ2631">
        <v>0</v>
      </c>
      <c r="AK2631">
        <v>0.41121000000000002</v>
      </c>
    </row>
    <row r="2632" spans="1:37" x14ac:dyDescent="0.35">
      <c r="A2632" t="s">
        <v>891</v>
      </c>
      <c r="B2632" t="s">
        <v>892</v>
      </c>
      <c r="C2632">
        <v>604.85</v>
      </c>
      <c r="D2632" t="s">
        <v>26</v>
      </c>
      <c r="E2632">
        <v>12</v>
      </c>
      <c r="F2632" t="s">
        <v>27</v>
      </c>
      <c r="G2632" t="s">
        <v>199</v>
      </c>
      <c r="H2632" t="s">
        <v>16</v>
      </c>
      <c r="I2632">
        <v>13.79</v>
      </c>
      <c r="J2632">
        <v>200</v>
      </c>
      <c r="K2632">
        <v>20241105</v>
      </c>
      <c r="L2632">
        <v>159.01</v>
      </c>
      <c r="M2632">
        <v>184.53299999999999</v>
      </c>
      <c r="N2632">
        <v>11.17</v>
      </c>
      <c r="O2632">
        <v>14.74</v>
      </c>
      <c r="P2632">
        <f>(M2632-L2632)/L2632*100</f>
        <v>16.051191748946607</v>
      </c>
      <c r="Q2632">
        <v>1</v>
      </c>
      <c r="R2632">
        <v>-0.16</v>
      </c>
      <c r="S2632">
        <v>-0.01</v>
      </c>
      <c r="T2632">
        <v>0.13</v>
      </c>
      <c r="U2632" s="2">
        <v>-86.187499999999986</v>
      </c>
      <c r="V2632" s="2">
        <v>-1378.9999999999998</v>
      </c>
      <c r="W2632" s="2">
        <v>106.07692307692307</v>
      </c>
      <c r="X2632">
        <v>0</v>
      </c>
      <c r="Y2632">
        <v>43.33</v>
      </c>
      <c r="Z2632" s="2">
        <v>93.75</v>
      </c>
      <c r="AA2632" s="2">
        <v>1400.0000000000002</v>
      </c>
      <c r="AB2632">
        <v>1</v>
      </c>
      <c r="AC2632" s="2">
        <v>-14.709333333333332</v>
      </c>
      <c r="AD2632" s="2">
        <v>7.5769230769230755E-2</v>
      </c>
      <c r="AE2632">
        <v>-14.356</v>
      </c>
      <c r="AF2632">
        <v>-10.16</v>
      </c>
      <c r="AG2632" s="2">
        <v>80.417583799761019</v>
      </c>
      <c r="AH2632">
        <v>-1.52</v>
      </c>
      <c r="AI2632">
        <v>-9.5299999999999994</v>
      </c>
      <c r="AJ2632">
        <v>0</v>
      </c>
      <c r="AK2632">
        <v>0.70309999999999995</v>
      </c>
    </row>
    <row r="2633" spans="1:37" x14ac:dyDescent="0.35">
      <c r="A2633" t="s">
        <v>5150</v>
      </c>
      <c r="B2633" t="s">
        <v>5151</v>
      </c>
      <c r="C2633">
        <v>601.41999999999996</v>
      </c>
      <c r="D2633" t="s">
        <v>26</v>
      </c>
      <c r="E2633">
        <v>12</v>
      </c>
      <c r="F2633" t="s">
        <v>58</v>
      </c>
      <c r="G2633" t="s">
        <v>59</v>
      </c>
      <c r="H2633" t="s">
        <v>16</v>
      </c>
      <c r="I2633">
        <v>3.54</v>
      </c>
      <c r="J2633">
        <v>10</v>
      </c>
      <c r="K2633">
        <v>20241111</v>
      </c>
      <c r="L2633">
        <v>256.11</v>
      </c>
      <c r="M2633">
        <v>342.22500000000002</v>
      </c>
      <c r="N2633">
        <v>0</v>
      </c>
      <c r="O2633">
        <v>8.74</v>
      </c>
      <c r="P2633">
        <f>(M2633-L2633)/L2633*100</f>
        <v>33.624223966264502</v>
      </c>
      <c r="Q2633">
        <v>1</v>
      </c>
      <c r="R2633">
        <v>0.85</v>
      </c>
      <c r="S2633">
        <v>0.45</v>
      </c>
      <c r="T2633">
        <v>1.37</v>
      </c>
      <c r="U2633" s="2">
        <v>4.1647058823529415</v>
      </c>
      <c r="V2633" s="2">
        <v>7.8666666666666663</v>
      </c>
      <c r="W2633" s="2">
        <v>2.5839416058394158</v>
      </c>
      <c r="X2633">
        <v>0</v>
      </c>
      <c r="Y2633">
        <v>475</v>
      </c>
      <c r="Z2633" s="2">
        <v>-47.058823529411761</v>
      </c>
      <c r="AA2633" s="2">
        <v>204.44444444444449</v>
      </c>
      <c r="AB2633">
        <v>2</v>
      </c>
      <c r="AC2633" s="2">
        <v>-0.16716666666666666</v>
      </c>
      <c r="AD2633" s="2">
        <v>1.2638844811171054E-2</v>
      </c>
      <c r="AE2633">
        <v>37.244990000000001</v>
      </c>
      <c r="AF2633">
        <v>1.64</v>
      </c>
      <c r="AG2633" s="2">
        <v>28.194920151497406</v>
      </c>
      <c r="AH2633">
        <v>3.61</v>
      </c>
      <c r="AI2633">
        <v>2.5</v>
      </c>
      <c r="AJ2633">
        <v>0</v>
      </c>
      <c r="AK2633">
        <v>-0.79825999999999997</v>
      </c>
    </row>
    <row r="2634" spans="1:37" x14ac:dyDescent="0.35">
      <c r="A2634" t="s">
        <v>4028</v>
      </c>
      <c r="B2634" t="s">
        <v>4029</v>
      </c>
      <c r="C2634">
        <v>600.22</v>
      </c>
      <c r="D2634" t="s">
        <v>13</v>
      </c>
      <c r="E2634">
        <v>12</v>
      </c>
      <c r="F2634" t="s">
        <v>172</v>
      </c>
      <c r="G2634" t="s">
        <v>173</v>
      </c>
      <c r="H2634" t="s">
        <v>16</v>
      </c>
      <c r="I2634">
        <v>2.66</v>
      </c>
      <c r="J2634">
        <v>-66.67</v>
      </c>
      <c r="K2634">
        <v>20241112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5</v>
      </c>
      <c r="R2634">
        <v>-0.13</v>
      </c>
      <c r="S2634">
        <v>-0.09</v>
      </c>
      <c r="T2634">
        <v>-0.12</v>
      </c>
      <c r="U2634" s="2">
        <v>-20.461538461538463</v>
      </c>
      <c r="V2634" s="2">
        <v>-29.555555555555557</v>
      </c>
      <c r="W2634" s="2">
        <v>-22.166666666666668</v>
      </c>
      <c r="X2634">
        <v>0</v>
      </c>
      <c r="Y2634">
        <v>0</v>
      </c>
      <c r="Z2634" s="2">
        <v>30.769230769230777</v>
      </c>
      <c r="AA2634" s="2">
        <v>-33.333333333333329</v>
      </c>
      <c r="AB2634">
        <v>7</v>
      </c>
      <c r="AC2634" s="2">
        <v>-0.96055555555555538</v>
      </c>
      <c r="AD2634" s="2">
        <v>0.66500000000000015</v>
      </c>
      <c r="AE2634">
        <v>0</v>
      </c>
      <c r="AF2634">
        <v>0</v>
      </c>
      <c r="AG2634" s="2">
        <v>0</v>
      </c>
      <c r="AH2634">
        <v>0</v>
      </c>
      <c r="AI2634">
        <v>0</v>
      </c>
      <c r="AJ2634">
        <v>0</v>
      </c>
      <c r="AK2634">
        <v>0</v>
      </c>
    </row>
    <row r="2635" spans="1:37" x14ac:dyDescent="0.35">
      <c r="A2635" t="s">
        <v>4513</v>
      </c>
      <c r="B2635" t="s">
        <v>4514</v>
      </c>
      <c r="C2635">
        <v>596.22</v>
      </c>
      <c r="D2635" t="s">
        <v>26</v>
      </c>
      <c r="E2635">
        <v>12</v>
      </c>
      <c r="F2635" t="s">
        <v>27</v>
      </c>
      <c r="G2635" t="s">
        <v>28</v>
      </c>
      <c r="H2635" t="s">
        <v>16</v>
      </c>
      <c r="I2635">
        <v>11.9</v>
      </c>
      <c r="J2635">
        <v>-13.7</v>
      </c>
      <c r="K2635">
        <v>20241105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5</v>
      </c>
      <c r="R2635">
        <v>-2.36</v>
      </c>
      <c r="S2635">
        <v>-3.08</v>
      </c>
      <c r="T2635">
        <v>-3.39</v>
      </c>
      <c r="U2635" s="2">
        <v>-5.0423728813559325</v>
      </c>
      <c r="V2635" s="2">
        <v>-3.8636363636363638</v>
      </c>
      <c r="W2635" s="2">
        <v>-3.5103244837758112</v>
      </c>
      <c r="X2635">
        <v>0</v>
      </c>
      <c r="Y2635">
        <v>65.510000000000005</v>
      </c>
      <c r="Z2635" s="2">
        <v>-30.508474576271194</v>
      </c>
      <c r="AA2635" s="2">
        <v>-10.064935064935067</v>
      </c>
      <c r="AB2635">
        <v>4</v>
      </c>
      <c r="AC2635" s="2">
        <v>0.12664141414141411</v>
      </c>
      <c r="AD2635" s="2">
        <v>0.34876772290417729</v>
      </c>
      <c r="AE2635">
        <v>0</v>
      </c>
      <c r="AF2635">
        <v>-42.61</v>
      </c>
      <c r="AG2635" s="2">
        <v>0</v>
      </c>
      <c r="AH2635">
        <v>0</v>
      </c>
      <c r="AI2635">
        <v>0</v>
      </c>
      <c r="AJ2635">
        <v>0</v>
      </c>
      <c r="AK2635">
        <v>0</v>
      </c>
    </row>
    <row r="2636" spans="1:37" x14ac:dyDescent="0.35">
      <c r="A2636" t="s">
        <v>3459</v>
      </c>
      <c r="B2636" t="s">
        <v>3460</v>
      </c>
      <c r="C2636">
        <v>595.78</v>
      </c>
      <c r="D2636" t="s">
        <v>26</v>
      </c>
      <c r="E2636">
        <v>12</v>
      </c>
      <c r="F2636" t="s">
        <v>29</v>
      </c>
      <c r="G2636" t="s">
        <v>846</v>
      </c>
      <c r="H2636" t="s">
        <v>16</v>
      </c>
      <c r="I2636">
        <v>9.67</v>
      </c>
      <c r="J2636">
        <v>-21.05</v>
      </c>
      <c r="K2636">
        <v>20241024</v>
      </c>
      <c r="L2636">
        <v>243.3</v>
      </c>
      <c r="M2636">
        <v>170.93699000000001</v>
      </c>
      <c r="N2636">
        <v>12.11</v>
      </c>
      <c r="O2636">
        <v>22.3</v>
      </c>
      <c r="P2636">
        <f t="shared" ref="P2636:P2641" si="126">(M2636-L2636)/L2636*100</f>
        <v>-29.742297575010273</v>
      </c>
      <c r="Q2636">
        <v>7</v>
      </c>
      <c r="R2636">
        <v>1.06</v>
      </c>
      <c r="S2636">
        <v>0.66</v>
      </c>
      <c r="T2636">
        <v>0.76</v>
      </c>
      <c r="U2636" s="2">
        <v>9.1226415094339615</v>
      </c>
      <c r="V2636" s="2">
        <v>14.65151515151515</v>
      </c>
      <c r="W2636" s="2">
        <v>12.723684210526315</v>
      </c>
      <c r="X2636">
        <v>4.6500000000000004</v>
      </c>
      <c r="Y2636">
        <v>-3.67</v>
      </c>
      <c r="Z2636" s="2">
        <v>-37.735849056603776</v>
      </c>
      <c r="AA2636" s="2">
        <v>15.151515151515147</v>
      </c>
      <c r="AB2636">
        <v>2</v>
      </c>
      <c r="AC2636" s="2">
        <v>-0.38826515151515145</v>
      </c>
      <c r="AD2636" s="2">
        <v>0.8397631578947371</v>
      </c>
      <c r="AE2636">
        <v>8.6192899999999995</v>
      </c>
      <c r="AF2636">
        <v>6.81</v>
      </c>
      <c r="AG2636" s="2">
        <v>80.453353884093715</v>
      </c>
      <c r="AH2636">
        <v>27.62</v>
      </c>
      <c r="AI2636">
        <v>19.82</v>
      </c>
      <c r="AJ2636">
        <v>5.35</v>
      </c>
      <c r="AK2636">
        <v>5.8270000000000002E-2</v>
      </c>
    </row>
    <row r="2637" spans="1:37" x14ac:dyDescent="0.35">
      <c r="A2637" t="s">
        <v>7386</v>
      </c>
      <c r="B2637" t="s">
        <v>7387</v>
      </c>
      <c r="C2637">
        <v>595.59</v>
      </c>
      <c r="D2637" t="s">
        <v>26</v>
      </c>
      <c r="E2637">
        <v>12</v>
      </c>
      <c r="F2637" t="s">
        <v>78</v>
      </c>
      <c r="G2637" t="s">
        <v>367</v>
      </c>
      <c r="H2637" t="s">
        <v>16</v>
      </c>
      <c r="I2637">
        <v>6.67</v>
      </c>
      <c r="J2637">
        <v>75</v>
      </c>
      <c r="K2637">
        <v>20241114</v>
      </c>
      <c r="L2637">
        <v>864.71</v>
      </c>
      <c r="M2637">
        <v>939.84996999999998</v>
      </c>
      <c r="N2637">
        <v>0</v>
      </c>
      <c r="O2637">
        <v>-0.36</v>
      </c>
      <c r="P2637">
        <f t="shared" si="126"/>
        <v>8.6896150154386955</v>
      </c>
      <c r="Q2637">
        <v>2</v>
      </c>
      <c r="R2637">
        <v>-0.33</v>
      </c>
      <c r="S2637">
        <v>-0.2</v>
      </c>
      <c r="T2637">
        <v>0.13</v>
      </c>
      <c r="U2637" s="2">
        <v>-20.212121212121211</v>
      </c>
      <c r="V2637" s="2">
        <v>-33.349999999999994</v>
      </c>
      <c r="W2637" s="2">
        <v>51.307692307692307</v>
      </c>
      <c r="X2637">
        <v>0</v>
      </c>
      <c r="Y2637">
        <v>46.25</v>
      </c>
      <c r="Z2637" s="2">
        <v>39.393939393939391</v>
      </c>
      <c r="AA2637" s="2">
        <v>165</v>
      </c>
      <c r="AB2637">
        <v>1</v>
      </c>
      <c r="AC2637" s="2">
        <v>-0.846576923076923</v>
      </c>
      <c r="AD2637" s="2">
        <v>0.31095571095571095</v>
      </c>
      <c r="AE2637">
        <v>0</v>
      </c>
      <c r="AF2637">
        <v>-3.32</v>
      </c>
      <c r="AG2637" s="2">
        <v>16.173513663540383</v>
      </c>
      <c r="AH2637">
        <v>-2.25</v>
      </c>
      <c r="AI2637">
        <v>-5.37</v>
      </c>
      <c r="AJ2637">
        <v>0</v>
      </c>
      <c r="AK2637">
        <v>4.04678</v>
      </c>
    </row>
    <row r="2638" spans="1:37" x14ac:dyDescent="0.35">
      <c r="A2638" t="s">
        <v>5028</v>
      </c>
      <c r="B2638" t="s">
        <v>5029</v>
      </c>
      <c r="C2638">
        <v>595.11</v>
      </c>
      <c r="D2638" t="s">
        <v>26</v>
      </c>
      <c r="E2638">
        <v>12</v>
      </c>
      <c r="F2638" t="s">
        <v>29</v>
      </c>
      <c r="G2638" t="s">
        <v>96</v>
      </c>
      <c r="H2638" t="s">
        <v>16</v>
      </c>
      <c r="I2638">
        <v>6.53</v>
      </c>
      <c r="J2638">
        <v>-600</v>
      </c>
      <c r="K2638">
        <v>20241106</v>
      </c>
      <c r="L2638">
        <v>258.66000000000003</v>
      </c>
      <c r="M2638">
        <v>82.513000000000005</v>
      </c>
      <c r="N2638">
        <v>-17.34</v>
      </c>
      <c r="O2638">
        <v>0.11</v>
      </c>
      <c r="P2638">
        <f t="shared" si="126"/>
        <v>-68.099822160364951</v>
      </c>
      <c r="Q2638">
        <v>7</v>
      </c>
      <c r="R2638">
        <v>-1.23</v>
      </c>
      <c r="S2638">
        <v>-0.78</v>
      </c>
      <c r="T2638">
        <v>0.64</v>
      </c>
      <c r="U2638" s="2">
        <v>-5.3089430894308949</v>
      </c>
      <c r="V2638" s="2">
        <v>-8.3717948717948723</v>
      </c>
      <c r="W2638" s="2">
        <v>10.203125</v>
      </c>
      <c r="X2638">
        <v>0</v>
      </c>
      <c r="Y2638">
        <v>36.96</v>
      </c>
      <c r="Z2638" s="2">
        <v>36.585365853658537</v>
      </c>
      <c r="AA2638" s="2">
        <v>182.05128205128202</v>
      </c>
      <c r="AB2638">
        <v>1</v>
      </c>
      <c r="AC2638" s="2">
        <v>-0.22882905982905985</v>
      </c>
      <c r="AD2638" s="2">
        <v>5.6045334507042265E-2</v>
      </c>
      <c r="AE2638">
        <v>-8.3799999999999999E-2</v>
      </c>
      <c r="AF2638">
        <v>-0.31</v>
      </c>
      <c r="AG2638" s="2">
        <v>25.719477306116151</v>
      </c>
      <c r="AH2638">
        <v>-28.11</v>
      </c>
      <c r="AI2638">
        <v>-36.43</v>
      </c>
      <c r="AJ2638">
        <v>12.18</v>
      </c>
      <c r="AK2638">
        <v>6.2957000000000001</v>
      </c>
    </row>
    <row r="2639" spans="1:37" x14ac:dyDescent="0.35">
      <c r="A2639" t="s">
        <v>1542</v>
      </c>
      <c r="B2639" t="s">
        <v>1543</v>
      </c>
      <c r="C2639">
        <v>594.99</v>
      </c>
      <c r="D2639" t="s">
        <v>26</v>
      </c>
      <c r="E2639">
        <v>12</v>
      </c>
      <c r="F2639" t="s">
        <v>14</v>
      </c>
      <c r="G2639" t="s">
        <v>42</v>
      </c>
      <c r="H2639" t="s">
        <v>16</v>
      </c>
      <c r="I2639">
        <v>24.35</v>
      </c>
      <c r="J2639">
        <v>750</v>
      </c>
      <c r="K2639">
        <v>20241113</v>
      </c>
      <c r="L2639">
        <v>97.42</v>
      </c>
      <c r="M2639">
        <v>104.25</v>
      </c>
      <c r="N2639">
        <v>5.13</v>
      </c>
      <c r="O2639">
        <v>-27.65</v>
      </c>
      <c r="P2639">
        <f t="shared" si="126"/>
        <v>7.0108807226442194</v>
      </c>
      <c r="Q2639">
        <v>2</v>
      </c>
      <c r="R2639">
        <v>7.0000000000000007E-2</v>
      </c>
      <c r="S2639">
        <v>0.32</v>
      </c>
      <c r="T2639">
        <v>0.5</v>
      </c>
      <c r="U2639" s="2">
        <v>347.85714285714283</v>
      </c>
      <c r="V2639" s="2">
        <v>76.09375</v>
      </c>
      <c r="W2639" s="2">
        <v>48.7</v>
      </c>
      <c r="X2639">
        <v>16.27</v>
      </c>
      <c r="Y2639">
        <v>-87.18</v>
      </c>
      <c r="Z2639" s="2">
        <v>357.14285714285711</v>
      </c>
      <c r="AA2639" s="2">
        <v>56.25</v>
      </c>
      <c r="AB2639">
        <v>6</v>
      </c>
      <c r="AC2639" s="2">
        <v>0.21306250000000002</v>
      </c>
      <c r="AD2639" s="2">
        <v>0.86577777777777787</v>
      </c>
      <c r="AE2639">
        <v>-0.19955000000000001</v>
      </c>
      <c r="AF2639">
        <v>-3.77</v>
      </c>
      <c r="AG2639" s="2">
        <v>88.043533155409563</v>
      </c>
      <c r="AH2639">
        <v>5.75</v>
      </c>
      <c r="AI2639">
        <v>-7.02</v>
      </c>
      <c r="AJ2639">
        <v>0</v>
      </c>
      <c r="AK2639">
        <v>0</v>
      </c>
    </row>
    <row r="2640" spans="1:37" x14ac:dyDescent="0.35">
      <c r="A2640" t="s">
        <v>3457</v>
      </c>
      <c r="B2640" t="s">
        <v>3458</v>
      </c>
      <c r="C2640">
        <v>594.95000000000005</v>
      </c>
      <c r="D2640" t="s">
        <v>26</v>
      </c>
      <c r="E2640">
        <v>12</v>
      </c>
      <c r="F2640" t="s">
        <v>29</v>
      </c>
      <c r="G2640" t="s">
        <v>71</v>
      </c>
      <c r="H2640" t="s">
        <v>16</v>
      </c>
      <c r="I2640">
        <v>34.08</v>
      </c>
      <c r="J2640">
        <v>0</v>
      </c>
      <c r="K2640">
        <v>20241023</v>
      </c>
      <c r="L2640">
        <v>218.18</v>
      </c>
      <c r="M2640">
        <v>200.96</v>
      </c>
      <c r="N2640">
        <v>11.45</v>
      </c>
      <c r="O2640">
        <v>40.479999999999997</v>
      </c>
      <c r="P2640">
        <f t="shared" si="126"/>
        <v>-7.8925657713814266</v>
      </c>
      <c r="Q2640">
        <v>7</v>
      </c>
      <c r="R2640">
        <v>0</v>
      </c>
      <c r="S2640">
        <v>3.18</v>
      </c>
      <c r="T2640">
        <v>3.04</v>
      </c>
      <c r="U2640" s="2">
        <v>0</v>
      </c>
      <c r="V2640" s="2">
        <v>10.716981132075471</v>
      </c>
      <c r="W2640" s="2">
        <v>11.210526315789473</v>
      </c>
      <c r="X2640">
        <v>24.01</v>
      </c>
      <c r="Y2640">
        <v>35.869999999999997</v>
      </c>
      <c r="Z2640" s="2">
        <v>318</v>
      </c>
      <c r="AA2640" s="2">
        <v>-4.4025157232704437</v>
      </c>
      <c r="AB2640">
        <v>7</v>
      </c>
      <c r="AC2640" s="2">
        <v>3.3701198528539214E-2</v>
      </c>
      <c r="AD2640" s="2">
        <v>-2.5463909774436067</v>
      </c>
      <c r="AE2640">
        <v>5.4432</v>
      </c>
      <c r="AF2640">
        <v>6.19</v>
      </c>
      <c r="AG2640" s="2">
        <v>100</v>
      </c>
      <c r="AH2640">
        <v>27.71</v>
      </c>
      <c r="AI2640">
        <v>19.420000000000002</v>
      </c>
      <c r="AJ2640">
        <v>1.29</v>
      </c>
      <c r="AK2640">
        <v>0.71536</v>
      </c>
    </row>
    <row r="2641" spans="1:37" x14ac:dyDescent="0.35">
      <c r="A2641" t="s">
        <v>3443</v>
      </c>
      <c r="B2641" t="s">
        <v>3444</v>
      </c>
      <c r="C2641">
        <v>593.22</v>
      </c>
      <c r="D2641" t="s">
        <v>26</v>
      </c>
      <c r="E2641">
        <v>12</v>
      </c>
      <c r="F2641" t="s">
        <v>210</v>
      </c>
      <c r="G2641" t="s">
        <v>211</v>
      </c>
      <c r="H2641" t="s">
        <v>22</v>
      </c>
      <c r="I2641">
        <v>4.74</v>
      </c>
      <c r="J2641">
        <v>0</v>
      </c>
      <c r="K2641">
        <v>20241111</v>
      </c>
      <c r="L2641">
        <v>264.37</v>
      </c>
      <c r="M2641">
        <v>341.82997999999998</v>
      </c>
      <c r="N2641">
        <v>0</v>
      </c>
      <c r="O2641">
        <v>51.61</v>
      </c>
      <c r="P2641">
        <f t="shared" si="126"/>
        <v>29.299837349169717</v>
      </c>
      <c r="Q2641">
        <v>6</v>
      </c>
      <c r="R2641">
        <v>-0.5</v>
      </c>
      <c r="S2641">
        <v>-0.35</v>
      </c>
      <c r="T2641">
        <v>-0.03</v>
      </c>
      <c r="U2641" s="2">
        <v>-9.48</v>
      </c>
      <c r="V2641" s="2">
        <v>-13.542857142857144</v>
      </c>
      <c r="W2641" s="2">
        <v>-158</v>
      </c>
      <c r="X2641">
        <v>0</v>
      </c>
      <c r="Y2641">
        <v>-12</v>
      </c>
      <c r="Z2641" s="2">
        <v>30.000000000000004</v>
      </c>
      <c r="AA2641" s="2">
        <v>91.428571428571431</v>
      </c>
      <c r="AB2641">
        <v>1</v>
      </c>
      <c r="AC2641" s="2">
        <v>-0.45142857142857146</v>
      </c>
      <c r="AD2641" s="2">
        <v>-1.7281249999999999</v>
      </c>
      <c r="AE2641">
        <v>0</v>
      </c>
      <c r="AF2641">
        <v>-8.56</v>
      </c>
      <c r="AG2641" s="2">
        <v>35.236604001966946</v>
      </c>
      <c r="AH2641">
        <v>-17.260000000000002</v>
      </c>
      <c r="AI2641">
        <v>-25.3</v>
      </c>
      <c r="AJ2641">
        <v>0</v>
      </c>
      <c r="AK2641">
        <v>8.8599999999999998E-2</v>
      </c>
    </row>
    <row r="2642" spans="1:37" x14ac:dyDescent="0.35">
      <c r="A2642" t="s">
        <v>5579</v>
      </c>
      <c r="B2642" t="s">
        <v>5580</v>
      </c>
      <c r="C2642">
        <v>590.94000000000005</v>
      </c>
      <c r="D2642" t="s">
        <v>26</v>
      </c>
      <c r="E2642">
        <v>12</v>
      </c>
      <c r="F2642" t="s">
        <v>27</v>
      </c>
      <c r="G2642" t="s">
        <v>131</v>
      </c>
      <c r="H2642" t="s">
        <v>16</v>
      </c>
      <c r="I2642">
        <v>1.86</v>
      </c>
      <c r="J2642">
        <v>5.88</v>
      </c>
      <c r="K2642">
        <v>20241112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5</v>
      </c>
      <c r="R2642">
        <v>-0.65</v>
      </c>
      <c r="S2642">
        <v>-0.44</v>
      </c>
      <c r="T2642">
        <v>-0.41</v>
      </c>
      <c r="U2642" s="2">
        <v>-2.8615384615384616</v>
      </c>
      <c r="V2642" s="2">
        <v>-4.2272727272727275</v>
      </c>
      <c r="W2642" s="2">
        <v>-4.536585365853659</v>
      </c>
      <c r="X2642">
        <v>0</v>
      </c>
      <c r="Y2642">
        <v>-147.83000000000001</v>
      </c>
      <c r="Z2642" s="2">
        <v>32.307692307692307</v>
      </c>
      <c r="AA2642" s="2">
        <v>6.8181818181818246</v>
      </c>
      <c r="AB2642">
        <v>6</v>
      </c>
      <c r="AC2642" s="2">
        <v>-0.13084415584415585</v>
      </c>
      <c r="AD2642" s="2">
        <v>-0.66536585365853607</v>
      </c>
      <c r="AE2642">
        <v>0</v>
      </c>
      <c r="AF2642">
        <v>-9.35</v>
      </c>
      <c r="AG2642" s="2">
        <v>0</v>
      </c>
      <c r="AH2642">
        <v>0</v>
      </c>
      <c r="AI2642">
        <v>0</v>
      </c>
      <c r="AJ2642">
        <v>0</v>
      </c>
      <c r="AK2642">
        <v>0</v>
      </c>
    </row>
    <row r="2643" spans="1:37" x14ac:dyDescent="0.35">
      <c r="A2643" t="s">
        <v>3594</v>
      </c>
      <c r="B2643" t="s">
        <v>3595</v>
      </c>
      <c r="C2643">
        <v>590.54</v>
      </c>
      <c r="D2643" t="s">
        <v>13</v>
      </c>
      <c r="E2643">
        <v>9</v>
      </c>
      <c r="F2643" t="s">
        <v>19</v>
      </c>
      <c r="G2643" t="s">
        <v>629</v>
      </c>
      <c r="H2643" t="s">
        <v>16</v>
      </c>
      <c r="I2643">
        <v>30.88</v>
      </c>
      <c r="J2643">
        <v>-10.53</v>
      </c>
      <c r="K2643">
        <v>20241017</v>
      </c>
      <c r="L2643">
        <v>649.19000000000005</v>
      </c>
      <c r="M2643">
        <v>535.29998000000001</v>
      </c>
      <c r="N2643">
        <v>9.86</v>
      </c>
      <c r="O2643">
        <v>-21.48</v>
      </c>
      <c r="P2643">
        <f t="shared" ref="P2643:P2655" si="127">(M2643-L2643)/L2643*100</f>
        <v>-17.543403317980875</v>
      </c>
      <c r="Q2643">
        <v>4</v>
      </c>
      <c r="R2643">
        <v>1.86</v>
      </c>
      <c r="S2643">
        <v>0.99</v>
      </c>
      <c r="T2643">
        <v>2.0299999999999998</v>
      </c>
      <c r="U2643" s="2">
        <v>16.602150537634408</v>
      </c>
      <c r="V2643" s="2">
        <v>31.19191919191919</v>
      </c>
      <c r="W2643" s="2">
        <v>15.211822660098523</v>
      </c>
      <c r="X2643">
        <v>50.85</v>
      </c>
      <c r="Y2643">
        <v>-75.98</v>
      </c>
      <c r="Z2643" s="2">
        <v>-46.774193548387103</v>
      </c>
      <c r="AA2643" s="2">
        <v>105.05050505050504</v>
      </c>
      <c r="AB2643">
        <v>2</v>
      </c>
      <c r="AC2643" s="2">
        <v>-0.66686172065482396</v>
      </c>
      <c r="AD2643" s="2">
        <v>0.14480485032209173</v>
      </c>
      <c r="AE2643">
        <v>15.93099</v>
      </c>
      <c r="AF2643">
        <v>5.78</v>
      </c>
      <c r="AG2643" s="2">
        <v>10.074096951585824</v>
      </c>
      <c r="AH2643">
        <v>3.67</v>
      </c>
      <c r="AI2643">
        <v>3.67</v>
      </c>
      <c r="AJ2643">
        <v>0.4</v>
      </c>
      <c r="AK2643">
        <v>0</v>
      </c>
    </row>
    <row r="2644" spans="1:37" x14ac:dyDescent="0.35">
      <c r="A2644" t="s">
        <v>7555</v>
      </c>
      <c r="B2644" t="s">
        <v>7556</v>
      </c>
      <c r="C2644">
        <v>589.66</v>
      </c>
      <c r="D2644" t="s">
        <v>13</v>
      </c>
      <c r="E2644">
        <v>12</v>
      </c>
      <c r="F2644" t="s">
        <v>38</v>
      </c>
      <c r="G2644" t="s">
        <v>470</v>
      </c>
      <c r="H2644" t="s">
        <v>16</v>
      </c>
      <c r="I2644">
        <v>12.29</v>
      </c>
      <c r="J2644">
        <v>-115.79</v>
      </c>
      <c r="K2644">
        <v>20241105</v>
      </c>
      <c r="L2644">
        <v>318.66000000000003</v>
      </c>
      <c r="M2644">
        <v>322.19400000000002</v>
      </c>
      <c r="N2644">
        <v>35.380000000000003</v>
      </c>
      <c r="O2644">
        <v>30.09</v>
      </c>
      <c r="P2644">
        <f t="shared" si="127"/>
        <v>1.1090190171342469</v>
      </c>
      <c r="Q2644">
        <v>6</v>
      </c>
      <c r="R2644">
        <v>0.24</v>
      </c>
      <c r="S2644">
        <v>0.79</v>
      </c>
      <c r="T2644">
        <v>1.52</v>
      </c>
      <c r="U2644" s="2">
        <v>51.208333333333329</v>
      </c>
      <c r="V2644" s="2">
        <v>15.556962025316453</v>
      </c>
      <c r="W2644" s="2">
        <v>8.0855263157894726</v>
      </c>
      <c r="X2644">
        <v>0</v>
      </c>
      <c r="Y2644">
        <v>500</v>
      </c>
      <c r="Z2644" s="2">
        <v>229.16666666666669</v>
      </c>
      <c r="AA2644" s="2">
        <v>92.405063291139228</v>
      </c>
      <c r="AB2644">
        <v>6</v>
      </c>
      <c r="AC2644" s="2">
        <v>6.7884925201380883E-2</v>
      </c>
      <c r="AD2644" s="2">
        <v>8.7500901225666908E-2</v>
      </c>
      <c r="AE2644">
        <v>16.984999999999999</v>
      </c>
      <c r="AF2644">
        <v>8.64</v>
      </c>
      <c r="AG2644" s="2">
        <v>76.812279545597178</v>
      </c>
      <c r="AH2644">
        <v>6.07</v>
      </c>
      <c r="AI2644">
        <v>-6.51</v>
      </c>
      <c r="AJ2644">
        <v>0</v>
      </c>
      <c r="AK2644">
        <v>-1.4238500000000001</v>
      </c>
    </row>
    <row r="2645" spans="1:37" x14ac:dyDescent="0.35">
      <c r="A2645" t="s">
        <v>4905</v>
      </c>
      <c r="B2645" t="s">
        <v>4906</v>
      </c>
      <c r="C2645">
        <v>588.83000000000004</v>
      </c>
      <c r="D2645" t="s">
        <v>13</v>
      </c>
      <c r="E2645">
        <v>12</v>
      </c>
      <c r="F2645" t="s">
        <v>58</v>
      </c>
      <c r="G2645" t="s">
        <v>691</v>
      </c>
      <c r="H2645" t="s">
        <v>16</v>
      </c>
      <c r="I2645">
        <v>6.92</v>
      </c>
      <c r="J2645">
        <v>50</v>
      </c>
      <c r="K2645">
        <v>20241029</v>
      </c>
      <c r="L2645">
        <v>749.6</v>
      </c>
      <c r="M2645">
        <v>583.14500999999996</v>
      </c>
      <c r="N2645">
        <v>3.64</v>
      </c>
      <c r="O2645">
        <v>-8.09</v>
      </c>
      <c r="P2645">
        <f t="shared" si="127"/>
        <v>-22.20584178228389</v>
      </c>
      <c r="Q2645">
        <v>9</v>
      </c>
      <c r="R2645">
        <v>0.24</v>
      </c>
      <c r="S2645">
        <v>0.31</v>
      </c>
      <c r="T2645">
        <v>0.36</v>
      </c>
      <c r="U2645" s="2">
        <v>28.833333333333336</v>
      </c>
      <c r="V2645" s="2">
        <v>22.322580645161292</v>
      </c>
      <c r="W2645" s="2">
        <v>19.222222222222221</v>
      </c>
      <c r="X2645">
        <v>0</v>
      </c>
      <c r="Y2645">
        <v>23.08</v>
      </c>
      <c r="Z2645" s="2">
        <v>29.166666666666668</v>
      </c>
      <c r="AA2645" s="2">
        <v>16.129032258064512</v>
      </c>
      <c r="AB2645">
        <v>6</v>
      </c>
      <c r="AC2645" s="2">
        <v>0.76534562211981572</v>
      </c>
      <c r="AD2645" s="2">
        <v>1.191777777777778</v>
      </c>
      <c r="AE2645">
        <v>-0.53017999999999998</v>
      </c>
      <c r="AF2645">
        <v>6.62</v>
      </c>
      <c r="AG2645" s="2">
        <v>18.481727588046962</v>
      </c>
      <c r="AH2645">
        <v>4.4000000000000004</v>
      </c>
      <c r="AI2645">
        <v>3.15</v>
      </c>
      <c r="AJ2645">
        <v>0</v>
      </c>
      <c r="AK2645">
        <v>9.468E-2</v>
      </c>
    </row>
    <row r="2646" spans="1:37" x14ac:dyDescent="0.35">
      <c r="A2646" t="s">
        <v>1460</v>
      </c>
      <c r="B2646" t="s">
        <v>1461</v>
      </c>
      <c r="C2646">
        <v>588.39</v>
      </c>
      <c r="D2646" t="s">
        <v>26</v>
      </c>
      <c r="E2646">
        <v>12</v>
      </c>
      <c r="F2646" t="s">
        <v>29</v>
      </c>
      <c r="G2646" t="s">
        <v>71</v>
      </c>
      <c r="H2646" t="s">
        <v>16</v>
      </c>
      <c r="I2646">
        <v>34.6</v>
      </c>
      <c r="J2646">
        <v>16.899999999999999</v>
      </c>
      <c r="K2646">
        <v>20241022</v>
      </c>
      <c r="L2646">
        <v>252.68</v>
      </c>
      <c r="M2646">
        <v>217.10099</v>
      </c>
      <c r="N2646">
        <v>9.75</v>
      </c>
      <c r="O2646">
        <v>11.82</v>
      </c>
      <c r="P2646">
        <f t="shared" si="127"/>
        <v>-14.080659331961378</v>
      </c>
      <c r="Q2646">
        <v>7</v>
      </c>
      <c r="R2646">
        <v>3.12</v>
      </c>
      <c r="S2646">
        <v>0</v>
      </c>
      <c r="T2646">
        <v>2.95</v>
      </c>
      <c r="U2646" s="2">
        <v>11.089743589743589</v>
      </c>
      <c r="V2646" s="2">
        <v>0</v>
      </c>
      <c r="W2646" s="2">
        <v>11.728813559322033</v>
      </c>
      <c r="X2646">
        <v>14.61</v>
      </c>
      <c r="Y2646">
        <v>30.08</v>
      </c>
      <c r="Z2646" s="2">
        <v>-100</v>
      </c>
      <c r="AA2646" s="2">
        <v>295</v>
      </c>
      <c r="AB2646">
        <v>2</v>
      </c>
      <c r="AC2646" s="2">
        <v>0</v>
      </c>
      <c r="AD2646" s="2">
        <v>3.9758690031600111E-2</v>
      </c>
      <c r="AE2646">
        <v>9.1900899999999996</v>
      </c>
      <c r="AF2646">
        <v>10.41</v>
      </c>
      <c r="AG2646" s="2">
        <v>93.041791989868614</v>
      </c>
      <c r="AH2646">
        <v>22.35</v>
      </c>
      <c r="AI2646">
        <v>19.670000000000002</v>
      </c>
      <c r="AJ2646">
        <v>2.65</v>
      </c>
      <c r="AK2646">
        <v>0.11691</v>
      </c>
    </row>
    <row r="2647" spans="1:37" x14ac:dyDescent="0.35">
      <c r="A2647" t="s">
        <v>5072</v>
      </c>
      <c r="B2647" t="s">
        <v>5073</v>
      </c>
      <c r="C2647">
        <v>587.13</v>
      </c>
      <c r="D2647" t="s">
        <v>26</v>
      </c>
      <c r="E2647">
        <v>12</v>
      </c>
      <c r="F2647" t="s">
        <v>27</v>
      </c>
      <c r="G2647" t="s">
        <v>199</v>
      </c>
      <c r="H2647" t="s">
        <v>16</v>
      </c>
      <c r="I2647">
        <v>15.32</v>
      </c>
      <c r="J2647">
        <v>138.46</v>
      </c>
      <c r="K2647">
        <v>20241113</v>
      </c>
      <c r="L2647">
        <v>746.64</v>
      </c>
      <c r="M2647">
        <v>796.45001000000002</v>
      </c>
      <c r="N2647">
        <v>12.64</v>
      </c>
      <c r="O2647">
        <v>62.06</v>
      </c>
      <c r="P2647">
        <f t="shared" si="127"/>
        <v>6.6712217400621494</v>
      </c>
      <c r="Q2647">
        <v>6</v>
      </c>
      <c r="R2647">
        <v>-0.14000000000000001</v>
      </c>
      <c r="S2647">
        <v>-0.32</v>
      </c>
      <c r="T2647">
        <v>-0.13</v>
      </c>
      <c r="U2647" s="2">
        <v>-109.42857142857142</v>
      </c>
      <c r="V2647" s="2">
        <v>-47.875</v>
      </c>
      <c r="W2647" s="2">
        <v>-117.84615384615384</v>
      </c>
      <c r="X2647">
        <v>-26.7</v>
      </c>
      <c r="Y2647">
        <v>-516.66999999999996</v>
      </c>
      <c r="Z2647" s="2">
        <v>-128.57142857142856</v>
      </c>
      <c r="AA2647" s="2">
        <v>59.375</v>
      </c>
      <c r="AB2647">
        <v>2</v>
      </c>
      <c r="AC2647" s="2">
        <v>0.37236111111111114</v>
      </c>
      <c r="AD2647" s="2">
        <v>-1.9847773279352225</v>
      </c>
      <c r="AE2647">
        <v>0.32018999999999997</v>
      </c>
      <c r="AF2647">
        <v>-17.239999999999998</v>
      </c>
      <c r="AG2647" s="2">
        <v>65.128038947819562</v>
      </c>
      <c r="AH2647">
        <v>-2.2000000000000002</v>
      </c>
      <c r="AI2647">
        <v>-15.62</v>
      </c>
      <c r="AJ2647">
        <v>0</v>
      </c>
      <c r="AK2647">
        <v>0.24079</v>
      </c>
    </row>
    <row r="2648" spans="1:37" x14ac:dyDescent="0.35">
      <c r="A2648" t="s">
        <v>1596</v>
      </c>
      <c r="B2648" t="s">
        <v>1597</v>
      </c>
      <c r="C2648">
        <v>586.95000000000005</v>
      </c>
      <c r="D2648" t="s">
        <v>13</v>
      </c>
      <c r="E2648">
        <v>1</v>
      </c>
      <c r="F2648" t="s">
        <v>210</v>
      </c>
      <c r="G2648" t="s">
        <v>211</v>
      </c>
      <c r="H2648" t="s">
        <v>16</v>
      </c>
      <c r="I2648">
        <v>1.37</v>
      </c>
      <c r="J2648">
        <v>-25</v>
      </c>
      <c r="K2648">
        <v>20241204</v>
      </c>
      <c r="L2648">
        <v>506.64</v>
      </c>
      <c r="M2648">
        <v>453.55700000000002</v>
      </c>
      <c r="N2648">
        <v>48.85</v>
      </c>
      <c r="O2648">
        <v>8.23</v>
      </c>
      <c r="P2648">
        <f t="shared" si="127"/>
        <v>-10.477459339965256</v>
      </c>
      <c r="Q2648">
        <v>7</v>
      </c>
      <c r="R2648">
        <v>-0.77</v>
      </c>
      <c r="S2648">
        <v>-0.36</v>
      </c>
      <c r="T2648">
        <v>-0.15</v>
      </c>
      <c r="U2648" s="2">
        <v>-1.7792207792207793</v>
      </c>
      <c r="V2648" s="2">
        <v>-3.8055555555555558</v>
      </c>
      <c r="W2648" s="2">
        <v>-9.1333333333333346</v>
      </c>
      <c r="X2648">
        <v>0</v>
      </c>
      <c r="Y2648">
        <v>-12.86</v>
      </c>
      <c r="Z2648" s="2">
        <v>53.246753246753251</v>
      </c>
      <c r="AA2648" s="2">
        <v>58.333333333333336</v>
      </c>
      <c r="AB2648">
        <v>1</v>
      </c>
      <c r="AC2648" s="2">
        <v>-7.1470189701897016E-2</v>
      </c>
      <c r="AD2648" s="2">
        <v>-0.15657142857142858</v>
      </c>
      <c r="AE2648">
        <v>-96.63</v>
      </c>
      <c r="AF2648">
        <v>-58.53</v>
      </c>
      <c r="AG2648" s="2">
        <v>5.9448543344386557</v>
      </c>
      <c r="AH2648">
        <v>-56.05</v>
      </c>
      <c r="AI2648">
        <v>-89.12</v>
      </c>
      <c r="AJ2648">
        <v>0</v>
      </c>
      <c r="AK2648">
        <v>1.2372700000000001</v>
      </c>
    </row>
    <row r="2649" spans="1:37" x14ac:dyDescent="0.35">
      <c r="A2649" t="s">
        <v>6862</v>
      </c>
      <c r="B2649" t="s">
        <v>6863</v>
      </c>
      <c r="C2649">
        <v>586.64</v>
      </c>
      <c r="D2649" t="s">
        <v>26</v>
      </c>
      <c r="E2649">
        <v>12</v>
      </c>
      <c r="F2649" t="s">
        <v>27</v>
      </c>
      <c r="G2649" t="s">
        <v>28</v>
      </c>
      <c r="H2649" t="s">
        <v>16</v>
      </c>
      <c r="I2649">
        <v>16.45</v>
      </c>
      <c r="J2649">
        <v>138.46</v>
      </c>
      <c r="K2649">
        <v>20241105</v>
      </c>
      <c r="L2649">
        <v>129.01</v>
      </c>
      <c r="M2649">
        <v>183.55099000000001</v>
      </c>
      <c r="N2649">
        <v>0</v>
      </c>
      <c r="O2649">
        <v>0</v>
      </c>
      <c r="P2649">
        <f t="shared" si="127"/>
        <v>42.276559956592529</v>
      </c>
      <c r="Q2649">
        <v>2</v>
      </c>
      <c r="R2649">
        <v>0.01</v>
      </c>
      <c r="S2649">
        <v>0.68</v>
      </c>
      <c r="T2649">
        <v>-3.75</v>
      </c>
      <c r="U2649" s="2">
        <v>1645</v>
      </c>
      <c r="V2649" s="2">
        <v>24.191176470588232</v>
      </c>
      <c r="W2649" s="2">
        <v>-4.3866666666666667</v>
      </c>
      <c r="X2649">
        <v>0</v>
      </c>
      <c r="Y2649">
        <v>93.38</v>
      </c>
      <c r="Z2649" s="2">
        <v>6700</v>
      </c>
      <c r="AA2649" s="2">
        <v>-651.47058823529403</v>
      </c>
      <c r="AB2649">
        <v>7</v>
      </c>
      <c r="AC2649" s="2">
        <v>3.6106233538191392E-3</v>
      </c>
      <c r="AD2649" s="2">
        <v>6.7334838224228756E-3</v>
      </c>
      <c r="AE2649">
        <v>-20.789000000000001</v>
      </c>
      <c r="AF2649">
        <v>35.159999999999997</v>
      </c>
      <c r="AG2649" s="2">
        <v>100</v>
      </c>
      <c r="AH2649">
        <v>43.63</v>
      </c>
      <c r="AI2649">
        <v>43.63</v>
      </c>
      <c r="AJ2649">
        <v>0</v>
      </c>
      <c r="AK2649">
        <v>0</v>
      </c>
    </row>
    <row r="2650" spans="1:37" x14ac:dyDescent="0.35">
      <c r="A2650" t="s">
        <v>5937</v>
      </c>
      <c r="B2650" t="s">
        <v>5938</v>
      </c>
      <c r="C2650">
        <v>586.35</v>
      </c>
      <c r="D2650" t="s">
        <v>26</v>
      </c>
      <c r="E2650">
        <v>12</v>
      </c>
      <c r="F2650" t="s">
        <v>29</v>
      </c>
      <c r="G2650" t="s">
        <v>127</v>
      </c>
      <c r="H2650" t="s">
        <v>16</v>
      </c>
      <c r="I2650">
        <v>37.549999999999997</v>
      </c>
      <c r="J2650">
        <v>70.11</v>
      </c>
      <c r="K2650">
        <v>20241106</v>
      </c>
      <c r="L2650">
        <v>455</v>
      </c>
      <c r="M2650">
        <v>1064</v>
      </c>
      <c r="N2650">
        <v>20.63</v>
      </c>
      <c r="O2650">
        <v>46.4</v>
      </c>
      <c r="P2650">
        <f t="shared" si="127"/>
        <v>133.84615384615384</v>
      </c>
      <c r="Q2650">
        <v>1</v>
      </c>
      <c r="R2650">
        <v>-11.37</v>
      </c>
      <c r="S2650">
        <v>-2.13</v>
      </c>
      <c r="T2650">
        <v>-1.1599999999999999</v>
      </c>
      <c r="U2650" s="2">
        <v>-3.3025505716798591</v>
      </c>
      <c r="V2650" s="2">
        <v>-17.629107981220656</v>
      </c>
      <c r="W2650" s="2">
        <v>-32.370689655172413</v>
      </c>
      <c r="X2650">
        <v>0</v>
      </c>
      <c r="Y2650">
        <v>51.49</v>
      </c>
      <c r="Z2650" s="2">
        <v>81.266490765171497</v>
      </c>
      <c r="AA2650" s="2">
        <v>45.539906103286384</v>
      </c>
      <c r="AB2650">
        <v>6</v>
      </c>
      <c r="AC2650" s="2">
        <v>-0.21692960795073471</v>
      </c>
      <c r="AD2650" s="2">
        <v>-0.71082029861357976</v>
      </c>
      <c r="AE2650">
        <v>-52.481000000000002</v>
      </c>
      <c r="AF2650">
        <v>-14.55</v>
      </c>
      <c r="AG2650" s="2">
        <v>27.186817582417582</v>
      </c>
      <c r="AH2650">
        <v>-9.81</v>
      </c>
      <c r="AI2650">
        <v>-9.81</v>
      </c>
      <c r="AJ2650">
        <v>0</v>
      </c>
      <c r="AK2650">
        <v>1.9834700000000001</v>
      </c>
    </row>
    <row r="2651" spans="1:37" x14ac:dyDescent="0.35">
      <c r="A2651" t="s">
        <v>658</v>
      </c>
      <c r="B2651" t="s">
        <v>659</v>
      </c>
      <c r="C2651">
        <v>586.30999999999995</v>
      </c>
      <c r="D2651" t="s">
        <v>26</v>
      </c>
      <c r="E2651">
        <v>12</v>
      </c>
      <c r="F2651" t="s">
        <v>27</v>
      </c>
      <c r="G2651" t="s">
        <v>28</v>
      </c>
      <c r="H2651" t="s">
        <v>16</v>
      </c>
      <c r="I2651">
        <v>22.03</v>
      </c>
      <c r="J2651">
        <v>65.41</v>
      </c>
      <c r="K2651">
        <v>20241112</v>
      </c>
      <c r="L2651">
        <v>169.93</v>
      </c>
      <c r="M2651">
        <v>218.292</v>
      </c>
      <c r="N2651">
        <v>108.14</v>
      </c>
      <c r="O2651">
        <v>-17.510000000000002</v>
      </c>
      <c r="P2651">
        <f t="shared" si="127"/>
        <v>28.459954098746536</v>
      </c>
      <c r="Q2651">
        <v>2</v>
      </c>
      <c r="R2651">
        <v>-1.89</v>
      </c>
      <c r="S2651">
        <v>-2.6</v>
      </c>
      <c r="T2651">
        <v>0.2</v>
      </c>
      <c r="U2651" s="2">
        <v>-11.656084656084657</v>
      </c>
      <c r="V2651" s="2">
        <v>-8.4730769230769241</v>
      </c>
      <c r="W2651" s="2">
        <v>110.15</v>
      </c>
      <c r="X2651">
        <v>0</v>
      </c>
      <c r="Y2651">
        <v>-668.57</v>
      </c>
      <c r="Z2651" s="2">
        <v>-37.566137566137584</v>
      </c>
      <c r="AA2651" s="2">
        <v>107.69230769230771</v>
      </c>
      <c r="AB2651">
        <v>2</v>
      </c>
      <c r="AC2651" s="2">
        <v>0.22555092091007575</v>
      </c>
      <c r="AD2651" s="2">
        <v>1.0228214285714285</v>
      </c>
      <c r="AE2651">
        <v>-36.98601</v>
      </c>
      <c r="AF2651">
        <v>-25</v>
      </c>
      <c r="AG2651" s="2">
        <v>100</v>
      </c>
      <c r="AH2651">
        <v>-41.21</v>
      </c>
      <c r="AI2651">
        <v>-41.21</v>
      </c>
      <c r="AJ2651">
        <v>0</v>
      </c>
      <c r="AK2651">
        <v>0</v>
      </c>
    </row>
    <row r="2652" spans="1:37" x14ac:dyDescent="0.35">
      <c r="A2652" t="s">
        <v>2088</v>
      </c>
      <c r="B2652" t="s">
        <v>2089</v>
      </c>
      <c r="C2652">
        <v>584.84</v>
      </c>
      <c r="D2652" t="s">
        <v>26</v>
      </c>
      <c r="E2652">
        <v>4</v>
      </c>
      <c r="F2652" t="s">
        <v>14</v>
      </c>
      <c r="G2652" t="s">
        <v>64</v>
      </c>
      <c r="H2652" t="s">
        <v>16</v>
      </c>
      <c r="I2652">
        <v>12.95</v>
      </c>
      <c r="J2652">
        <v>20</v>
      </c>
      <c r="K2652">
        <v>20241203</v>
      </c>
      <c r="L2652">
        <v>818.08</v>
      </c>
      <c r="M2652">
        <v>818.52098999999998</v>
      </c>
      <c r="N2652">
        <v>10.6</v>
      </c>
      <c r="O2652">
        <v>8.4700000000000006</v>
      </c>
      <c r="P2652">
        <f t="shared" si="127"/>
        <v>5.3905486016030513E-2</v>
      </c>
      <c r="Q2652">
        <v>6</v>
      </c>
      <c r="R2652">
        <v>1.1200000000000001</v>
      </c>
      <c r="S2652">
        <v>0.89</v>
      </c>
      <c r="T2652">
        <v>1.17</v>
      </c>
      <c r="U2652" s="2">
        <v>11.562499999999998</v>
      </c>
      <c r="V2652" s="2">
        <v>14.550561797752808</v>
      </c>
      <c r="W2652" s="2">
        <v>11.068376068376068</v>
      </c>
      <c r="X2652">
        <v>150.52000000000001</v>
      </c>
      <c r="Y2652">
        <v>456.52</v>
      </c>
      <c r="Z2652" s="2">
        <v>-20.535714285714292</v>
      </c>
      <c r="AA2652" s="2">
        <v>31.460674157303359</v>
      </c>
      <c r="AB2652">
        <v>2</v>
      </c>
      <c r="AC2652" s="2">
        <v>-0.70854909623839735</v>
      </c>
      <c r="AD2652" s="2">
        <v>0.35181623931623945</v>
      </c>
      <c r="AE2652">
        <v>5.0004</v>
      </c>
      <c r="AF2652">
        <v>14.66</v>
      </c>
      <c r="AG2652" s="2">
        <v>27.190493594758468</v>
      </c>
      <c r="AH2652">
        <v>5.74</v>
      </c>
      <c r="AI2652">
        <v>1.29</v>
      </c>
      <c r="AJ2652">
        <v>0</v>
      </c>
      <c r="AK2652">
        <v>0.47988999999999998</v>
      </c>
    </row>
    <row r="2653" spans="1:37" x14ac:dyDescent="0.35">
      <c r="A2653" t="s">
        <v>4447</v>
      </c>
      <c r="B2653" t="s">
        <v>4448</v>
      </c>
      <c r="C2653">
        <v>584.77</v>
      </c>
      <c r="D2653" t="s">
        <v>26</v>
      </c>
      <c r="E2653">
        <v>12</v>
      </c>
      <c r="F2653" t="s">
        <v>14</v>
      </c>
      <c r="G2653" t="s">
        <v>147</v>
      </c>
      <c r="H2653" t="s">
        <v>16</v>
      </c>
      <c r="I2653">
        <v>11.88</v>
      </c>
      <c r="J2653">
        <v>9.09</v>
      </c>
      <c r="K2653">
        <v>20241112</v>
      </c>
      <c r="L2653">
        <v>535.04999999999995</v>
      </c>
      <c r="M2653">
        <v>544.79998000000001</v>
      </c>
      <c r="N2653">
        <v>14.32</v>
      </c>
      <c r="O2653">
        <v>-5.6</v>
      </c>
      <c r="P2653">
        <f t="shared" si="127"/>
        <v>1.8222558639379594</v>
      </c>
      <c r="Q2653">
        <v>2</v>
      </c>
      <c r="R2653">
        <v>0.96</v>
      </c>
      <c r="S2653">
        <v>0.95</v>
      </c>
      <c r="T2653">
        <v>0.99</v>
      </c>
      <c r="U2653" s="2">
        <v>12.375000000000002</v>
      </c>
      <c r="V2653" s="2">
        <v>12.505263157894738</v>
      </c>
      <c r="W2653" s="2">
        <v>12.000000000000002</v>
      </c>
      <c r="X2653">
        <v>13.51</v>
      </c>
      <c r="Y2653">
        <v>-6.6</v>
      </c>
      <c r="Z2653" s="2">
        <v>-1.0416666666666676</v>
      </c>
      <c r="AA2653" s="2">
        <v>4.2105263157894779</v>
      </c>
      <c r="AB2653">
        <v>2</v>
      </c>
      <c r="AC2653" s="2">
        <v>-12.005052631578938</v>
      </c>
      <c r="AD2653" s="2">
        <v>2.8499999999999974</v>
      </c>
      <c r="AE2653">
        <v>13.541</v>
      </c>
      <c r="AF2653">
        <v>13.42</v>
      </c>
      <c r="AG2653" s="2">
        <v>28.592654892066154</v>
      </c>
      <c r="AH2653">
        <v>8.6199999999999992</v>
      </c>
      <c r="AI2653">
        <v>6.41</v>
      </c>
      <c r="AJ2653">
        <v>3.43</v>
      </c>
      <c r="AK2653">
        <v>0.13250999999999999</v>
      </c>
    </row>
    <row r="2654" spans="1:37" x14ac:dyDescent="0.35">
      <c r="A2654" t="s">
        <v>2650</v>
      </c>
      <c r="B2654" t="s">
        <v>2651</v>
      </c>
      <c r="C2654">
        <v>584.62</v>
      </c>
      <c r="D2654" t="s">
        <v>26</v>
      </c>
      <c r="E2654">
        <v>9</v>
      </c>
      <c r="F2654" t="s">
        <v>29</v>
      </c>
      <c r="G2654" t="s">
        <v>422</v>
      </c>
      <c r="H2654" t="s">
        <v>16</v>
      </c>
      <c r="I2654">
        <v>10.82</v>
      </c>
      <c r="J2654">
        <v>4.55</v>
      </c>
      <c r="K2654">
        <v>20241120</v>
      </c>
      <c r="L2654">
        <v>1049.04</v>
      </c>
      <c r="M2654">
        <v>1155.43994</v>
      </c>
      <c r="N2654">
        <v>7.31</v>
      </c>
      <c r="O2654">
        <v>18.37</v>
      </c>
      <c r="P2654">
        <f t="shared" si="127"/>
        <v>10.142600854114239</v>
      </c>
      <c r="Q2654">
        <v>6</v>
      </c>
      <c r="R2654">
        <v>0.92</v>
      </c>
      <c r="S2654">
        <v>1.1299999999999999</v>
      </c>
      <c r="T2654">
        <v>1.23</v>
      </c>
      <c r="U2654" s="2">
        <v>11.760869565217391</v>
      </c>
      <c r="V2654" s="2">
        <v>9.5752212389380542</v>
      </c>
      <c r="W2654" s="2">
        <v>8.7967479674796749</v>
      </c>
      <c r="X2654">
        <v>16.64</v>
      </c>
      <c r="Y2654">
        <v>22.67</v>
      </c>
      <c r="Z2654" s="2">
        <v>22.826086956521721</v>
      </c>
      <c r="AA2654" s="2">
        <v>8.8495575221239022</v>
      </c>
      <c r="AB2654">
        <v>6</v>
      </c>
      <c r="AC2654" s="2">
        <v>0.41948588284871507</v>
      </c>
      <c r="AD2654" s="2">
        <v>0.99403252032520228</v>
      </c>
      <c r="AE2654">
        <v>4.5854900000000001</v>
      </c>
      <c r="AF2654">
        <v>7.68</v>
      </c>
      <c r="AG2654" s="2">
        <v>58.13286433310455</v>
      </c>
      <c r="AH2654">
        <v>7.3</v>
      </c>
      <c r="AI2654">
        <v>6.87</v>
      </c>
      <c r="AJ2654">
        <v>0</v>
      </c>
      <c r="AK2654">
        <v>0.27948000000000001</v>
      </c>
    </row>
    <row r="2655" spans="1:37" x14ac:dyDescent="0.35">
      <c r="A2655" t="s">
        <v>1361</v>
      </c>
      <c r="B2655" t="s">
        <v>1362</v>
      </c>
      <c r="C2655">
        <v>583.85</v>
      </c>
      <c r="D2655" t="s">
        <v>26</v>
      </c>
      <c r="E2655">
        <v>12</v>
      </c>
      <c r="F2655" t="s">
        <v>29</v>
      </c>
      <c r="G2655" t="s">
        <v>464</v>
      </c>
      <c r="H2655" t="s">
        <v>16</v>
      </c>
      <c r="I2655">
        <v>40.08</v>
      </c>
      <c r="J2655">
        <v>14.08</v>
      </c>
      <c r="K2655">
        <v>20241029</v>
      </c>
      <c r="L2655">
        <v>257.27999999999997</v>
      </c>
      <c r="M2655">
        <v>173.25</v>
      </c>
      <c r="N2655">
        <v>5.31</v>
      </c>
      <c r="O2655">
        <v>20.51</v>
      </c>
      <c r="P2655">
        <f t="shared" si="127"/>
        <v>-32.660914179104473</v>
      </c>
      <c r="Q2655">
        <v>7</v>
      </c>
      <c r="R2655">
        <v>3.62</v>
      </c>
      <c r="S2655">
        <v>3.33</v>
      </c>
      <c r="T2655">
        <v>3.67</v>
      </c>
      <c r="U2655" s="2">
        <v>11.071823204419889</v>
      </c>
      <c r="V2655" s="2">
        <v>12.036036036036036</v>
      </c>
      <c r="W2655" s="2">
        <v>10.920980926430518</v>
      </c>
      <c r="X2655">
        <v>-0.86</v>
      </c>
      <c r="Y2655">
        <v>-13.37</v>
      </c>
      <c r="Z2655" s="2">
        <v>-8.0110497237569067</v>
      </c>
      <c r="AA2655" s="2">
        <v>10.210210210210207</v>
      </c>
      <c r="AB2655">
        <v>2</v>
      </c>
      <c r="AC2655" s="2">
        <v>-1.5024293258776016</v>
      </c>
      <c r="AD2655" s="2">
        <v>1.06961372014746</v>
      </c>
      <c r="AE2655">
        <v>10.89799</v>
      </c>
      <c r="AF2655">
        <v>9.5</v>
      </c>
      <c r="AG2655" s="2">
        <v>69.339241293532325</v>
      </c>
      <c r="AH2655">
        <v>31.69</v>
      </c>
      <c r="AI2655">
        <v>16.010000000000002</v>
      </c>
      <c r="AJ2655">
        <v>4.1900000000000004</v>
      </c>
      <c r="AK2655">
        <v>8.7209999999999996E-2</v>
      </c>
    </row>
    <row r="2656" spans="1:37" x14ac:dyDescent="0.35">
      <c r="A2656" t="s">
        <v>5178</v>
      </c>
      <c r="B2656" t="s">
        <v>5179</v>
      </c>
      <c r="C2656">
        <v>583.54999999999995</v>
      </c>
      <c r="D2656" t="s">
        <v>13</v>
      </c>
      <c r="E2656">
        <v>12</v>
      </c>
      <c r="F2656" t="s">
        <v>29</v>
      </c>
      <c r="G2656" t="s">
        <v>298</v>
      </c>
      <c r="H2656" t="s">
        <v>16</v>
      </c>
      <c r="I2656">
        <v>8.25</v>
      </c>
      <c r="J2656">
        <v>0</v>
      </c>
      <c r="K2656">
        <v>20241024</v>
      </c>
      <c r="L2656">
        <v>177.57</v>
      </c>
      <c r="M2656">
        <v>0</v>
      </c>
      <c r="N2656">
        <v>0</v>
      </c>
      <c r="O2656">
        <v>22.77</v>
      </c>
      <c r="P2656">
        <v>-100</v>
      </c>
      <c r="Q2656">
        <v>7</v>
      </c>
      <c r="R2656">
        <v>-1.1200000000000001</v>
      </c>
      <c r="S2656">
        <v>-0.33</v>
      </c>
      <c r="T2656">
        <v>0.09</v>
      </c>
      <c r="U2656" s="2">
        <v>-7.3660714285714279</v>
      </c>
      <c r="V2656" s="2">
        <v>-25</v>
      </c>
      <c r="W2656" s="2">
        <v>91.666666666666671</v>
      </c>
      <c r="X2656">
        <v>-30.06</v>
      </c>
      <c r="Y2656">
        <v>-252.38</v>
      </c>
      <c r="Z2656" s="2">
        <v>70.535714285714278</v>
      </c>
      <c r="AA2656" s="2">
        <v>127.27272727272727</v>
      </c>
      <c r="AB2656">
        <v>1</v>
      </c>
      <c r="AC2656" s="2">
        <v>-0.3544303797468355</v>
      </c>
      <c r="AD2656" s="2">
        <v>0.72023809523809534</v>
      </c>
      <c r="AE2656">
        <v>10.398999999999999</v>
      </c>
      <c r="AF2656">
        <v>-6.36</v>
      </c>
      <c r="AG2656" s="2">
        <v>100</v>
      </c>
      <c r="AH2656">
        <v>0</v>
      </c>
      <c r="AI2656">
        <v>0</v>
      </c>
      <c r="AJ2656">
        <v>17.600000000000001</v>
      </c>
      <c r="AK2656">
        <v>0</v>
      </c>
    </row>
    <row r="2657" spans="1:37" x14ac:dyDescent="0.35">
      <c r="A2657" t="s">
        <v>6347</v>
      </c>
      <c r="B2657" t="s">
        <v>6348</v>
      </c>
      <c r="C2657">
        <v>583.52</v>
      </c>
      <c r="D2657" t="s">
        <v>26</v>
      </c>
      <c r="E2657">
        <v>12</v>
      </c>
      <c r="F2657" t="s">
        <v>33</v>
      </c>
      <c r="G2657" t="s">
        <v>34</v>
      </c>
      <c r="H2657" t="s">
        <v>16</v>
      </c>
      <c r="I2657">
        <v>11.31</v>
      </c>
      <c r="J2657">
        <v>50</v>
      </c>
      <c r="K2657">
        <v>20241105</v>
      </c>
      <c r="L2657">
        <v>1049.6199999999999</v>
      </c>
      <c r="M2657">
        <v>1076.18298</v>
      </c>
      <c r="N2657">
        <v>37.29</v>
      </c>
      <c r="O2657">
        <v>17.350000000000001</v>
      </c>
      <c r="P2657">
        <f>(M2657-L2657)/L2657*100</f>
        <v>2.5307234999333241</v>
      </c>
      <c r="Q2657">
        <v>6</v>
      </c>
      <c r="R2657">
        <v>1.29</v>
      </c>
      <c r="S2657">
        <v>0.84</v>
      </c>
      <c r="T2657">
        <v>1.73</v>
      </c>
      <c r="U2657" s="2">
        <v>8.7674418604651159</v>
      </c>
      <c r="V2657" s="2">
        <v>13.464285714285715</v>
      </c>
      <c r="W2657" s="2">
        <v>6.5375722543352603</v>
      </c>
      <c r="X2657">
        <v>75.72</v>
      </c>
      <c r="Y2657">
        <v>226.19</v>
      </c>
      <c r="Z2657" s="2">
        <v>-34.883720930232563</v>
      </c>
      <c r="AA2657" s="2">
        <v>105.95238095238095</v>
      </c>
      <c r="AB2657">
        <v>2</v>
      </c>
      <c r="AC2657" s="2">
        <v>-0.38597619047619047</v>
      </c>
      <c r="AD2657" s="2">
        <v>6.1702929142040661E-2</v>
      </c>
      <c r="AE2657">
        <v>3.0766900000000001</v>
      </c>
      <c r="AF2657">
        <v>4.9800000000000004</v>
      </c>
      <c r="AG2657" s="2">
        <v>100</v>
      </c>
      <c r="AH2657">
        <v>5.17</v>
      </c>
      <c r="AI2657">
        <v>4.75</v>
      </c>
      <c r="AJ2657">
        <v>0</v>
      </c>
      <c r="AK2657">
        <v>1.01084</v>
      </c>
    </row>
    <row r="2658" spans="1:37" x14ac:dyDescent="0.35">
      <c r="A2658" t="s">
        <v>4747</v>
      </c>
      <c r="B2658" t="s">
        <v>4748</v>
      </c>
      <c r="C2658">
        <v>582.17999999999995</v>
      </c>
      <c r="D2658" t="s">
        <v>13</v>
      </c>
      <c r="E2658">
        <v>12</v>
      </c>
      <c r="F2658" t="s">
        <v>58</v>
      </c>
      <c r="G2658" t="s">
        <v>3415</v>
      </c>
      <c r="H2658" t="s">
        <v>16</v>
      </c>
      <c r="I2658">
        <v>61.95</v>
      </c>
      <c r="J2658">
        <v>-142.37</v>
      </c>
      <c r="K2658">
        <v>20241022</v>
      </c>
      <c r="L2658">
        <v>3049.8</v>
      </c>
      <c r="M2658">
        <v>3009.8168900000001</v>
      </c>
      <c r="N2658">
        <v>3.23</v>
      </c>
      <c r="O2658">
        <v>14.28</v>
      </c>
      <c r="P2658">
        <f>(M2658-L2658)/L2658*100</f>
        <v>-1.3110076070562044</v>
      </c>
      <c r="Q2658">
        <v>7</v>
      </c>
      <c r="R2658">
        <v>-3.99</v>
      </c>
      <c r="S2658">
        <v>-12.34</v>
      </c>
      <c r="T2658">
        <v>2.08</v>
      </c>
      <c r="U2658" s="2">
        <v>-15.526315789473685</v>
      </c>
      <c r="V2658" s="2">
        <v>-5.0202593192868719</v>
      </c>
      <c r="W2658" s="2">
        <v>29.783653846153847</v>
      </c>
      <c r="X2658">
        <v>0</v>
      </c>
      <c r="Y2658">
        <v>51.73</v>
      </c>
      <c r="Z2658" s="2">
        <v>-209.27318295739346</v>
      </c>
      <c r="AA2658" s="2">
        <v>116.85575364667746</v>
      </c>
      <c r="AB2658">
        <v>2</v>
      </c>
      <c r="AC2658" s="2">
        <v>2.3989023573598348E-2</v>
      </c>
      <c r="AD2658" s="2">
        <v>0.25487537341299482</v>
      </c>
      <c r="AE2658">
        <v>-8.4034099999999992</v>
      </c>
      <c r="AF2658">
        <v>-4.8899999999999997</v>
      </c>
      <c r="AG2658" s="2">
        <v>41.295166896189919</v>
      </c>
      <c r="AH2658">
        <v>-5.0199999999999996</v>
      </c>
      <c r="AI2658">
        <v>-4.7300000000000004</v>
      </c>
      <c r="AJ2658">
        <v>0</v>
      </c>
      <c r="AK2658">
        <v>5.0122900000000001</v>
      </c>
    </row>
    <row r="2659" spans="1:37" x14ac:dyDescent="0.35">
      <c r="A2659" t="s">
        <v>3409</v>
      </c>
      <c r="B2659" t="s">
        <v>3410</v>
      </c>
      <c r="C2659">
        <v>581.96</v>
      </c>
      <c r="D2659" t="s">
        <v>13</v>
      </c>
      <c r="E2659">
        <v>12</v>
      </c>
      <c r="F2659" t="s">
        <v>29</v>
      </c>
      <c r="G2659" t="s">
        <v>877</v>
      </c>
      <c r="H2659" t="s">
        <v>16</v>
      </c>
      <c r="I2659">
        <v>5.1100000000000003</v>
      </c>
      <c r="J2659">
        <v>10</v>
      </c>
      <c r="K2659">
        <v>20241022</v>
      </c>
      <c r="L2659">
        <v>5636</v>
      </c>
      <c r="M2659">
        <v>5845.0097599999999</v>
      </c>
      <c r="N2659">
        <v>0.33</v>
      </c>
      <c r="O2659">
        <v>-18.41</v>
      </c>
      <c r="P2659">
        <f>(M2659-L2659)/L2659*100</f>
        <v>3.70847693399574</v>
      </c>
      <c r="Q2659">
        <v>2</v>
      </c>
      <c r="R2659">
        <v>-0.3</v>
      </c>
      <c r="S2659">
        <v>-0.55000000000000004</v>
      </c>
      <c r="T2659">
        <v>0.14000000000000001</v>
      </c>
      <c r="U2659" s="2">
        <v>-17.033333333333335</v>
      </c>
      <c r="V2659" s="2">
        <v>-9.290909090909091</v>
      </c>
      <c r="W2659" s="2">
        <v>36.5</v>
      </c>
      <c r="X2659">
        <v>4.93</v>
      </c>
      <c r="Y2659">
        <v>-425.93</v>
      </c>
      <c r="Z2659" s="2">
        <v>-83.333333333333357</v>
      </c>
      <c r="AA2659" s="2">
        <v>125.45454545454547</v>
      </c>
      <c r="AB2659">
        <v>2</v>
      </c>
      <c r="AC2659" s="2">
        <v>0.11149090909090906</v>
      </c>
      <c r="AD2659" s="2">
        <v>0.2909420289855072</v>
      </c>
      <c r="AE2659">
        <v>2.2399</v>
      </c>
      <c r="AF2659">
        <v>-2.38</v>
      </c>
      <c r="AG2659" s="2">
        <v>34.989354151880761</v>
      </c>
      <c r="AH2659">
        <v>-1.67</v>
      </c>
      <c r="AI2659">
        <v>-0.87</v>
      </c>
      <c r="AJ2659">
        <v>0</v>
      </c>
      <c r="AK2659">
        <v>1.3667899999999999</v>
      </c>
    </row>
    <row r="2660" spans="1:37" x14ac:dyDescent="0.35">
      <c r="A2660" t="s">
        <v>6570</v>
      </c>
      <c r="B2660" t="s">
        <v>6571</v>
      </c>
      <c r="C2660">
        <v>581.73</v>
      </c>
      <c r="D2660" t="s">
        <v>26</v>
      </c>
      <c r="E2660">
        <v>4</v>
      </c>
      <c r="F2660" t="s">
        <v>38</v>
      </c>
      <c r="G2660" t="s">
        <v>585</v>
      </c>
      <c r="H2660" t="s">
        <v>16</v>
      </c>
      <c r="I2660">
        <v>13.03</v>
      </c>
      <c r="J2660">
        <v>0</v>
      </c>
      <c r="K2660">
        <v>20241205</v>
      </c>
      <c r="L2660">
        <v>535.83000000000004</v>
      </c>
      <c r="M2660">
        <v>0</v>
      </c>
      <c r="N2660">
        <v>-11.33</v>
      </c>
      <c r="O2660">
        <v>11.81</v>
      </c>
      <c r="P2660">
        <v>-100</v>
      </c>
      <c r="Q2660">
        <v>7</v>
      </c>
      <c r="R2660">
        <v>0</v>
      </c>
      <c r="S2660">
        <v>0.73</v>
      </c>
      <c r="T2660">
        <v>0</v>
      </c>
      <c r="U2660" s="2">
        <v>0</v>
      </c>
      <c r="V2660" s="2">
        <v>17.849315068493151</v>
      </c>
      <c r="W2660" s="2">
        <v>0</v>
      </c>
      <c r="X2660">
        <v>-9.4</v>
      </c>
      <c r="Y2660">
        <v>-2.13</v>
      </c>
      <c r="Z2660" s="2">
        <v>73</v>
      </c>
      <c r="AA2660" s="2">
        <v>-100</v>
      </c>
      <c r="AB2660">
        <v>7</v>
      </c>
      <c r="AC2660" s="2">
        <v>0.24451116532182399</v>
      </c>
      <c r="AD2660" s="2">
        <v>0</v>
      </c>
      <c r="AE2660">
        <v>31.17399</v>
      </c>
      <c r="AF2660">
        <v>7.36</v>
      </c>
      <c r="AG2660" s="2">
        <v>29.503762387324343</v>
      </c>
      <c r="AH2660">
        <v>6.88</v>
      </c>
      <c r="AI2660">
        <v>6.74</v>
      </c>
      <c r="AJ2660">
        <v>4.01</v>
      </c>
      <c r="AK2660">
        <v>0.27750999999999998</v>
      </c>
    </row>
    <row r="2661" spans="1:37" x14ac:dyDescent="0.35">
      <c r="A2661" t="s">
        <v>6005</v>
      </c>
      <c r="B2661" t="s">
        <v>6006</v>
      </c>
      <c r="C2661">
        <v>580.91</v>
      </c>
      <c r="D2661" t="s">
        <v>26</v>
      </c>
      <c r="E2661">
        <v>12</v>
      </c>
      <c r="F2661" t="s">
        <v>56</v>
      </c>
      <c r="G2661" t="s">
        <v>57</v>
      </c>
      <c r="H2661" t="s">
        <v>16</v>
      </c>
      <c r="I2661">
        <v>2.4700000000000002</v>
      </c>
      <c r="J2661">
        <v>27.27</v>
      </c>
      <c r="K2661">
        <v>20241105</v>
      </c>
      <c r="L2661">
        <v>2957.1</v>
      </c>
      <c r="M2661">
        <v>2715.5</v>
      </c>
      <c r="N2661">
        <v>1.3</v>
      </c>
      <c r="O2661">
        <v>-5.29</v>
      </c>
      <c r="P2661">
        <f>(M2661-L2661)/L2661*100</f>
        <v>-8.1701667173920374</v>
      </c>
      <c r="Q2661">
        <v>9</v>
      </c>
      <c r="R2661">
        <v>-0.16</v>
      </c>
      <c r="S2661">
        <v>-0.32</v>
      </c>
      <c r="T2661">
        <v>-0.01</v>
      </c>
      <c r="U2661" s="2">
        <v>-15.437500000000002</v>
      </c>
      <c r="V2661" s="2">
        <v>-7.7187500000000009</v>
      </c>
      <c r="W2661" s="2">
        <v>-247.00000000000003</v>
      </c>
      <c r="X2661">
        <v>0</v>
      </c>
      <c r="Y2661">
        <v>-127.78</v>
      </c>
      <c r="Z2661" s="2">
        <v>-100</v>
      </c>
      <c r="AA2661" s="2">
        <v>96.875</v>
      </c>
      <c r="AB2661">
        <v>2</v>
      </c>
      <c r="AC2661" s="2">
        <v>7.7187500000000006E-2</v>
      </c>
      <c r="AD2661" s="2">
        <v>-2.5496774193548388</v>
      </c>
      <c r="AE2661">
        <v>1.8108900000000001</v>
      </c>
      <c r="AF2661">
        <v>-2.12</v>
      </c>
      <c r="AG2661" s="2">
        <v>21.264074938284125</v>
      </c>
      <c r="AH2661">
        <v>-2.09</v>
      </c>
      <c r="AI2661">
        <v>-28.79</v>
      </c>
      <c r="AJ2661">
        <v>0</v>
      </c>
      <c r="AK2661">
        <v>-4.1686100000000001</v>
      </c>
    </row>
    <row r="2662" spans="1:37" x14ac:dyDescent="0.35">
      <c r="A2662" t="s">
        <v>5108</v>
      </c>
      <c r="B2662" t="s">
        <v>5109</v>
      </c>
      <c r="C2662">
        <v>576.4</v>
      </c>
      <c r="D2662" t="s">
        <v>13</v>
      </c>
      <c r="E2662">
        <v>12</v>
      </c>
      <c r="F2662" t="s">
        <v>29</v>
      </c>
      <c r="G2662" t="s">
        <v>322</v>
      </c>
      <c r="H2662" t="s">
        <v>16</v>
      </c>
      <c r="I2662">
        <v>27.45</v>
      </c>
      <c r="J2662">
        <v>2.13</v>
      </c>
      <c r="K2662">
        <v>20241104</v>
      </c>
      <c r="L2662">
        <v>90.65</v>
      </c>
      <c r="M2662">
        <v>89.36</v>
      </c>
      <c r="N2662">
        <v>2.69</v>
      </c>
      <c r="O2662">
        <v>-1.7</v>
      </c>
      <c r="P2662">
        <f>(M2662-L2662)/L2662*100</f>
        <v>-1.4230557087700013</v>
      </c>
      <c r="Q2662">
        <v>4</v>
      </c>
      <c r="R2662">
        <v>2</v>
      </c>
      <c r="S2662">
        <v>1.94</v>
      </c>
      <c r="T2662">
        <v>1.98</v>
      </c>
      <c r="U2662" s="2">
        <v>13.725</v>
      </c>
      <c r="V2662" s="2">
        <v>14.149484536082474</v>
      </c>
      <c r="W2662" s="2">
        <v>13.863636363636363</v>
      </c>
      <c r="X2662">
        <v>0.27</v>
      </c>
      <c r="Y2662">
        <v>0.51</v>
      </c>
      <c r="Z2662" s="2">
        <v>-3.0000000000000027</v>
      </c>
      <c r="AA2662" s="2">
        <v>2.0618556701030948</v>
      </c>
      <c r="AB2662">
        <v>2</v>
      </c>
      <c r="AC2662" s="2">
        <v>-4.7164948453608204</v>
      </c>
      <c r="AD2662" s="2">
        <v>6.7238636363636299</v>
      </c>
      <c r="AE2662">
        <v>4.2190899999999996</v>
      </c>
      <c r="AF2662">
        <v>4.46</v>
      </c>
      <c r="AG2662" s="2">
        <v>81.859900717043573</v>
      </c>
      <c r="AH2662">
        <v>36.11</v>
      </c>
      <c r="AI2662">
        <v>36.11</v>
      </c>
      <c r="AJ2662">
        <v>6.66</v>
      </c>
      <c r="AK2662">
        <v>1.3470299999999999</v>
      </c>
    </row>
    <row r="2663" spans="1:37" x14ac:dyDescent="0.35">
      <c r="A2663" t="s">
        <v>6218</v>
      </c>
      <c r="B2663" t="s">
        <v>6219</v>
      </c>
      <c r="C2663">
        <v>575.79999999999995</v>
      </c>
      <c r="D2663" t="s">
        <v>26</v>
      </c>
      <c r="E2663">
        <v>12</v>
      </c>
      <c r="F2663" t="s">
        <v>27</v>
      </c>
      <c r="G2663" t="s">
        <v>199</v>
      </c>
      <c r="H2663" t="s">
        <v>16</v>
      </c>
      <c r="I2663">
        <v>13.38</v>
      </c>
      <c r="J2663">
        <v>15.38</v>
      </c>
      <c r="K2663">
        <v>20241104</v>
      </c>
      <c r="L2663">
        <v>138.88999999999999</v>
      </c>
      <c r="M2663">
        <v>166.12898999999999</v>
      </c>
      <c r="N2663">
        <v>20.67</v>
      </c>
      <c r="O2663">
        <v>30.52</v>
      </c>
      <c r="P2663">
        <f>(M2663-L2663)/L2663*100</f>
        <v>19.611915904672767</v>
      </c>
      <c r="Q2663">
        <v>6</v>
      </c>
      <c r="R2663">
        <v>-1.1399999999999999</v>
      </c>
      <c r="S2663">
        <v>-0.89</v>
      </c>
      <c r="T2663">
        <v>-0.74</v>
      </c>
      <c r="U2663" s="2">
        <v>-11.736842105263159</v>
      </c>
      <c r="V2663" s="2">
        <v>-15.033707865168539</v>
      </c>
      <c r="W2663" s="2">
        <v>-18.081081081081081</v>
      </c>
      <c r="X2663">
        <v>0</v>
      </c>
      <c r="Y2663">
        <v>36.869999999999997</v>
      </c>
      <c r="Z2663" s="2">
        <v>21.929824561403503</v>
      </c>
      <c r="AA2663" s="2">
        <v>16.853932584269664</v>
      </c>
      <c r="AB2663">
        <v>6</v>
      </c>
      <c r="AC2663" s="2">
        <v>-0.68553707865168556</v>
      </c>
      <c r="AD2663" s="2">
        <v>-1.0728108108108108</v>
      </c>
      <c r="AE2663">
        <v>-31.09301</v>
      </c>
      <c r="AF2663">
        <v>-19.989999999999998</v>
      </c>
      <c r="AG2663" s="2">
        <v>78.784656922744617</v>
      </c>
      <c r="AH2663">
        <v>-27.1</v>
      </c>
      <c r="AI2663">
        <v>-27.1</v>
      </c>
      <c r="AJ2663">
        <v>0</v>
      </c>
      <c r="AK2663">
        <v>0.21942999999999999</v>
      </c>
    </row>
    <row r="2664" spans="1:37" x14ac:dyDescent="0.35">
      <c r="A2664" t="s">
        <v>6974</v>
      </c>
      <c r="B2664" t="s">
        <v>6975</v>
      </c>
      <c r="C2664">
        <v>575.11</v>
      </c>
      <c r="D2664" t="s">
        <v>13</v>
      </c>
      <c r="E2664">
        <v>12</v>
      </c>
      <c r="F2664" t="s">
        <v>19</v>
      </c>
      <c r="G2664" t="s">
        <v>287</v>
      </c>
      <c r="H2664" t="s">
        <v>16</v>
      </c>
      <c r="I2664">
        <v>8.27</v>
      </c>
      <c r="J2664">
        <v>-60</v>
      </c>
      <c r="K2664">
        <v>20241106</v>
      </c>
      <c r="L2664">
        <v>1821.8</v>
      </c>
      <c r="M2664">
        <v>1953.0949700000001</v>
      </c>
      <c r="N2664">
        <v>10.44</v>
      </c>
      <c r="O2664">
        <v>-16.02</v>
      </c>
      <c r="P2664">
        <f>(M2664-L2664)/L2664*100</f>
        <v>7.2068816555055522</v>
      </c>
      <c r="Q2664">
        <v>2</v>
      </c>
      <c r="R2664">
        <v>1.54</v>
      </c>
      <c r="S2664">
        <v>0.42</v>
      </c>
      <c r="T2664">
        <v>0.96</v>
      </c>
      <c r="U2664" s="2">
        <v>5.3701298701298699</v>
      </c>
      <c r="V2664" s="2">
        <v>19.69047619047619</v>
      </c>
      <c r="W2664" s="2">
        <v>8.6145833333333339</v>
      </c>
      <c r="X2664">
        <v>72.78</v>
      </c>
      <c r="Y2664">
        <v>-27.73</v>
      </c>
      <c r="Z2664" s="2">
        <v>-72.727272727272734</v>
      </c>
      <c r="AA2664" s="2">
        <v>128.57142857142858</v>
      </c>
      <c r="AB2664">
        <v>2</v>
      </c>
      <c r="AC2664" s="2">
        <v>-0.27074404761904758</v>
      </c>
      <c r="AD2664" s="2">
        <v>6.7002314814814806E-2</v>
      </c>
      <c r="AE2664">
        <v>5.4085900000000002</v>
      </c>
      <c r="AF2664">
        <v>6.47</v>
      </c>
      <c r="AG2664" s="2">
        <v>16.788284114611923</v>
      </c>
      <c r="AH2664">
        <v>3.63</v>
      </c>
      <c r="AI2664">
        <v>1.55</v>
      </c>
      <c r="AJ2664">
        <v>0</v>
      </c>
      <c r="AK2664">
        <v>0.87334999999999996</v>
      </c>
    </row>
    <row r="2665" spans="1:37" x14ac:dyDescent="0.35">
      <c r="A2665" t="s">
        <v>2228</v>
      </c>
      <c r="B2665" t="s">
        <v>2229</v>
      </c>
      <c r="C2665">
        <v>572.79</v>
      </c>
      <c r="D2665" t="s">
        <v>26</v>
      </c>
      <c r="E2665">
        <v>12</v>
      </c>
      <c r="F2665" t="s">
        <v>19</v>
      </c>
      <c r="G2665" t="s">
        <v>222</v>
      </c>
      <c r="H2665" t="s">
        <v>16</v>
      </c>
      <c r="I2665">
        <v>27.09</v>
      </c>
      <c r="J2665">
        <v>0</v>
      </c>
      <c r="K2665">
        <v>20241104</v>
      </c>
      <c r="L2665">
        <v>34.85</v>
      </c>
      <c r="M2665">
        <v>0</v>
      </c>
      <c r="N2665">
        <v>11.56</v>
      </c>
      <c r="O2665">
        <v>15.41</v>
      </c>
      <c r="P2665">
        <v>-100</v>
      </c>
      <c r="Q2665">
        <v>7</v>
      </c>
      <c r="R2665">
        <v>0</v>
      </c>
      <c r="S2665">
        <v>0</v>
      </c>
      <c r="T2665">
        <v>0</v>
      </c>
      <c r="U2665" s="2">
        <v>0</v>
      </c>
      <c r="V2665" s="2">
        <v>0</v>
      </c>
      <c r="W2665" s="2">
        <v>0</v>
      </c>
      <c r="X2665">
        <v>0</v>
      </c>
      <c r="Y2665">
        <v>35.64</v>
      </c>
      <c r="Z2665" s="2">
        <v>0</v>
      </c>
      <c r="AA2665" s="2">
        <v>0</v>
      </c>
      <c r="AB2665">
        <v>5</v>
      </c>
      <c r="AC2665" s="2">
        <v>0</v>
      </c>
      <c r="AD2665" s="2">
        <v>0</v>
      </c>
      <c r="AE2665">
        <v>-52.216999999999999</v>
      </c>
      <c r="AF2665">
        <v>-41.57</v>
      </c>
      <c r="AG2665" s="2">
        <v>57.859426111908178</v>
      </c>
      <c r="AH2665">
        <v>-57.3</v>
      </c>
      <c r="AI2665">
        <v>-105.98</v>
      </c>
      <c r="AJ2665">
        <v>0</v>
      </c>
      <c r="AK2665">
        <v>0</v>
      </c>
    </row>
    <row r="2666" spans="1:37" x14ac:dyDescent="0.35">
      <c r="A2666" t="s">
        <v>2407</v>
      </c>
      <c r="B2666" t="s">
        <v>2408</v>
      </c>
      <c r="C2666">
        <v>572.66</v>
      </c>
      <c r="D2666" t="s">
        <v>13</v>
      </c>
      <c r="E2666">
        <v>12</v>
      </c>
      <c r="F2666" t="s">
        <v>58</v>
      </c>
      <c r="G2666" t="s">
        <v>1898</v>
      </c>
      <c r="H2666" t="s">
        <v>16</v>
      </c>
      <c r="I2666">
        <v>5.69</v>
      </c>
      <c r="J2666">
        <v>100</v>
      </c>
      <c r="K2666">
        <v>20241105</v>
      </c>
      <c r="L2666">
        <v>455.07</v>
      </c>
      <c r="M2666">
        <v>473.20497999999998</v>
      </c>
      <c r="N2666">
        <v>60.57</v>
      </c>
      <c r="O2666">
        <v>28.43</v>
      </c>
      <c r="P2666">
        <f t="shared" ref="P2666:P2682" si="128">(M2666-L2666)/L2666*100</f>
        <v>3.9850967982947649</v>
      </c>
      <c r="Q2666">
        <v>6</v>
      </c>
      <c r="R2666">
        <v>0.3</v>
      </c>
      <c r="S2666">
        <v>0.65</v>
      </c>
      <c r="T2666">
        <v>0.53</v>
      </c>
      <c r="U2666" s="2">
        <v>18.966666666666669</v>
      </c>
      <c r="V2666" s="2">
        <v>8.7538461538461547</v>
      </c>
      <c r="W2666" s="2">
        <v>10.735849056603774</v>
      </c>
      <c r="X2666">
        <v>32.17</v>
      </c>
      <c r="Y2666">
        <v>-58.39</v>
      </c>
      <c r="Z2666" s="2">
        <v>116.66666666666667</v>
      </c>
      <c r="AA2666" s="2">
        <v>-18.46153846153846</v>
      </c>
      <c r="AB2666">
        <v>7</v>
      </c>
      <c r="AC2666" s="2">
        <v>7.5032967032967038E-2</v>
      </c>
      <c r="AD2666" s="2">
        <v>-0.58152515723270448</v>
      </c>
      <c r="AE2666">
        <v>25.457000000000001</v>
      </c>
      <c r="AF2666">
        <v>13.76</v>
      </c>
      <c r="AG2666" s="2">
        <v>66.344300876788182</v>
      </c>
      <c r="AH2666">
        <v>15.67</v>
      </c>
      <c r="AI2666">
        <v>17.82</v>
      </c>
      <c r="AJ2666">
        <v>4.53</v>
      </c>
      <c r="AK2666">
        <v>0.15068999999999999</v>
      </c>
    </row>
    <row r="2667" spans="1:37" x14ac:dyDescent="0.35">
      <c r="A2667" t="s">
        <v>5813</v>
      </c>
      <c r="B2667" t="s">
        <v>5814</v>
      </c>
      <c r="C2667">
        <v>572.17999999999995</v>
      </c>
      <c r="D2667" t="s">
        <v>181</v>
      </c>
      <c r="E2667">
        <v>12</v>
      </c>
      <c r="F2667" t="s">
        <v>58</v>
      </c>
      <c r="G2667" t="s">
        <v>508</v>
      </c>
      <c r="H2667" t="s">
        <v>16</v>
      </c>
      <c r="I2667">
        <v>27.02</v>
      </c>
      <c r="J2667">
        <v>-7.47</v>
      </c>
      <c r="K2667">
        <v>20241105</v>
      </c>
      <c r="L2667">
        <v>375.05</v>
      </c>
      <c r="M2667">
        <v>424.23000999999999</v>
      </c>
      <c r="N2667">
        <v>211.4</v>
      </c>
      <c r="O2667">
        <v>16.57</v>
      </c>
      <c r="P2667">
        <f t="shared" si="128"/>
        <v>13.112920943874146</v>
      </c>
      <c r="Q2667">
        <v>6</v>
      </c>
      <c r="R2667">
        <v>5.61</v>
      </c>
      <c r="S2667">
        <v>5.95</v>
      </c>
      <c r="T2667">
        <v>7.96</v>
      </c>
      <c r="U2667" s="2">
        <v>4.8163992869875223</v>
      </c>
      <c r="V2667" s="2">
        <v>4.5411764705882351</v>
      </c>
      <c r="W2667" s="2">
        <v>3.3944723618090453</v>
      </c>
      <c r="X2667">
        <v>0</v>
      </c>
      <c r="Y2667">
        <v>-14.34</v>
      </c>
      <c r="Z2667" s="2">
        <v>6.0606060606060579</v>
      </c>
      <c r="AA2667" s="2">
        <v>33.78151260504201</v>
      </c>
      <c r="AB2667">
        <v>1</v>
      </c>
      <c r="AC2667" s="2">
        <v>0.74929411764705911</v>
      </c>
      <c r="AD2667" s="2">
        <v>0.10048313707842699</v>
      </c>
      <c r="AE2667">
        <v>7.35799</v>
      </c>
      <c r="AF2667">
        <v>14.59</v>
      </c>
      <c r="AG2667" s="2">
        <v>99.845623250233302</v>
      </c>
      <c r="AH2667">
        <v>27</v>
      </c>
      <c r="AI2667">
        <v>23.95</v>
      </c>
      <c r="AJ2667">
        <v>5.43</v>
      </c>
      <c r="AK2667">
        <v>0.61900999999999995</v>
      </c>
    </row>
    <row r="2668" spans="1:37" x14ac:dyDescent="0.35">
      <c r="A2668" t="s">
        <v>4360</v>
      </c>
      <c r="B2668" t="s">
        <v>4361</v>
      </c>
      <c r="C2668">
        <v>571.62</v>
      </c>
      <c r="D2668" t="s">
        <v>13</v>
      </c>
      <c r="E2668">
        <v>12</v>
      </c>
      <c r="F2668" t="s">
        <v>29</v>
      </c>
      <c r="G2668" t="s">
        <v>464</v>
      </c>
      <c r="H2668" t="s">
        <v>16</v>
      </c>
      <c r="I2668">
        <v>51.1</v>
      </c>
      <c r="J2668">
        <v>-4.46</v>
      </c>
      <c r="K2668">
        <v>20241017</v>
      </c>
      <c r="L2668">
        <v>403.31</v>
      </c>
      <c r="M2668">
        <v>267.66000000000003</v>
      </c>
      <c r="N2668">
        <v>31.61</v>
      </c>
      <c r="O2668">
        <v>40.36</v>
      </c>
      <c r="P2668">
        <f t="shared" si="128"/>
        <v>-33.634177183804013</v>
      </c>
      <c r="Q2668">
        <v>7</v>
      </c>
      <c r="R2668">
        <v>7.11</v>
      </c>
      <c r="S2668">
        <v>6.03</v>
      </c>
      <c r="T2668">
        <v>7.19</v>
      </c>
      <c r="U2668" s="2">
        <v>7.1870604781997187</v>
      </c>
      <c r="V2668" s="2">
        <v>8.4742951907131019</v>
      </c>
      <c r="W2668" s="2">
        <v>7.1070931849791377</v>
      </c>
      <c r="X2668">
        <v>19.79</v>
      </c>
      <c r="Y2668">
        <v>-17.93</v>
      </c>
      <c r="Z2668" s="2">
        <v>-15.18987341772152</v>
      </c>
      <c r="AA2668" s="2">
        <v>19.237147595356554</v>
      </c>
      <c r="AB2668">
        <v>2</v>
      </c>
      <c r="AC2668" s="2">
        <v>-0.5578911000552792</v>
      </c>
      <c r="AD2668" s="2">
        <v>0.3694463095295189</v>
      </c>
      <c r="AE2668">
        <v>9.6890000000000001</v>
      </c>
      <c r="AF2668">
        <v>6.6</v>
      </c>
      <c r="AG2668" s="2">
        <v>68.094765812898274</v>
      </c>
      <c r="AH2668">
        <v>26.99</v>
      </c>
      <c r="AI2668">
        <v>15.22</v>
      </c>
      <c r="AJ2668">
        <v>0</v>
      </c>
      <c r="AK2668">
        <v>0.37191000000000002</v>
      </c>
    </row>
    <row r="2669" spans="1:37" x14ac:dyDescent="0.35">
      <c r="A2669" t="s">
        <v>7574</v>
      </c>
      <c r="B2669" t="s">
        <v>7575</v>
      </c>
      <c r="C2669">
        <v>571.39</v>
      </c>
      <c r="D2669" t="s">
        <v>26</v>
      </c>
      <c r="E2669">
        <v>12</v>
      </c>
      <c r="F2669" t="s">
        <v>27</v>
      </c>
      <c r="G2669" t="s">
        <v>28</v>
      </c>
      <c r="H2669" t="s">
        <v>16</v>
      </c>
      <c r="I2669">
        <v>12.95</v>
      </c>
      <c r="J2669">
        <v>-61.54</v>
      </c>
      <c r="K2669">
        <v>20241111</v>
      </c>
      <c r="L2669">
        <v>84.82</v>
      </c>
      <c r="M2669">
        <v>94.030990000000003</v>
      </c>
      <c r="N2669">
        <v>44.96</v>
      </c>
      <c r="O2669">
        <v>29.96</v>
      </c>
      <c r="P2669">
        <f t="shared" si="128"/>
        <v>10.859455317142196</v>
      </c>
      <c r="Q2669">
        <v>6</v>
      </c>
      <c r="R2669">
        <v>-0.66</v>
      </c>
      <c r="S2669">
        <v>-0.56999999999999995</v>
      </c>
      <c r="T2669">
        <v>-0.38</v>
      </c>
      <c r="U2669" s="2">
        <v>-19.621212121212118</v>
      </c>
      <c r="V2669" s="2">
        <v>-22.719298245614034</v>
      </c>
      <c r="W2669" s="2">
        <v>-34.078947368421048</v>
      </c>
      <c r="X2669">
        <v>0</v>
      </c>
      <c r="Y2669">
        <v>77.63</v>
      </c>
      <c r="Z2669" s="2">
        <v>13.636363636363647</v>
      </c>
      <c r="AA2669" s="2">
        <v>33.333333333333329</v>
      </c>
      <c r="AB2669">
        <v>1</v>
      </c>
      <c r="AC2669" s="2">
        <v>-1.6660818713450278</v>
      </c>
      <c r="AD2669" s="2">
        <v>-1.0223684210526316</v>
      </c>
      <c r="AE2669">
        <v>-51.402009999999997</v>
      </c>
      <c r="AF2669">
        <v>-24.88</v>
      </c>
      <c r="AG2669" s="2">
        <v>86.599858523933037</v>
      </c>
      <c r="AH2669">
        <v>-28.44</v>
      </c>
      <c r="AI2669">
        <v>-28.44</v>
      </c>
      <c r="AJ2669">
        <v>0</v>
      </c>
      <c r="AK2669">
        <v>0</v>
      </c>
    </row>
    <row r="2670" spans="1:37" x14ac:dyDescent="0.35">
      <c r="A2670" t="s">
        <v>4939</v>
      </c>
      <c r="B2670" t="s">
        <v>4940</v>
      </c>
      <c r="C2670">
        <v>570.99</v>
      </c>
      <c r="D2670" t="s">
        <v>26</v>
      </c>
      <c r="E2670">
        <v>12</v>
      </c>
      <c r="F2670" t="s">
        <v>14</v>
      </c>
      <c r="G2670" t="s">
        <v>1931</v>
      </c>
      <c r="H2670" t="s">
        <v>16</v>
      </c>
      <c r="I2670">
        <v>19.86</v>
      </c>
      <c r="J2670">
        <v>9.76</v>
      </c>
      <c r="K2670">
        <v>20241023</v>
      </c>
      <c r="L2670">
        <v>740.84</v>
      </c>
      <c r="M2670">
        <v>652.43498999999997</v>
      </c>
      <c r="N2670">
        <v>-9.18</v>
      </c>
      <c r="O2670">
        <v>-20.55</v>
      </c>
      <c r="P2670">
        <f t="shared" si="128"/>
        <v>-11.933077317639444</v>
      </c>
      <c r="Q2670">
        <v>4</v>
      </c>
      <c r="R2670">
        <v>-0.08</v>
      </c>
      <c r="S2670">
        <v>-1.53</v>
      </c>
      <c r="T2670">
        <v>-0.82</v>
      </c>
      <c r="U2670" s="2">
        <v>-248.25</v>
      </c>
      <c r="V2670" s="2">
        <v>-12.980392156862745</v>
      </c>
      <c r="W2670" s="2">
        <v>-24.219512195121951</v>
      </c>
      <c r="X2670">
        <v>52.46</v>
      </c>
      <c r="Y2670">
        <v>89.66</v>
      </c>
      <c r="Z2670" s="2">
        <v>-1812.5</v>
      </c>
      <c r="AA2670" s="2">
        <v>46.405228758169933</v>
      </c>
      <c r="AB2670">
        <v>2</v>
      </c>
      <c r="AC2670" s="2">
        <v>7.1615956727518592E-3</v>
      </c>
      <c r="AD2670" s="2">
        <v>-0.52191343181037442</v>
      </c>
      <c r="AE2670">
        <v>0.81086000000000003</v>
      </c>
      <c r="AF2670">
        <v>-7.52</v>
      </c>
      <c r="AG2670" s="2">
        <v>33.644510285621735</v>
      </c>
      <c r="AH2670">
        <v>-2.9</v>
      </c>
      <c r="AI2670">
        <v>-21.63</v>
      </c>
      <c r="AJ2670">
        <v>0</v>
      </c>
      <c r="AK2670">
        <v>0</v>
      </c>
    </row>
    <row r="2671" spans="1:37" x14ac:dyDescent="0.35">
      <c r="A2671" t="s">
        <v>7421</v>
      </c>
      <c r="B2671" t="s">
        <v>7422</v>
      </c>
      <c r="C2671">
        <v>570.83000000000004</v>
      </c>
      <c r="D2671" t="s">
        <v>26</v>
      </c>
      <c r="E2671">
        <v>12</v>
      </c>
      <c r="F2671" t="s">
        <v>56</v>
      </c>
      <c r="G2671" t="s">
        <v>85</v>
      </c>
      <c r="H2671" t="s">
        <v>16</v>
      </c>
      <c r="I2671">
        <v>40.880000000000003</v>
      </c>
      <c r="J2671">
        <v>89.66</v>
      </c>
      <c r="K2671">
        <v>20241107</v>
      </c>
      <c r="L2671">
        <v>510.1</v>
      </c>
      <c r="M2671">
        <v>558.59996999999998</v>
      </c>
      <c r="N2671">
        <v>4.78</v>
      </c>
      <c r="O2671">
        <v>18.87</v>
      </c>
      <c r="P2671">
        <f t="shared" si="128"/>
        <v>9.5079337384826417</v>
      </c>
      <c r="Q2671">
        <v>6</v>
      </c>
      <c r="R2671">
        <v>1.3</v>
      </c>
      <c r="S2671">
        <v>2.1</v>
      </c>
      <c r="T2671">
        <v>2.35</v>
      </c>
      <c r="U2671" s="2">
        <v>31.446153846153848</v>
      </c>
      <c r="V2671" s="2">
        <v>19.466666666666669</v>
      </c>
      <c r="W2671" s="2">
        <v>17.395744680851063</v>
      </c>
      <c r="X2671">
        <v>16.739999999999998</v>
      </c>
      <c r="Y2671">
        <v>98.86</v>
      </c>
      <c r="Z2671" s="2">
        <v>61.53846153846154</v>
      </c>
      <c r="AA2671" s="2">
        <v>11.904761904761903</v>
      </c>
      <c r="AB2671">
        <v>6</v>
      </c>
      <c r="AC2671" s="2">
        <v>0.31633333333333336</v>
      </c>
      <c r="AD2671" s="2">
        <v>1.4612425531914894</v>
      </c>
      <c r="AE2671">
        <v>3.51789</v>
      </c>
      <c r="AF2671">
        <v>8.3699999999999992</v>
      </c>
      <c r="AG2671" s="2">
        <v>35.242501470299949</v>
      </c>
      <c r="AH2671">
        <v>5.28</v>
      </c>
      <c r="AI2671">
        <v>3.1</v>
      </c>
      <c r="AJ2671">
        <v>0</v>
      </c>
      <c r="AK2671">
        <v>0.40044000000000002</v>
      </c>
    </row>
    <row r="2672" spans="1:37" x14ac:dyDescent="0.35">
      <c r="A2672" t="s">
        <v>2705</v>
      </c>
      <c r="B2672" t="s">
        <v>2706</v>
      </c>
      <c r="C2672">
        <v>569.59</v>
      </c>
      <c r="D2672" t="s">
        <v>26</v>
      </c>
      <c r="E2672">
        <v>12</v>
      </c>
      <c r="F2672" t="s">
        <v>27</v>
      </c>
      <c r="G2672" t="s">
        <v>131</v>
      </c>
      <c r="H2672" t="s">
        <v>16</v>
      </c>
      <c r="I2672">
        <v>10.83</v>
      </c>
      <c r="J2672">
        <v>12.5</v>
      </c>
      <c r="K2672">
        <v>20241114</v>
      </c>
      <c r="L2672">
        <v>20.72</v>
      </c>
      <c r="M2672">
        <v>5.1124999999999998</v>
      </c>
      <c r="N2672">
        <v>0</v>
      </c>
      <c r="O2672">
        <v>562.29</v>
      </c>
      <c r="P2672">
        <f t="shared" si="128"/>
        <v>-75.325772200772207</v>
      </c>
      <c r="Q2672">
        <v>7</v>
      </c>
      <c r="R2672">
        <v>-2.54</v>
      </c>
      <c r="S2672">
        <v>-2.74</v>
      </c>
      <c r="T2672">
        <v>-2.84</v>
      </c>
      <c r="U2672" s="2">
        <v>-4.2637795275590546</v>
      </c>
      <c r="V2672" s="2">
        <v>-3.9525547445255471</v>
      </c>
      <c r="W2672" s="2">
        <v>-3.813380281690141</v>
      </c>
      <c r="X2672">
        <v>0</v>
      </c>
      <c r="Y2672">
        <v>22.29</v>
      </c>
      <c r="Z2672" s="2">
        <v>-7.8740157480315025</v>
      </c>
      <c r="AA2672" s="2">
        <v>-3.649635036496337</v>
      </c>
      <c r="AB2672">
        <v>4</v>
      </c>
      <c r="AC2672" s="2">
        <v>0.50197445255474404</v>
      </c>
      <c r="AD2672" s="2">
        <v>1.0448661971831024</v>
      </c>
      <c r="AE2672">
        <v>-38.206009999999999</v>
      </c>
      <c r="AF2672">
        <v>-24.06</v>
      </c>
      <c r="AG2672" s="2">
        <v>100</v>
      </c>
      <c r="AH2672">
        <v>-543.54</v>
      </c>
      <c r="AI2672">
        <v>0</v>
      </c>
      <c r="AJ2672">
        <v>0</v>
      </c>
      <c r="AK2672">
        <v>0</v>
      </c>
    </row>
    <row r="2673" spans="1:37" x14ac:dyDescent="0.35">
      <c r="A2673" t="s">
        <v>4286</v>
      </c>
      <c r="B2673" t="s">
        <v>4287</v>
      </c>
      <c r="C2673">
        <v>569.39</v>
      </c>
      <c r="D2673" t="s">
        <v>13</v>
      </c>
      <c r="E2673">
        <v>12</v>
      </c>
      <c r="F2673" t="s">
        <v>961</v>
      </c>
      <c r="G2673" t="s">
        <v>962</v>
      </c>
      <c r="H2673" t="s">
        <v>16</v>
      </c>
      <c r="I2673">
        <v>7.99</v>
      </c>
      <c r="J2673">
        <v>0</v>
      </c>
      <c r="K2673">
        <v>20241106</v>
      </c>
      <c r="L2673">
        <v>593.71</v>
      </c>
      <c r="M2673">
        <v>509.70098000000002</v>
      </c>
      <c r="N2673">
        <v>19.52</v>
      </c>
      <c r="O2673">
        <v>-34.159999999999997</v>
      </c>
      <c r="P2673">
        <f t="shared" si="128"/>
        <v>-14.149840831382326</v>
      </c>
      <c r="Q2673">
        <v>4</v>
      </c>
      <c r="R2673">
        <v>0.53</v>
      </c>
      <c r="S2673">
        <v>0.22</v>
      </c>
      <c r="T2673">
        <v>0.47</v>
      </c>
      <c r="U2673" s="2">
        <v>15.075471698113207</v>
      </c>
      <c r="V2673" s="2">
        <v>36.31818181818182</v>
      </c>
      <c r="W2673" s="2">
        <v>17</v>
      </c>
      <c r="X2673">
        <v>-54.7</v>
      </c>
      <c r="Y2673">
        <v>-79.290000000000006</v>
      </c>
      <c r="Z2673" s="2">
        <v>-58.49056603773586</v>
      </c>
      <c r="AA2673" s="2">
        <v>113.63636363636363</v>
      </c>
      <c r="AB2673">
        <v>2</v>
      </c>
      <c r="AC2673" s="2">
        <v>-0.62092375366568908</v>
      </c>
      <c r="AD2673" s="2">
        <v>0.14960000000000001</v>
      </c>
      <c r="AE2673">
        <v>8.4785900000000005</v>
      </c>
      <c r="AF2673">
        <v>0.63</v>
      </c>
      <c r="AG2673" s="2">
        <v>14.529147226760541</v>
      </c>
      <c r="AH2673">
        <v>1.95</v>
      </c>
      <c r="AI2673">
        <v>0.4</v>
      </c>
      <c r="AJ2673">
        <v>0</v>
      </c>
      <c r="AK2673">
        <v>0.91769999999999996</v>
      </c>
    </row>
    <row r="2674" spans="1:37" x14ac:dyDescent="0.35">
      <c r="A2674" t="s">
        <v>416</v>
      </c>
      <c r="B2674" t="s">
        <v>417</v>
      </c>
      <c r="C2674">
        <v>568.78</v>
      </c>
      <c r="D2674" t="s">
        <v>26</v>
      </c>
      <c r="E2674">
        <v>12</v>
      </c>
      <c r="F2674" t="s">
        <v>27</v>
      </c>
      <c r="G2674" t="s">
        <v>28</v>
      </c>
      <c r="H2674" t="s">
        <v>16</v>
      </c>
      <c r="I2674">
        <v>2.91</v>
      </c>
      <c r="J2674">
        <v>8.57</v>
      </c>
      <c r="K2674">
        <v>20241107</v>
      </c>
      <c r="L2674">
        <v>0.09</v>
      </c>
      <c r="M2674">
        <v>7.1709999999999996E-2</v>
      </c>
      <c r="N2674">
        <v>0</v>
      </c>
      <c r="O2674">
        <v>-60.91</v>
      </c>
      <c r="P2674">
        <f t="shared" si="128"/>
        <v>-20.322222222222226</v>
      </c>
      <c r="Q2674">
        <v>4</v>
      </c>
      <c r="R2674">
        <v>-2.0299999999999998</v>
      </c>
      <c r="S2674">
        <v>-1.41</v>
      </c>
      <c r="T2674">
        <v>-1.47</v>
      </c>
      <c r="U2674" s="2">
        <v>-1.4334975369458129</v>
      </c>
      <c r="V2674" s="2">
        <v>-2.063829787234043</v>
      </c>
      <c r="W2674" s="2">
        <v>-1.9795918367346941</v>
      </c>
      <c r="X2674">
        <v>0</v>
      </c>
      <c r="Y2674">
        <v>13.36</v>
      </c>
      <c r="Z2674" s="2">
        <v>30.541871921182263</v>
      </c>
      <c r="AA2674" s="2">
        <v>-4.2553191489361746</v>
      </c>
      <c r="AB2674">
        <v>7</v>
      </c>
      <c r="AC2674" s="2">
        <v>-6.7573781743308192E-2</v>
      </c>
      <c r="AD2674" s="2">
        <v>0.46520408163265264</v>
      </c>
      <c r="AE2674">
        <v>-35.978009999999998</v>
      </c>
      <c r="AF2674">
        <v>-50.24</v>
      </c>
      <c r="AG2674" s="2">
        <v>100</v>
      </c>
      <c r="AH2674">
        <v>-302577.90999999997</v>
      </c>
      <c r="AI2674">
        <v>-223139.98</v>
      </c>
      <c r="AJ2674">
        <v>0</v>
      </c>
      <c r="AK2674">
        <v>0</v>
      </c>
    </row>
    <row r="2675" spans="1:37" x14ac:dyDescent="0.35">
      <c r="A2675" t="s">
        <v>6011</v>
      </c>
      <c r="B2675" t="s">
        <v>6012</v>
      </c>
      <c r="C2675">
        <v>567.99</v>
      </c>
      <c r="D2675" t="s">
        <v>13</v>
      </c>
      <c r="E2675">
        <v>12</v>
      </c>
      <c r="F2675" t="s">
        <v>172</v>
      </c>
      <c r="G2675" t="s">
        <v>1692</v>
      </c>
      <c r="H2675" t="s">
        <v>16</v>
      </c>
      <c r="I2675">
        <v>8.5</v>
      </c>
      <c r="J2675">
        <v>371.43</v>
      </c>
      <c r="K2675">
        <v>20241105</v>
      </c>
      <c r="L2675">
        <v>1643</v>
      </c>
      <c r="M2675">
        <v>1651.59997</v>
      </c>
      <c r="N2675">
        <v>-2.16</v>
      </c>
      <c r="O2675">
        <v>-4.3099999999999996</v>
      </c>
      <c r="P2675">
        <f t="shared" si="128"/>
        <v>0.52343091905051642</v>
      </c>
      <c r="Q2675">
        <v>2</v>
      </c>
      <c r="R2675">
        <v>-0.69</v>
      </c>
      <c r="S2675">
        <v>-0.36</v>
      </c>
      <c r="T2675">
        <v>0.23</v>
      </c>
      <c r="U2675" s="2">
        <v>-12.318840579710146</v>
      </c>
      <c r="V2675" s="2">
        <v>-23.611111111111111</v>
      </c>
      <c r="W2675" s="2">
        <v>36.95652173913043</v>
      </c>
      <c r="X2675">
        <v>0</v>
      </c>
      <c r="Y2675">
        <v>-125</v>
      </c>
      <c r="Z2675" s="2">
        <v>47.826086956521735</v>
      </c>
      <c r="AA2675" s="2">
        <v>163.88888888888889</v>
      </c>
      <c r="AB2675">
        <v>1</v>
      </c>
      <c r="AC2675" s="2">
        <v>-0.49368686868686873</v>
      </c>
      <c r="AD2675" s="2">
        <v>0.22549742078113483</v>
      </c>
      <c r="AE2675">
        <v>-2.5809000000000002</v>
      </c>
      <c r="AF2675">
        <v>-1.99</v>
      </c>
      <c r="AG2675" s="2">
        <v>5.3453426658551368</v>
      </c>
      <c r="AH2675">
        <v>-1.88</v>
      </c>
      <c r="AI2675">
        <v>-4.82</v>
      </c>
      <c r="AJ2675">
        <v>0</v>
      </c>
      <c r="AK2675">
        <v>0.99683999999999995</v>
      </c>
    </row>
    <row r="2676" spans="1:37" x14ac:dyDescent="0.35">
      <c r="A2676" t="s">
        <v>5988</v>
      </c>
      <c r="B2676" t="s">
        <v>5989</v>
      </c>
      <c r="C2676">
        <v>565</v>
      </c>
      <c r="D2676" t="s">
        <v>26</v>
      </c>
      <c r="E2676">
        <v>12</v>
      </c>
      <c r="F2676" t="s">
        <v>27</v>
      </c>
      <c r="G2676" t="s">
        <v>28</v>
      </c>
      <c r="H2676" t="s">
        <v>16</v>
      </c>
      <c r="I2676">
        <v>5.36</v>
      </c>
      <c r="J2676">
        <v>25</v>
      </c>
      <c r="K2676">
        <v>20241113</v>
      </c>
      <c r="L2676">
        <v>234.04</v>
      </c>
      <c r="M2676">
        <v>269.51699000000002</v>
      </c>
      <c r="N2676">
        <v>204.74</v>
      </c>
      <c r="O2676">
        <v>76.55</v>
      </c>
      <c r="P2676">
        <f t="shared" si="128"/>
        <v>15.158515638352432</v>
      </c>
      <c r="Q2676">
        <v>6</v>
      </c>
      <c r="R2676">
        <v>-3.97</v>
      </c>
      <c r="S2676">
        <v>-1.57</v>
      </c>
      <c r="T2676">
        <v>-0.46</v>
      </c>
      <c r="U2676" s="2">
        <v>-1.350125944584383</v>
      </c>
      <c r="V2676" s="2">
        <v>-3.4140127388535033</v>
      </c>
      <c r="W2676" s="2">
        <v>-11.652173913043478</v>
      </c>
      <c r="X2676">
        <v>0</v>
      </c>
      <c r="Y2676">
        <v>21.84</v>
      </c>
      <c r="Z2676" s="2">
        <v>60.45340050377834</v>
      </c>
      <c r="AA2676" s="2">
        <v>70.70063694267516</v>
      </c>
      <c r="AB2676">
        <v>1</v>
      </c>
      <c r="AC2676" s="2">
        <v>-5.6473460721868367E-2</v>
      </c>
      <c r="AD2676" s="2">
        <v>-0.16481002741872308</v>
      </c>
      <c r="AE2676">
        <v>-70.683999999999997</v>
      </c>
      <c r="AF2676">
        <v>-68.03</v>
      </c>
      <c r="AG2676" s="2">
        <v>68.226375833190914</v>
      </c>
      <c r="AH2676">
        <v>-84.75</v>
      </c>
      <c r="AI2676">
        <v>-117.88</v>
      </c>
      <c r="AJ2676">
        <v>0</v>
      </c>
      <c r="AK2676">
        <v>-3.2610800000000002</v>
      </c>
    </row>
    <row r="2677" spans="1:37" x14ac:dyDescent="0.35">
      <c r="A2677" t="s">
        <v>5734</v>
      </c>
      <c r="B2677" t="s">
        <v>5735</v>
      </c>
      <c r="C2677">
        <v>563.72</v>
      </c>
      <c r="D2677" t="s">
        <v>26</v>
      </c>
      <c r="E2677">
        <v>12</v>
      </c>
      <c r="F2677" t="s">
        <v>14</v>
      </c>
      <c r="G2677" t="s">
        <v>774</v>
      </c>
      <c r="H2677" t="s">
        <v>16</v>
      </c>
      <c r="I2677">
        <v>3.26</v>
      </c>
      <c r="J2677">
        <v>25</v>
      </c>
      <c r="K2677">
        <v>20241023</v>
      </c>
      <c r="L2677">
        <v>826.34</v>
      </c>
      <c r="M2677">
        <v>825.30498999999998</v>
      </c>
      <c r="N2677">
        <v>6.35</v>
      </c>
      <c r="O2677">
        <v>0.8</v>
      </c>
      <c r="P2677">
        <f t="shared" si="128"/>
        <v>-0.12525231744803067</v>
      </c>
      <c r="Q2677">
        <v>7</v>
      </c>
      <c r="R2677">
        <v>0.2</v>
      </c>
      <c r="S2677">
        <v>0.21</v>
      </c>
      <c r="T2677">
        <v>0.26</v>
      </c>
      <c r="U2677" s="2">
        <v>16.299999999999997</v>
      </c>
      <c r="V2677" s="2">
        <v>15.523809523809524</v>
      </c>
      <c r="W2677" s="2">
        <v>12.538461538461537</v>
      </c>
      <c r="X2677">
        <v>-43.93</v>
      </c>
      <c r="Y2677">
        <v>90.91</v>
      </c>
      <c r="Z2677" s="2">
        <v>4.9999999999999902</v>
      </c>
      <c r="AA2677" s="2">
        <v>23.809523809523821</v>
      </c>
      <c r="AB2677">
        <v>1</v>
      </c>
      <c r="AC2677" s="2">
        <v>3.1047619047619106</v>
      </c>
      <c r="AD2677" s="2">
        <v>0.52661538461538426</v>
      </c>
      <c r="AE2677">
        <v>-1.10781</v>
      </c>
      <c r="AF2677">
        <v>3.5</v>
      </c>
      <c r="AG2677" s="2">
        <v>49.38451363845391</v>
      </c>
      <c r="AH2677">
        <v>4.78</v>
      </c>
      <c r="AI2677">
        <v>-6.68</v>
      </c>
      <c r="AJ2677">
        <v>0</v>
      </c>
      <c r="AK2677">
        <v>0.82459000000000005</v>
      </c>
    </row>
    <row r="2678" spans="1:37" x14ac:dyDescent="0.35">
      <c r="A2678" t="s">
        <v>2497</v>
      </c>
      <c r="B2678" t="s">
        <v>2498</v>
      </c>
      <c r="C2678">
        <v>561.28</v>
      </c>
      <c r="D2678" t="s">
        <v>26</v>
      </c>
      <c r="E2678">
        <v>12</v>
      </c>
      <c r="F2678" t="s">
        <v>19</v>
      </c>
      <c r="G2678" t="s">
        <v>463</v>
      </c>
      <c r="H2678" t="s">
        <v>16</v>
      </c>
      <c r="I2678">
        <v>2.62</v>
      </c>
      <c r="J2678">
        <v>-57.89</v>
      </c>
      <c r="K2678">
        <v>20241104</v>
      </c>
      <c r="L2678">
        <v>16.38</v>
      </c>
      <c r="M2678">
        <v>61.317999999999998</v>
      </c>
      <c r="N2678">
        <v>110.76</v>
      </c>
      <c r="O2678">
        <v>-8.6300000000000008</v>
      </c>
      <c r="P2678">
        <f t="shared" si="128"/>
        <v>274.34676434676442</v>
      </c>
      <c r="Q2678">
        <v>2</v>
      </c>
      <c r="R2678">
        <v>-2.0699999999999998</v>
      </c>
      <c r="S2678">
        <v>-0.78</v>
      </c>
      <c r="T2678">
        <v>-0.28999999999999998</v>
      </c>
      <c r="U2678" s="2">
        <v>-1.2657004830917875</v>
      </c>
      <c r="V2678" s="2">
        <v>-3.358974358974359</v>
      </c>
      <c r="W2678" s="2">
        <v>-9.0344827586206904</v>
      </c>
      <c r="X2678">
        <v>0</v>
      </c>
      <c r="Y2678">
        <v>50.82</v>
      </c>
      <c r="Z2678" s="2">
        <v>62.318840579710141</v>
      </c>
      <c r="AA2678" s="2">
        <v>62.820512820512818</v>
      </c>
      <c r="AB2678">
        <v>1</v>
      </c>
      <c r="AC2678" s="2">
        <v>-5.389982110912344E-2</v>
      </c>
      <c r="AD2678" s="2">
        <v>-0.14381421534130895</v>
      </c>
      <c r="AE2678">
        <v>-278.67002000000002</v>
      </c>
      <c r="AF2678">
        <v>-202.79</v>
      </c>
      <c r="AG2678" s="2">
        <v>-448.21727716727719</v>
      </c>
      <c r="AH2678">
        <v>-752.22</v>
      </c>
      <c r="AI2678">
        <v>-683.81</v>
      </c>
      <c r="AJ2678">
        <v>0</v>
      </c>
      <c r="AK2678">
        <v>-0.78734999999999999</v>
      </c>
    </row>
    <row r="2679" spans="1:37" x14ac:dyDescent="0.35">
      <c r="A2679" t="s">
        <v>1411</v>
      </c>
      <c r="B2679" t="s">
        <v>1412</v>
      </c>
      <c r="C2679">
        <v>561.26</v>
      </c>
      <c r="D2679" t="s">
        <v>26</v>
      </c>
      <c r="E2679">
        <v>12</v>
      </c>
      <c r="F2679" t="s">
        <v>14</v>
      </c>
      <c r="G2679" t="s">
        <v>1367</v>
      </c>
      <c r="H2679" t="s">
        <v>16</v>
      </c>
      <c r="I2679">
        <v>41.37</v>
      </c>
      <c r="J2679">
        <v>-39.619999999999997</v>
      </c>
      <c r="K2679">
        <v>20241017</v>
      </c>
      <c r="L2679">
        <v>197.51</v>
      </c>
      <c r="M2679">
        <v>197.30999</v>
      </c>
      <c r="N2679">
        <v>7.28</v>
      </c>
      <c r="O2679">
        <v>8.24</v>
      </c>
      <c r="P2679">
        <f t="shared" si="128"/>
        <v>-0.1012657586957581</v>
      </c>
      <c r="Q2679">
        <v>7</v>
      </c>
      <c r="R2679">
        <v>2.04</v>
      </c>
      <c r="S2679">
        <v>1.85</v>
      </c>
      <c r="T2679">
        <v>2.8</v>
      </c>
      <c r="U2679" s="2">
        <v>20.27941176470588</v>
      </c>
      <c r="V2679" s="2">
        <v>22.362162162162161</v>
      </c>
      <c r="W2679" s="2">
        <v>14.775</v>
      </c>
      <c r="X2679">
        <v>4.5</v>
      </c>
      <c r="Y2679">
        <v>-13.83</v>
      </c>
      <c r="Z2679" s="2">
        <v>-9.3137254901960755</v>
      </c>
      <c r="AA2679" s="2">
        <v>51.35135135135134</v>
      </c>
      <c r="AB2679">
        <v>2</v>
      </c>
      <c r="AC2679" s="2">
        <v>-2.4009900426742536</v>
      </c>
      <c r="AD2679" s="2">
        <v>0.28772368421052641</v>
      </c>
      <c r="AE2679">
        <v>12.802</v>
      </c>
      <c r="AF2679">
        <v>12.26</v>
      </c>
      <c r="AG2679" s="2">
        <v>91.823203888410703</v>
      </c>
      <c r="AH2679">
        <v>13.84</v>
      </c>
      <c r="AI2679">
        <v>13.84</v>
      </c>
      <c r="AJ2679">
        <v>2.91</v>
      </c>
      <c r="AK2679">
        <v>0</v>
      </c>
    </row>
    <row r="2680" spans="1:37" x14ac:dyDescent="0.35">
      <c r="A2680" t="s">
        <v>6484</v>
      </c>
      <c r="B2680" t="s">
        <v>6485</v>
      </c>
      <c r="C2680">
        <v>556.54999999999995</v>
      </c>
      <c r="D2680" t="s">
        <v>26</v>
      </c>
      <c r="E2680">
        <v>12</v>
      </c>
      <c r="F2680" t="s">
        <v>14</v>
      </c>
      <c r="G2680" t="s">
        <v>595</v>
      </c>
      <c r="H2680" t="s">
        <v>16</v>
      </c>
      <c r="I2680">
        <v>8.14</v>
      </c>
      <c r="J2680">
        <v>0</v>
      </c>
      <c r="K2680">
        <v>20241121</v>
      </c>
      <c r="L2680">
        <v>627.6</v>
      </c>
      <c r="M2680">
        <v>571.67498000000001</v>
      </c>
      <c r="N2680">
        <v>1.86</v>
      </c>
      <c r="O2680">
        <v>-3.67</v>
      </c>
      <c r="P2680">
        <f t="shared" si="128"/>
        <v>-8.9109337157425141</v>
      </c>
      <c r="Q2680">
        <v>9</v>
      </c>
      <c r="R2680">
        <v>0.14000000000000001</v>
      </c>
      <c r="S2680">
        <v>0</v>
      </c>
      <c r="T2680">
        <v>0.31</v>
      </c>
      <c r="U2680" s="2">
        <v>58.142857142857139</v>
      </c>
      <c r="V2680" s="2">
        <v>0</v>
      </c>
      <c r="W2680" s="2">
        <v>26.258064516129036</v>
      </c>
      <c r="X2680">
        <v>0</v>
      </c>
      <c r="Y2680">
        <v>-26.67</v>
      </c>
      <c r="Z2680" s="2">
        <v>-100</v>
      </c>
      <c r="AA2680" s="2">
        <v>31</v>
      </c>
      <c r="AB2680">
        <v>2</v>
      </c>
      <c r="AC2680" s="2">
        <v>0</v>
      </c>
      <c r="AD2680" s="2">
        <v>0.84703433922996885</v>
      </c>
      <c r="AE2680">
        <v>-2.1358000000000001</v>
      </c>
      <c r="AF2680">
        <v>-3.29</v>
      </c>
      <c r="AG2680" s="2">
        <v>42.547163798597829</v>
      </c>
      <c r="AH2680">
        <v>-0.09</v>
      </c>
      <c r="AI2680">
        <v>-18.98</v>
      </c>
      <c r="AJ2680">
        <v>0</v>
      </c>
      <c r="AK2680">
        <v>0</v>
      </c>
    </row>
    <row r="2681" spans="1:37" x14ac:dyDescent="0.35">
      <c r="A2681" t="s">
        <v>6137</v>
      </c>
      <c r="B2681" t="s">
        <v>6138</v>
      </c>
      <c r="C2681">
        <v>553.36</v>
      </c>
      <c r="D2681" t="s">
        <v>13</v>
      </c>
      <c r="E2681">
        <v>12</v>
      </c>
      <c r="F2681" t="s">
        <v>58</v>
      </c>
      <c r="G2681" t="s">
        <v>2729</v>
      </c>
      <c r="H2681" t="s">
        <v>16</v>
      </c>
      <c r="I2681">
        <v>12.7</v>
      </c>
      <c r="J2681">
        <v>18.18</v>
      </c>
      <c r="K2681">
        <v>20241024</v>
      </c>
      <c r="L2681">
        <v>292.95</v>
      </c>
      <c r="M2681">
        <v>286.5</v>
      </c>
      <c r="N2681">
        <v>17.02</v>
      </c>
      <c r="O2681">
        <v>-8.4600000000000009</v>
      </c>
      <c r="P2681">
        <f t="shared" si="128"/>
        <v>-2.2017409114183271</v>
      </c>
      <c r="Q2681">
        <v>4</v>
      </c>
      <c r="R2681">
        <v>0.75</v>
      </c>
      <c r="S2681">
        <v>0.56999999999999995</v>
      </c>
      <c r="T2681">
        <v>0.71</v>
      </c>
      <c r="U2681" s="2">
        <v>16.933333333333334</v>
      </c>
      <c r="V2681" s="2">
        <v>22.280701754385966</v>
      </c>
      <c r="W2681" s="2">
        <v>17.887323943661972</v>
      </c>
      <c r="X2681">
        <v>4.03</v>
      </c>
      <c r="Y2681">
        <v>2.63</v>
      </c>
      <c r="Z2681" s="2">
        <v>-24.000000000000007</v>
      </c>
      <c r="AA2681" s="2">
        <v>24.561403508771935</v>
      </c>
      <c r="AB2681">
        <v>2</v>
      </c>
      <c r="AC2681" s="2">
        <v>-0.92836257309941494</v>
      </c>
      <c r="AD2681" s="2">
        <v>0.72826961770623733</v>
      </c>
      <c r="AE2681">
        <v>6.3994900000000001</v>
      </c>
      <c r="AF2681">
        <v>6.91</v>
      </c>
      <c r="AG2681" s="2">
        <v>39.291005291005291</v>
      </c>
      <c r="AH2681">
        <v>10.32</v>
      </c>
      <c r="AI2681">
        <v>7.04</v>
      </c>
      <c r="AJ2681">
        <v>3.82</v>
      </c>
      <c r="AK2681">
        <v>0.22087000000000001</v>
      </c>
    </row>
    <row r="2682" spans="1:37" x14ac:dyDescent="0.35">
      <c r="A2682" t="s">
        <v>6068</v>
      </c>
      <c r="B2682" t="s">
        <v>6069</v>
      </c>
      <c r="C2682">
        <v>553.07000000000005</v>
      </c>
      <c r="D2682" t="s">
        <v>13</v>
      </c>
      <c r="E2682">
        <v>12</v>
      </c>
      <c r="F2682" t="s">
        <v>33</v>
      </c>
      <c r="G2682" t="s">
        <v>725</v>
      </c>
      <c r="H2682" t="s">
        <v>16</v>
      </c>
      <c r="I2682">
        <v>5.16</v>
      </c>
      <c r="J2682">
        <v>-5.56</v>
      </c>
      <c r="K2682">
        <v>20241105</v>
      </c>
      <c r="L2682">
        <v>284.39999999999998</v>
      </c>
      <c r="M2682">
        <v>314.48399999999998</v>
      </c>
      <c r="N2682">
        <v>13.28</v>
      </c>
      <c r="O2682">
        <v>-18.68</v>
      </c>
      <c r="P2682">
        <f t="shared" si="128"/>
        <v>10.57805907172996</v>
      </c>
      <c r="Q2682">
        <v>2</v>
      </c>
      <c r="R2682">
        <v>0.45</v>
      </c>
      <c r="S2682">
        <v>0.86</v>
      </c>
      <c r="T2682">
        <v>0.92</v>
      </c>
      <c r="U2682" s="2">
        <v>11.466666666666667</v>
      </c>
      <c r="V2682" s="2">
        <v>6</v>
      </c>
      <c r="W2682" s="2">
        <v>5.6086956521739131</v>
      </c>
      <c r="X2682">
        <v>68.180000000000007</v>
      </c>
      <c r="Y2682">
        <v>-58.33</v>
      </c>
      <c r="Z2682" s="2">
        <v>91.1111111111111</v>
      </c>
      <c r="AA2682" s="2">
        <v>6.9767441860465187</v>
      </c>
      <c r="AB2682">
        <v>6</v>
      </c>
      <c r="AC2682" s="2">
        <v>6.5853658536585369E-2</v>
      </c>
      <c r="AD2682" s="2">
        <v>0.80391304347826009</v>
      </c>
      <c r="AE2682">
        <v>7.4744999999999999</v>
      </c>
      <c r="AF2682">
        <v>6.78</v>
      </c>
      <c r="AG2682" s="2">
        <v>61.01723277074543</v>
      </c>
      <c r="AH2682">
        <v>29.73</v>
      </c>
      <c r="AI2682">
        <v>31.11</v>
      </c>
      <c r="AJ2682">
        <v>3.86</v>
      </c>
      <c r="AK2682">
        <v>0.57801999999999998</v>
      </c>
    </row>
    <row r="2683" spans="1:37" x14ac:dyDescent="0.35">
      <c r="A2683" t="s">
        <v>4799</v>
      </c>
      <c r="B2683" t="s">
        <v>4800</v>
      </c>
      <c r="C2683">
        <v>550.78</v>
      </c>
      <c r="D2683" t="s">
        <v>181</v>
      </c>
      <c r="E2683">
        <v>12</v>
      </c>
      <c r="F2683" t="s">
        <v>172</v>
      </c>
      <c r="G2683" t="s">
        <v>249</v>
      </c>
      <c r="H2683" t="s">
        <v>16</v>
      </c>
      <c r="I2683">
        <v>2.6</v>
      </c>
      <c r="J2683">
        <v>28.57</v>
      </c>
      <c r="K2683">
        <v>20241111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5</v>
      </c>
      <c r="R2683">
        <v>-0.33</v>
      </c>
      <c r="S2683">
        <v>-0.3</v>
      </c>
      <c r="T2683">
        <v>-0.28999999999999998</v>
      </c>
      <c r="U2683" s="2">
        <v>-7.8787878787878789</v>
      </c>
      <c r="V2683" s="2">
        <v>-8.6666666666666679</v>
      </c>
      <c r="W2683" s="2">
        <v>-8.9655172413793114</v>
      </c>
      <c r="X2683">
        <v>0</v>
      </c>
      <c r="Y2683">
        <v>21.43</v>
      </c>
      <c r="Z2683" s="2">
        <v>9.0909090909090988</v>
      </c>
      <c r="AA2683" s="2">
        <v>3.3333333333333366</v>
      </c>
      <c r="AB2683">
        <v>6</v>
      </c>
      <c r="AC2683" s="2">
        <v>-0.95333333333333259</v>
      </c>
      <c r="AD2683" s="2">
        <v>-2.6896551724137909</v>
      </c>
      <c r="AE2683">
        <v>0</v>
      </c>
      <c r="AF2683">
        <v>-112.39</v>
      </c>
      <c r="AG2683" s="2">
        <v>0</v>
      </c>
      <c r="AH2683">
        <v>0</v>
      </c>
      <c r="AI2683">
        <v>0</v>
      </c>
      <c r="AJ2683">
        <v>0</v>
      </c>
      <c r="AK2683">
        <v>1.01E-3</v>
      </c>
    </row>
    <row r="2684" spans="1:37" x14ac:dyDescent="0.35">
      <c r="A2684" t="s">
        <v>141</v>
      </c>
      <c r="B2684" t="s">
        <v>142</v>
      </c>
      <c r="C2684">
        <v>550.78</v>
      </c>
      <c r="D2684" t="s">
        <v>26</v>
      </c>
      <c r="E2684">
        <v>12</v>
      </c>
      <c r="F2684" t="s">
        <v>29</v>
      </c>
      <c r="G2684" t="s">
        <v>127</v>
      </c>
      <c r="H2684" t="s">
        <v>16</v>
      </c>
      <c r="I2684">
        <v>11.38</v>
      </c>
      <c r="J2684">
        <v>33.33</v>
      </c>
      <c r="K2684">
        <v>20241111</v>
      </c>
      <c r="L2684">
        <v>286.54000000000002</v>
      </c>
      <c r="M2684">
        <v>310.85998000000001</v>
      </c>
      <c r="N2684">
        <v>-22.79</v>
      </c>
      <c r="O2684">
        <v>-37.08</v>
      </c>
      <c r="P2684">
        <f>(M2684-L2684)/L2684*100</f>
        <v>8.4874642283799755</v>
      </c>
      <c r="Q2684">
        <v>2</v>
      </c>
      <c r="R2684">
        <v>1.85</v>
      </c>
      <c r="S2684">
        <v>1.45</v>
      </c>
      <c r="T2684">
        <v>1.55</v>
      </c>
      <c r="U2684" s="2">
        <v>6.1513513513513516</v>
      </c>
      <c r="V2684" s="2">
        <v>7.8482758620689665</v>
      </c>
      <c r="W2684" s="2">
        <v>7.3419354838709676</v>
      </c>
      <c r="X2684">
        <v>0</v>
      </c>
      <c r="Y2684">
        <v>120.51</v>
      </c>
      <c r="Z2684" s="2">
        <v>-21.621621621621628</v>
      </c>
      <c r="AA2684" s="2">
        <v>6.8965517241379377</v>
      </c>
      <c r="AB2684">
        <v>2</v>
      </c>
      <c r="AC2684" s="2">
        <v>-0.36298275862068957</v>
      </c>
      <c r="AD2684" s="2">
        <v>1.0645806451612894</v>
      </c>
      <c r="AE2684">
        <v>-161.398</v>
      </c>
      <c r="AF2684">
        <v>42.71</v>
      </c>
      <c r="AG2684" s="2">
        <v>48.975012214699525</v>
      </c>
      <c r="AH2684">
        <v>29.55</v>
      </c>
      <c r="AI2684">
        <v>26.08</v>
      </c>
      <c r="AJ2684">
        <v>0</v>
      </c>
      <c r="AK2684">
        <v>0</v>
      </c>
    </row>
    <row r="2685" spans="1:37" x14ac:dyDescent="0.35">
      <c r="A2685" t="s">
        <v>2817</v>
      </c>
      <c r="B2685" t="s">
        <v>2818</v>
      </c>
      <c r="C2685">
        <v>550.11</v>
      </c>
      <c r="D2685" t="s">
        <v>26</v>
      </c>
      <c r="E2685">
        <v>12</v>
      </c>
      <c r="F2685" t="s">
        <v>29</v>
      </c>
      <c r="G2685" t="s">
        <v>722</v>
      </c>
      <c r="H2685" t="s">
        <v>16</v>
      </c>
      <c r="I2685">
        <v>14.62</v>
      </c>
      <c r="J2685">
        <v>0</v>
      </c>
      <c r="K2685">
        <v>20241023</v>
      </c>
      <c r="L2685">
        <v>255.2</v>
      </c>
      <c r="M2685">
        <v>169.69999000000001</v>
      </c>
      <c r="N2685">
        <v>16.57</v>
      </c>
      <c r="O2685">
        <v>36.99</v>
      </c>
      <c r="P2685">
        <f>(M2685-L2685)/L2685*100</f>
        <v>-33.503138714733531</v>
      </c>
      <c r="Q2685">
        <v>7</v>
      </c>
      <c r="R2685">
        <v>1.59</v>
      </c>
      <c r="S2685">
        <v>1.37</v>
      </c>
      <c r="T2685">
        <v>1.42</v>
      </c>
      <c r="U2685" s="2">
        <v>9.1949685534591179</v>
      </c>
      <c r="V2685" s="2">
        <v>10.671532846715326</v>
      </c>
      <c r="W2685" s="2">
        <v>10.295774647887324</v>
      </c>
      <c r="X2685">
        <v>4.95</v>
      </c>
      <c r="Y2685">
        <v>-12.7</v>
      </c>
      <c r="Z2685" s="2">
        <v>-13.836477987421381</v>
      </c>
      <c r="AA2685" s="2">
        <v>3.649635036496337</v>
      </c>
      <c r="AB2685">
        <v>2</v>
      </c>
      <c r="AC2685" s="2">
        <v>-0.77126078301260781</v>
      </c>
      <c r="AD2685" s="2">
        <v>2.8210422535211372</v>
      </c>
      <c r="AE2685">
        <v>12.994</v>
      </c>
      <c r="AF2685">
        <v>11.78</v>
      </c>
      <c r="AG2685" s="2">
        <v>75.271947492163022</v>
      </c>
      <c r="AH2685">
        <v>32.33</v>
      </c>
      <c r="AI2685">
        <v>19.5</v>
      </c>
      <c r="AJ2685">
        <v>4.6399999999999997</v>
      </c>
      <c r="AK2685">
        <v>0.22406999999999999</v>
      </c>
    </row>
    <row r="2686" spans="1:37" x14ac:dyDescent="0.35">
      <c r="A2686" t="s">
        <v>3262</v>
      </c>
      <c r="B2686" t="s">
        <v>3263</v>
      </c>
      <c r="C2686">
        <v>549.66999999999996</v>
      </c>
      <c r="D2686" t="s">
        <v>26</v>
      </c>
      <c r="E2686">
        <v>12</v>
      </c>
      <c r="F2686" t="s">
        <v>29</v>
      </c>
      <c r="G2686" t="s">
        <v>846</v>
      </c>
      <c r="H2686" t="s">
        <v>16</v>
      </c>
      <c r="I2686">
        <v>18.440000000000001</v>
      </c>
      <c r="J2686">
        <v>0</v>
      </c>
      <c r="K2686">
        <v>20241022</v>
      </c>
      <c r="L2686">
        <v>403.51</v>
      </c>
      <c r="M2686">
        <v>234.83299</v>
      </c>
      <c r="N2686">
        <v>10.37</v>
      </c>
      <c r="O2686">
        <v>31</v>
      </c>
      <c r="P2686">
        <f>(M2686-L2686)/L2686*100</f>
        <v>-41.802436123020499</v>
      </c>
      <c r="Q2686">
        <v>7</v>
      </c>
      <c r="R2686">
        <v>2.59</v>
      </c>
      <c r="S2686">
        <v>1.98</v>
      </c>
      <c r="T2686">
        <v>2.12</v>
      </c>
      <c r="U2686" s="2">
        <v>7.1196911196911206</v>
      </c>
      <c r="V2686" s="2">
        <v>9.3131313131313131</v>
      </c>
      <c r="W2686" s="2">
        <v>8.6981132075471699</v>
      </c>
      <c r="X2686">
        <v>29.51</v>
      </c>
      <c r="Y2686">
        <v>-21.08</v>
      </c>
      <c r="Z2686" s="2">
        <v>-23.55212355212355</v>
      </c>
      <c r="AA2686" s="2">
        <v>7.0707070707070772</v>
      </c>
      <c r="AB2686">
        <v>2</v>
      </c>
      <c r="AC2686" s="2">
        <v>-0.39542639509852628</v>
      </c>
      <c r="AD2686" s="2">
        <v>1.2301617250673844</v>
      </c>
      <c r="AE2686">
        <v>7.7051999999999996</v>
      </c>
      <c r="AF2686">
        <v>6.31</v>
      </c>
      <c r="AG2686" s="2">
        <v>66.615947560159611</v>
      </c>
      <c r="AH2686">
        <v>27.82</v>
      </c>
      <c r="AI2686">
        <v>15.84</v>
      </c>
      <c r="AJ2686">
        <v>5.51</v>
      </c>
      <c r="AK2686">
        <v>0.59799000000000002</v>
      </c>
    </row>
    <row r="2687" spans="1:37" x14ac:dyDescent="0.35">
      <c r="A2687" t="s">
        <v>3401</v>
      </c>
      <c r="B2687" t="s">
        <v>3402</v>
      </c>
      <c r="C2687">
        <v>549.33000000000004</v>
      </c>
      <c r="D2687" t="s">
        <v>26</v>
      </c>
      <c r="E2687">
        <v>12</v>
      </c>
      <c r="F2687" t="s">
        <v>29</v>
      </c>
      <c r="G2687" t="s">
        <v>464</v>
      </c>
      <c r="H2687" t="s">
        <v>16</v>
      </c>
      <c r="I2687">
        <v>12.37</v>
      </c>
      <c r="J2687">
        <v>12.5</v>
      </c>
      <c r="K2687">
        <v>20241022</v>
      </c>
      <c r="L2687">
        <v>286.14</v>
      </c>
      <c r="M2687">
        <v>171.69999000000001</v>
      </c>
      <c r="N2687">
        <v>3.68</v>
      </c>
      <c r="O2687">
        <v>24.82</v>
      </c>
      <c r="P2687">
        <f>(M2687-L2687)/L2687*100</f>
        <v>-39.994411826378688</v>
      </c>
      <c r="Q2687">
        <v>7</v>
      </c>
      <c r="R2687">
        <v>0.69</v>
      </c>
      <c r="S2687">
        <v>0.7</v>
      </c>
      <c r="T2687">
        <v>0.85</v>
      </c>
      <c r="U2687" s="2">
        <v>17.927536231884059</v>
      </c>
      <c r="V2687" s="2">
        <v>17.671428571428571</v>
      </c>
      <c r="W2687" s="2">
        <v>14.552941176470588</v>
      </c>
      <c r="X2687">
        <v>12.67</v>
      </c>
      <c r="Y2687">
        <v>-36.08</v>
      </c>
      <c r="Z2687" s="2">
        <v>1.4492753623188419</v>
      </c>
      <c r="AA2687" s="2">
        <v>21.428571428571434</v>
      </c>
      <c r="AB2687">
        <v>1</v>
      </c>
      <c r="AC2687" s="2">
        <v>12.193285714285702</v>
      </c>
      <c r="AD2687" s="2">
        <v>0.67913725490196064</v>
      </c>
      <c r="AE2687">
        <v>4.8276000000000003</v>
      </c>
      <c r="AF2687">
        <v>2.38</v>
      </c>
      <c r="AG2687" s="2">
        <v>69.132595932061236</v>
      </c>
      <c r="AH2687">
        <v>16.07</v>
      </c>
      <c r="AI2687">
        <v>5.2</v>
      </c>
      <c r="AJ2687">
        <v>2.59</v>
      </c>
      <c r="AK2687">
        <v>1.0728200000000001</v>
      </c>
    </row>
    <row r="2688" spans="1:37" x14ac:dyDescent="0.35">
      <c r="A2688" t="s">
        <v>6448</v>
      </c>
      <c r="B2688" t="s">
        <v>6449</v>
      </c>
      <c r="C2688">
        <v>548.85</v>
      </c>
      <c r="D2688" t="s">
        <v>26</v>
      </c>
      <c r="E2688">
        <v>9</v>
      </c>
      <c r="F2688" t="s">
        <v>27</v>
      </c>
      <c r="G2688" t="s">
        <v>101</v>
      </c>
      <c r="H2688" t="s">
        <v>16</v>
      </c>
      <c r="I2688">
        <v>38.49</v>
      </c>
      <c r="J2688">
        <v>12.9</v>
      </c>
      <c r="K2688">
        <v>20241113</v>
      </c>
      <c r="L2688">
        <v>132.58000000000001</v>
      </c>
      <c r="M2688">
        <v>123.54</v>
      </c>
      <c r="N2688">
        <v>6.55</v>
      </c>
      <c r="O2688">
        <v>32.65</v>
      </c>
      <c r="P2688">
        <f>(M2688-L2688)/L2688*100</f>
        <v>-6.8185246643536024</v>
      </c>
      <c r="Q2688">
        <v>7</v>
      </c>
      <c r="R2688">
        <v>-0.22</v>
      </c>
      <c r="S2688">
        <v>-0.47</v>
      </c>
      <c r="T2688">
        <v>0.14000000000000001</v>
      </c>
      <c r="U2688" s="2">
        <v>-174.95454545454547</v>
      </c>
      <c r="V2688" s="2">
        <v>-81.893617021276611</v>
      </c>
      <c r="W2688" s="2">
        <v>274.92857142857144</v>
      </c>
      <c r="X2688">
        <v>-0.09</v>
      </c>
      <c r="Y2688">
        <v>116.84</v>
      </c>
      <c r="Z2688" s="2">
        <v>-113.63636363636363</v>
      </c>
      <c r="AA2688" s="2">
        <v>129.78723404255319</v>
      </c>
      <c r="AB2688">
        <v>2</v>
      </c>
      <c r="AC2688" s="2">
        <v>0.7206638297872342</v>
      </c>
      <c r="AD2688" s="2">
        <v>2.1183021077283373</v>
      </c>
      <c r="AE2688">
        <v>0.36688999999999999</v>
      </c>
      <c r="AF2688">
        <v>3.12</v>
      </c>
      <c r="AG2688" s="2">
        <v>81.169859707346504</v>
      </c>
      <c r="AH2688">
        <v>3.89</v>
      </c>
      <c r="AI2688">
        <v>-1.1599999999999999</v>
      </c>
      <c r="AJ2688">
        <v>0</v>
      </c>
      <c r="AK2688">
        <v>0.24983</v>
      </c>
    </row>
    <row r="2689" spans="1:37" x14ac:dyDescent="0.35">
      <c r="A2689" t="s">
        <v>5702</v>
      </c>
      <c r="B2689" t="s">
        <v>5703</v>
      </c>
      <c r="C2689">
        <v>547.64</v>
      </c>
      <c r="D2689" t="s">
        <v>26</v>
      </c>
      <c r="E2689">
        <v>12</v>
      </c>
      <c r="F2689" t="s">
        <v>27</v>
      </c>
      <c r="G2689" t="s">
        <v>28</v>
      </c>
      <c r="H2689" t="s">
        <v>16</v>
      </c>
      <c r="I2689">
        <v>46</v>
      </c>
      <c r="J2689">
        <v>-42</v>
      </c>
      <c r="K2689">
        <v>20241112</v>
      </c>
      <c r="L2689">
        <v>1.1599999999999999</v>
      </c>
      <c r="M2689">
        <v>0</v>
      </c>
      <c r="N2689">
        <v>0</v>
      </c>
      <c r="O2689">
        <v>-63.97</v>
      </c>
      <c r="P2689">
        <v>-100</v>
      </c>
      <c r="Q2689">
        <v>9</v>
      </c>
      <c r="R2689">
        <v>-32.369999999999997</v>
      </c>
      <c r="S2689">
        <v>-4.9400000000000004</v>
      </c>
      <c r="T2689">
        <v>-4.84</v>
      </c>
      <c r="U2689" s="2">
        <v>-1.421068890948409</v>
      </c>
      <c r="V2689" s="2">
        <v>-9.3117408906882577</v>
      </c>
      <c r="W2689" s="2">
        <v>-9.5041322314049594</v>
      </c>
      <c r="X2689">
        <v>0</v>
      </c>
      <c r="Y2689">
        <v>-1922.24</v>
      </c>
      <c r="Z2689" s="2">
        <v>84.738955823293168</v>
      </c>
      <c r="AA2689" s="2">
        <v>2.0242914979757192</v>
      </c>
      <c r="AB2689">
        <v>6</v>
      </c>
      <c r="AC2689" s="2">
        <v>-0.10988736880480457</v>
      </c>
      <c r="AD2689" s="2">
        <v>-4.695041322314025</v>
      </c>
      <c r="AE2689">
        <v>-63.404000000000003</v>
      </c>
      <c r="AF2689">
        <v>-118.73</v>
      </c>
      <c r="AG2689" s="2">
        <v>100</v>
      </c>
      <c r="AH2689">
        <v>-27360.17</v>
      </c>
      <c r="AI2689">
        <v>0</v>
      </c>
      <c r="AJ2689">
        <v>0</v>
      </c>
      <c r="AK2689">
        <v>0.37462000000000001</v>
      </c>
    </row>
    <row r="2690" spans="1:37" x14ac:dyDescent="0.35">
      <c r="A2690" t="s">
        <v>6751</v>
      </c>
      <c r="B2690" t="s">
        <v>6752</v>
      </c>
      <c r="C2690">
        <v>547.62</v>
      </c>
      <c r="D2690" t="s">
        <v>26</v>
      </c>
      <c r="E2690">
        <v>12</v>
      </c>
      <c r="F2690" t="s">
        <v>27</v>
      </c>
      <c r="G2690" t="s">
        <v>28</v>
      </c>
      <c r="H2690" t="s">
        <v>16</v>
      </c>
      <c r="I2690">
        <v>13.5</v>
      </c>
      <c r="J2690">
        <v>10.34</v>
      </c>
      <c r="K2690">
        <v>20241114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5</v>
      </c>
      <c r="R2690">
        <v>-1.22</v>
      </c>
      <c r="S2690">
        <v>-1.05</v>
      </c>
      <c r="T2690">
        <v>-1.37</v>
      </c>
      <c r="U2690" s="2">
        <v>-11.065573770491804</v>
      </c>
      <c r="V2690" s="2">
        <v>-12.857142857142856</v>
      </c>
      <c r="W2690" s="2">
        <v>-9.8540145985401448</v>
      </c>
      <c r="X2690">
        <v>0</v>
      </c>
      <c r="Y2690">
        <v>70.23</v>
      </c>
      <c r="Z2690" s="2">
        <v>13.93442622950819</v>
      </c>
      <c r="AA2690" s="2">
        <v>-30.476190476190478</v>
      </c>
      <c r="AB2690">
        <v>7</v>
      </c>
      <c r="AC2690" s="2">
        <v>-0.92268907563025238</v>
      </c>
      <c r="AD2690" s="2">
        <v>0.32333485401459849</v>
      </c>
      <c r="AE2690">
        <v>0</v>
      </c>
      <c r="AF2690">
        <v>-7.1</v>
      </c>
      <c r="AG2690" s="2">
        <v>0</v>
      </c>
      <c r="AH2690">
        <v>0</v>
      </c>
      <c r="AI2690">
        <v>0</v>
      </c>
      <c r="AJ2690">
        <v>0</v>
      </c>
      <c r="AK2690">
        <v>0</v>
      </c>
    </row>
    <row r="2691" spans="1:37" x14ac:dyDescent="0.35">
      <c r="A2691" t="s">
        <v>1766</v>
      </c>
      <c r="B2691" t="s">
        <v>1767</v>
      </c>
      <c r="C2691">
        <v>547.36</v>
      </c>
      <c r="D2691" t="s">
        <v>26</v>
      </c>
      <c r="E2691">
        <v>12</v>
      </c>
      <c r="F2691" t="s">
        <v>237</v>
      </c>
      <c r="G2691" t="s">
        <v>1768</v>
      </c>
      <c r="H2691" t="s">
        <v>16</v>
      </c>
      <c r="I2691">
        <v>4.6349999999999998</v>
      </c>
      <c r="J2691">
        <v>0</v>
      </c>
      <c r="K2691">
        <v>20241105</v>
      </c>
      <c r="L2691">
        <v>1110.1199999999999</v>
      </c>
      <c r="M2691">
        <v>0</v>
      </c>
      <c r="N2691">
        <v>-4.4800000000000004</v>
      </c>
      <c r="O2691">
        <v>-6.81</v>
      </c>
      <c r="P2691">
        <v>-100</v>
      </c>
      <c r="Q2691">
        <v>9</v>
      </c>
      <c r="R2691">
        <v>0</v>
      </c>
      <c r="S2691">
        <v>0</v>
      </c>
      <c r="T2691">
        <v>0</v>
      </c>
      <c r="U2691" s="2">
        <v>0</v>
      </c>
      <c r="V2691" s="2">
        <v>0</v>
      </c>
      <c r="W2691" s="2">
        <v>0</v>
      </c>
      <c r="X2691">
        <v>0</v>
      </c>
      <c r="Y2691">
        <v>-182.5</v>
      </c>
      <c r="Z2691" s="2">
        <v>0</v>
      </c>
      <c r="AA2691" s="2">
        <v>0</v>
      </c>
      <c r="AB2691">
        <v>5</v>
      </c>
      <c r="AC2691" s="2">
        <v>0</v>
      </c>
      <c r="AD2691" s="2">
        <v>0</v>
      </c>
      <c r="AE2691">
        <v>-8.8169999999999998E-2</v>
      </c>
      <c r="AF2691">
        <v>-3.29</v>
      </c>
      <c r="AG2691" s="2">
        <v>53.890931610997008</v>
      </c>
      <c r="AH2691">
        <v>-8.23</v>
      </c>
      <c r="AI2691">
        <v>-17.739999999999998</v>
      </c>
      <c r="AJ2691">
        <v>0</v>
      </c>
      <c r="AK2691">
        <v>7.5101399999999998</v>
      </c>
    </row>
    <row r="2692" spans="1:37" x14ac:dyDescent="0.35">
      <c r="A2692" t="s">
        <v>1661</v>
      </c>
      <c r="B2692" t="s">
        <v>1662</v>
      </c>
      <c r="C2692">
        <v>546.59</v>
      </c>
      <c r="D2692" t="s">
        <v>26</v>
      </c>
      <c r="E2692">
        <v>9</v>
      </c>
      <c r="F2692" t="s">
        <v>14</v>
      </c>
      <c r="G2692" t="s">
        <v>756</v>
      </c>
      <c r="H2692" t="s">
        <v>16</v>
      </c>
      <c r="I2692">
        <v>38.89</v>
      </c>
      <c r="J2692">
        <v>88.24</v>
      </c>
      <c r="K2692">
        <v>20241114</v>
      </c>
      <c r="L2692">
        <v>268.72000000000003</v>
      </c>
      <c r="M2692">
        <v>161.80000000000001</v>
      </c>
      <c r="N2692">
        <v>31.44</v>
      </c>
      <c r="O2692">
        <v>-0.8</v>
      </c>
      <c r="P2692">
        <f t="shared" ref="P2692:P2699" si="129">(M2692-L2692)/L2692*100</f>
        <v>-39.78862756772849</v>
      </c>
      <c r="Q2692">
        <v>9</v>
      </c>
      <c r="R2692">
        <v>2.0699999999999998</v>
      </c>
      <c r="S2692">
        <v>-0.98</v>
      </c>
      <c r="T2692">
        <v>-0.03</v>
      </c>
      <c r="U2692" s="2">
        <v>18.787439613526573</v>
      </c>
      <c r="V2692" s="2">
        <v>-39.683673469387756</v>
      </c>
      <c r="W2692" s="2">
        <v>-1296.3333333333335</v>
      </c>
      <c r="X2692">
        <v>74.36</v>
      </c>
      <c r="Y2692">
        <v>-38.869999999999997</v>
      </c>
      <c r="Z2692" s="2">
        <v>-147.34299516908214</v>
      </c>
      <c r="AA2692" s="2">
        <v>96.938775510204081</v>
      </c>
      <c r="AB2692">
        <v>2</v>
      </c>
      <c r="AC2692" s="2">
        <v>0.26932853797256606</v>
      </c>
      <c r="AD2692" s="2">
        <v>-13.372701754385966</v>
      </c>
      <c r="AE2692">
        <v>15.51299</v>
      </c>
      <c r="AF2692">
        <v>-3.05</v>
      </c>
      <c r="AG2692" s="2">
        <v>31.735267192616856</v>
      </c>
      <c r="AH2692">
        <v>-5.26</v>
      </c>
      <c r="AI2692">
        <v>-5.26</v>
      </c>
      <c r="AJ2692">
        <v>0</v>
      </c>
      <c r="AK2692">
        <v>7.7999999999999996E-3</v>
      </c>
    </row>
    <row r="2693" spans="1:37" x14ac:dyDescent="0.35">
      <c r="A2693" t="s">
        <v>6397</v>
      </c>
      <c r="B2693" t="s">
        <v>6398</v>
      </c>
      <c r="C2693">
        <v>544.04</v>
      </c>
      <c r="D2693" t="s">
        <v>26</v>
      </c>
      <c r="E2693">
        <v>12</v>
      </c>
      <c r="F2693" t="s">
        <v>29</v>
      </c>
      <c r="G2693" t="s">
        <v>71</v>
      </c>
      <c r="H2693" t="s">
        <v>16</v>
      </c>
      <c r="I2693">
        <v>33.049999999999997</v>
      </c>
      <c r="J2693">
        <v>15.79</v>
      </c>
      <c r="K2693">
        <v>20241022</v>
      </c>
      <c r="L2693">
        <v>291.26</v>
      </c>
      <c r="M2693">
        <v>192.8</v>
      </c>
      <c r="N2693">
        <v>8.3699999999999992</v>
      </c>
      <c r="O2693">
        <v>22.73</v>
      </c>
      <c r="P2693">
        <f t="shared" si="129"/>
        <v>-33.804847902217944</v>
      </c>
      <c r="Q2693">
        <v>7</v>
      </c>
      <c r="R2693">
        <v>3.66</v>
      </c>
      <c r="S2693">
        <v>2.54</v>
      </c>
      <c r="T2693">
        <v>2.71</v>
      </c>
      <c r="U2693" s="2">
        <v>9.0300546448087413</v>
      </c>
      <c r="V2693" s="2">
        <v>13.011811023622046</v>
      </c>
      <c r="W2693" s="2">
        <v>12.195571955719556</v>
      </c>
      <c r="X2693">
        <v>8.3000000000000007</v>
      </c>
      <c r="Y2693">
        <v>12.38</v>
      </c>
      <c r="Z2693" s="2">
        <v>-30.601092896174865</v>
      </c>
      <c r="AA2693" s="2">
        <v>6.6929133858267678</v>
      </c>
      <c r="AB2693">
        <v>2</v>
      </c>
      <c r="AC2693" s="2">
        <v>-0.42520739595050611</v>
      </c>
      <c r="AD2693" s="2">
        <v>1.8221619275016288</v>
      </c>
      <c r="AE2693">
        <v>9.4029900000000008</v>
      </c>
      <c r="AF2693">
        <v>8.9</v>
      </c>
      <c r="AG2693" s="2">
        <v>77.687636476000819</v>
      </c>
      <c r="AH2693">
        <v>24.42</v>
      </c>
      <c r="AI2693">
        <v>16.53</v>
      </c>
      <c r="AJ2693">
        <v>1.69</v>
      </c>
      <c r="AK2693">
        <v>0.26379000000000002</v>
      </c>
    </row>
    <row r="2694" spans="1:37" x14ac:dyDescent="0.35">
      <c r="A2694" t="s">
        <v>4789</v>
      </c>
      <c r="B2694" t="s">
        <v>4790</v>
      </c>
      <c r="C2694">
        <v>541.29</v>
      </c>
      <c r="D2694" t="s">
        <v>26</v>
      </c>
      <c r="E2694">
        <v>12</v>
      </c>
      <c r="F2694" t="s">
        <v>56</v>
      </c>
      <c r="G2694" t="s">
        <v>1482</v>
      </c>
      <c r="H2694" t="s">
        <v>22</v>
      </c>
      <c r="I2694">
        <v>8.15</v>
      </c>
      <c r="J2694">
        <v>0</v>
      </c>
      <c r="K2694">
        <v>20241127</v>
      </c>
      <c r="L2694">
        <v>331.99</v>
      </c>
      <c r="M2694">
        <v>361.54998000000001</v>
      </c>
      <c r="N2694">
        <v>8.76</v>
      </c>
      <c r="O2694">
        <v>-0.97</v>
      </c>
      <c r="P2694">
        <f t="shared" si="129"/>
        <v>8.9038766227898414</v>
      </c>
      <c r="Q2694">
        <v>2</v>
      </c>
      <c r="R2694">
        <v>0.48</v>
      </c>
      <c r="S2694">
        <v>0.71</v>
      </c>
      <c r="T2694">
        <v>0.77</v>
      </c>
      <c r="U2694" s="2">
        <v>16.979166666666668</v>
      </c>
      <c r="V2694" s="2">
        <v>11.47887323943662</v>
      </c>
      <c r="W2694" s="2">
        <v>10.584415584415584</v>
      </c>
      <c r="X2694">
        <v>0</v>
      </c>
      <c r="Y2694">
        <v>-63.33</v>
      </c>
      <c r="Z2694" s="2">
        <v>47.916666666666664</v>
      </c>
      <c r="AA2694" s="2">
        <v>8.450704225352121</v>
      </c>
      <c r="AB2694">
        <v>6</v>
      </c>
      <c r="AC2694" s="2">
        <v>0.23955909369259035</v>
      </c>
      <c r="AD2694" s="2">
        <v>1.2524891774891762</v>
      </c>
      <c r="AE2694">
        <v>9.1877999999999993</v>
      </c>
      <c r="AF2694">
        <v>5.2</v>
      </c>
      <c r="AG2694" s="2">
        <v>81.243410946112832</v>
      </c>
      <c r="AH2694">
        <v>12.28</v>
      </c>
      <c r="AI2694">
        <v>-0.56999999999999995</v>
      </c>
      <c r="AJ2694">
        <v>0</v>
      </c>
      <c r="AK2694">
        <v>4.1079999999999998E-2</v>
      </c>
    </row>
    <row r="2695" spans="1:37" x14ac:dyDescent="0.35">
      <c r="A2695" t="s">
        <v>7346</v>
      </c>
      <c r="B2695" t="s">
        <v>7347</v>
      </c>
      <c r="C2695">
        <v>540.75</v>
      </c>
      <c r="D2695" t="s">
        <v>26</v>
      </c>
      <c r="E2695">
        <v>12</v>
      </c>
      <c r="F2695" t="s">
        <v>29</v>
      </c>
      <c r="G2695" t="s">
        <v>464</v>
      </c>
      <c r="H2695" t="s">
        <v>16</v>
      </c>
      <c r="I2695">
        <v>31.72</v>
      </c>
      <c r="J2695">
        <v>28.57</v>
      </c>
      <c r="K2695">
        <v>20241028</v>
      </c>
      <c r="L2695">
        <v>364.8</v>
      </c>
      <c r="M2695">
        <v>190.41</v>
      </c>
      <c r="N2695">
        <v>7.4</v>
      </c>
      <c r="O2695">
        <v>41.91</v>
      </c>
      <c r="P2695">
        <f t="shared" si="129"/>
        <v>-47.80427631578948</v>
      </c>
      <c r="Q2695">
        <v>7</v>
      </c>
      <c r="R2695">
        <v>2.57</v>
      </c>
      <c r="S2695">
        <v>2.38</v>
      </c>
      <c r="T2695">
        <v>2.4500000000000002</v>
      </c>
      <c r="U2695" s="2">
        <v>12.342412451361868</v>
      </c>
      <c r="V2695" s="2">
        <v>13.327731092436975</v>
      </c>
      <c r="W2695" s="2">
        <v>12.946938775510203</v>
      </c>
      <c r="X2695">
        <v>-6.86</v>
      </c>
      <c r="Y2695">
        <v>-31.39</v>
      </c>
      <c r="Z2695" s="2">
        <v>-7.3929961089494149</v>
      </c>
      <c r="AA2695" s="2">
        <v>2.9411764705882475</v>
      </c>
      <c r="AB2695">
        <v>2</v>
      </c>
      <c r="AC2695" s="2">
        <v>-1.8027509951348966</v>
      </c>
      <c r="AD2695" s="2">
        <v>4.4019591836734504</v>
      </c>
      <c r="AE2695">
        <v>5.6357900000000001</v>
      </c>
      <c r="AF2695">
        <v>2.61</v>
      </c>
      <c r="AG2695" s="2">
        <v>66.98766447368422</v>
      </c>
      <c r="AH2695">
        <v>23.87</v>
      </c>
      <c r="AI2695">
        <v>11.51</v>
      </c>
      <c r="AJ2695">
        <v>7.07</v>
      </c>
      <c r="AK2695">
        <v>3.3393299999999999</v>
      </c>
    </row>
    <row r="2696" spans="1:37" x14ac:dyDescent="0.35">
      <c r="A2696" t="s">
        <v>2687</v>
      </c>
      <c r="B2696" t="s">
        <v>2688</v>
      </c>
      <c r="C2696">
        <v>538.71</v>
      </c>
      <c r="D2696" t="s">
        <v>13</v>
      </c>
      <c r="E2696">
        <v>8</v>
      </c>
      <c r="F2696" t="s">
        <v>56</v>
      </c>
      <c r="G2696" t="s">
        <v>1307</v>
      </c>
      <c r="H2696" t="s">
        <v>16</v>
      </c>
      <c r="I2696">
        <v>40.99</v>
      </c>
      <c r="J2696">
        <v>10.26</v>
      </c>
      <c r="K2696">
        <v>20241106</v>
      </c>
      <c r="L2696">
        <v>280.52</v>
      </c>
      <c r="M2696">
        <v>304.97298999999998</v>
      </c>
      <c r="N2696">
        <v>7.93</v>
      </c>
      <c r="O2696">
        <v>6.73</v>
      </c>
      <c r="P2696">
        <f t="shared" si="129"/>
        <v>8.7170219592185951</v>
      </c>
      <c r="Q2696">
        <v>1</v>
      </c>
      <c r="R2696">
        <v>1.66</v>
      </c>
      <c r="S2696">
        <v>2.11</v>
      </c>
      <c r="T2696">
        <v>0</v>
      </c>
      <c r="U2696" s="2">
        <v>24.692771084337352</v>
      </c>
      <c r="V2696" s="2">
        <v>19.426540284360193</v>
      </c>
      <c r="W2696" s="2">
        <v>0</v>
      </c>
      <c r="X2696">
        <v>82.46</v>
      </c>
      <c r="Y2696">
        <v>-2.36</v>
      </c>
      <c r="Z2696" s="2">
        <v>27.108433734939759</v>
      </c>
      <c r="AA2696" s="2">
        <v>-100</v>
      </c>
      <c r="AB2696">
        <v>7</v>
      </c>
      <c r="AC2696" s="2">
        <v>0.71662348604528714</v>
      </c>
      <c r="AD2696" s="2">
        <v>0</v>
      </c>
      <c r="AE2696">
        <v>10.43</v>
      </c>
      <c r="AF2696">
        <v>23.3</v>
      </c>
      <c r="AG2696" s="2">
        <v>76.104737630115494</v>
      </c>
      <c r="AH2696">
        <v>6.5</v>
      </c>
      <c r="AI2696">
        <v>6.5</v>
      </c>
      <c r="AJ2696">
        <v>0</v>
      </c>
      <c r="AK2696">
        <v>5.7770000000000002E-2</v>
      </c>
    </row>
    <row r="2697" spans="1:37" x14ac:dyDescent="0.35">
      <c r="A2697" t="s">
        <v>5774</v>
      </c>
      <c r="B2697" t="s">
        <v>5775</v>
      </c>
      <c r="C2697">
        <v>538.64</v>
      </c>
      <c r="D2697" t="s">
        <v>26</v>
      </c>
      <c r="E2697">
        <v>8</v>
      </c>
      <c r="F2697" t="s">
        <v>56</v>
      </c>
      <c r="G2697" t="s">
        <v>679</v>
      </c>
      <c r="H2697" t="s">
        <v>16</v>
      </c>
      <c r="I2697">
        <v>19.05</v>
      </c>
      <c r="J2697">
        <v>32.18</v>
      </c>
      <c r="K2697">
        <v>20241024</v>
      </c>
      <c r="L2697">
        <v>2882.22</v>
      </c>
      <c r="M2697">
        <v>2745</v>
      </c>
      <c r="N2697">
        <v>13.09</v>
      </c>
      <c r="O2697">
        <v>-17.32</v>
      </c>
      <c r="P2697">
        <f t="shared" si="129"/>
        <v>-4.7609134625392864</v>
      </c>
      <c r="Q2697">
        <v>4</v>
      </c>
      <c r="R2697">
        <v>-3.06</v>
      </c>
      <c r="S2697">
        <v>-1.02</v>
      </c>
      <c r="T2697">
        <v>0</v>
      </c>
      <c r="U2697" s="2">
        <v>-6.2254901960784315</v>
      </c>
      <c r="V2697" s="2">
        <v>-18.676470588235293</v>
      </c>
      <c r="W2697" s="2">
        <v>0</v>
      </c>
      <c r="X2697">
        <v>10.68</v>
      </c>
      <c r="Y2697">
        <v>-86</v>
      </c>
      <c r="Z2697" s="2">
        <v>66.666666666666657</v>
      </c>
      <c r="AA2697" s="2">
        <v>100</v>
      </c>
      <c r="AB2697">
        <v>1</v>
      </c>
      <c r="AC2697" s="2">
        <v>-0.28014705882352942</v>
      </c>
      <c r="AD2697" s="2">
        <v>0</v>
      </c>
      <c r="AE2697">
        <v>7.9261900000000001</v>
      </c>
      <c r="AF2697">
        <v>-4.41</v>
      </c>
      <c r="AG2697" s="2">
        <v>10.676043813449352</v>
      </c>
      <c r="AH2697">
        <v>-1.93</v>
      </c>
      <c r="AI2697">
        <v>-10.28</v>
      </c>
      <c r="AJ2697">
        <v>3.9</v>
      </c>
      <c r="AK2697">
        <v>0.43436999999999998</v>
      </c>
    </row>
    <row r="2698" spans="1:37" x14ac:dyDescent="0.35">
      <c r="A2698" t="s">
        <v>2825</v>
      </c>
      <c r="B2698" t="s">
        <v>2826</v>
      </c>
      <c r="C2698">
        <v>538.01</v>
      </c>
      <c r="D2698" t="s">
        <v>13</v>
      </c>
      <c r="E2698">
        <v>12</v>
      </c>
      <c r="F2698" t="s">
        <v>27</v>
      </c>
      <c r="G2698" t="s">
        <v>199</v>
      </c>
      <c r="H2698" t="s">
        <v>16</v>
      </c>
      <c r="I2698">
        <v>6.54</v>
      </c>
      <c r="J2698">
        <v>-13.33</v>
      </c>
      <c r="K2698">
        <v>20241113</v>
      </c>
      <c r="L2698">
        <v>216.39</v>
      </c>
      <c r="M2698">
        <v>252.93499</v>
      </c>
      <c r="N2698">
        <v>20.57</v>
      </c>
      <c r="O2698">
        <v>19.3</v>
      </c>
      <c r="P2698">
        <f t="shared" si="129"/>
        <v>16.888483756180978</v>
      </c>
      <c r="Q2698">
        <v>6</v>
      </c>
      <c r="R2698">
        <v>-0.44</v>
      </c>
      <c r="S2698">
        <v>-0.69</v>
      </c>
      <c r="T2698">
        <v>-0.54</v>
      </c>
      <c r="U2698" s="2">
        <v>-14.863636363636363</v>
      </c>
      <c r="V2698" s="2">
        <v>-9.4782608695652186</v>
      </c>
      <c r="W2698" s="2">
        <v>-12.111111111111111</v>
      </c>
      <c r="X2698">
        <v>0</v>
      </c>
      <c r="Y2698">
        <v>39.770000000000003</v>
      </c>
      <c r="Z2698" s="2">
        <v>-56.818181818181799</v>
      </c>
      <c r="AA2698" s="2">
        <v>21.739130434782599</v>
      </c>
      <c r="AB2698">
        <v>2</v>
      </c>
      <c r="AC2698" s="2">
        <v>0.16681739130434792</v>
      </c>
      <c r="AD2698" s="2">
        <v>-0.55711111111111133</v>
      </c>
      <c r="AE2698">
        <v>-23.262</v>
      </c>
      <c r="AF2698">
        <v>-20.77</v>
      </c>
      <c r="AG2698" s="2">
        <v>75.990577198576631</v>
      </c>
      <c r="AH2698">
        <v>-22.86</v>
      </c>
      <c r="AI2698">
        <v>-24.64</v>
      </c>
      <c r="AJ2698">
        <v>0</v>
      </c>
      <c r="AK2698">
        <v>0.74853999999999998</v>
      </c>
    </row>
    <row r="2699" spans="1:37" x14ac:dyDescent="0.35">
      <c r="A2699" t="s">
        <v>2754</v>
      </c>
      <c r="B2699" t="s">
        <v>2755</v>
      </c>
      <c r="C2699">
        <v>535.58000000000004</v>
      </c>
      <c r="D2699" t="s">
        <v>26</v>
      </c>
      <c r="E2699">
        <v>12</v>
      </c>
      <c r="F2699" t="s">
        <v>27</v>
      </c>
      <c r="G2699" t="s">
        <v>28</v>
      </c>
      <c r="H2699" t="s">
        <v>16</v>
      </c>
      <c r="I2699">
        <v>9.36</v>
      </c>
      <c r="J2699">
        <v>25</v>
      </c>
      <c r="K2699">
        <v>20241107</v>
      </c>
      <c r="L2699">
        <v>34.15</v>
      </c>
      <c r="M2699">
        <v>31.302</v>
      </c>
      <c r="N2699">
        <v>277.51</v>
      </c>
      <c r="O2699">
        <v>77.63</v>
      </c>
      <c r="P2699">
        <f t="shared" si="129"/>
        <v>-8.3396778916544623</v>
      </c>
      <c r="Q2699">
        <v>7</v>
      </c>
      <c r="R2699">
        <v>-2.4500000000000002</v>
      </c>
      <c r="S2699">
        <v>-1.88</v>
      </c>
      <c r="T2699">
        <v>-1.54</v>
      </c>
      <c r="U2699" s="2">
        <v>-3.8204081632653057</v>
      </c>
      <c r="V2699" s="2">
        <v>-4.9787234042553195</v>
      </c>
      <c r="W2699" s="2">
        <v>-6.0779220779220777</v>
      </c>
      <c r="X2699">
        <v>0</v>
      </c>
      <c r="Y2699">
        <v>10.69</v>
      </c>
      <c r="Z2699" s="2">
        <v>23.26530612244899</v>
      </c>
      <c r="AA2699" s="2">
        <v>18.085106382978715</v>
      </c>
      <c r="AB2699">
        <v>6</v>
      </c>
      <c r="AC2699" s="2">
        <v>-0.21399776035834259</v>
      </c>
      <c r="AD2699" s="2">
        <v>-0.33607333842627973</v>
      </c>
      <c r="AE2699">
        <v>-211.25101000000001</v>
      </c>
      <c r="AF2699">
        <v>0</v>
      </c>
      <c r="AG2699" s="2">
        <v>100</v>
      </c>
      <c r="AH2699">
        <v>-245.69</v>
      </c>
      <c r="AI2699">
        <v>-245.69</v>
      </c>
      <c r="AJ2699">
        <v>0</v>
      </c>
      <c r="AK2699">
        <v>0</v>
      </c>
    </row>
    <row r="2700" spans="1:37" x14ac:dyDescent="0.35">
      <c r="A2700" t="s">
        <v>3772</v>
      </c>
      <c r="B2700" t="s">
        <v>3773</v>
      </c>
      <c r="C2700">
        <v>534.14</v>
      </c>
      <c r="D2700" t="s">
        <v>26</v>
      </c>
      <c r="E2700">
        <v>12</v>
      </c>
      <c r="F2700" t="s">
        <v>19</v>
      </c>
      <c r="G2700" t="s">
        <v>222</v>
      </c>
      <c r="H2700" t="s">
        <v>16</v>
      </c>
      <c r="I2700">
        <v>26.51</v>
      </c>
      <c r="J2700">
        <v>0</v>
      </c>
      <c r="K2700">
        <v>20241125</v>
      </c>
      <c r="L2700">
        <v>319.98</v>
      </c>
      <c r="M2700">
        <v>0</v>
      </c>
      <c r="N2700">
        <v>4.9800000000000004</v>
      </c>
      <c r="O2700">
        <v>9.18</v>
      </c>
      <c r="P2700">
        <v>-100</v>
      </c>
      <c r="Q2700">
        <v>7</v>
      </c>
      <c r="R2700">
        <v>0</v>
      </c>
      <c r="S2700">
        <v>0</v>
      </c>
      <c r="T2700">
        <v>0</v>
      </c>
      <c r="U2700" s="2">
        <v>0</v>
      </c>
      <c r="V2700" s="2">
        <v>0</v>
      </c>
      <c r="W2700" s="2">
        <v>0</v>
      </c>
      <c r="X2700">
        <v>11.12</v>
      </c>
      <c r="Y2700">
        <v>31.87</v>
      </c>
      <c r="Z2700" s="2">
        <v>0</v>
      </c>
      <c r="AA2700" s="2">
        <v>0</v>
      </c>
      <c r="AB2700">
        <v>5</v>
      </c>
      <c r="AC2700" s="2">
        <v>0</v>
      </c>
      <c r="AD2700" s="2">
        <v>0</v>
      </c>
      <c r="AE2700">
        <v>22.794</v>
      </c>
      <c r="AF2700">
        <v>28.41</v>
      </c>
      <c r="AG2700" s="2">
        <v>47.86642915182199</v>
      </c>
      <c r="AH2700">
        <v>15.42</v>
      </c>
      <c r="AI2700">
        <v>15.42</v>
      </c>
      <c r="AJ2700">
        <v>5.81</v>
      </c>
      <c r="AK2700">
        <v>0</v>
      </c>
    </row>
    <row r="2701" spans="1:37" x14ac:dyDescent="0.35">
      <c r="A2701" t="s">
        <v>1881</v>
      </c>
      <c r="B2701" t="s">
        <v>1882</v>
      </c>
      <c r="C2701">
        <v>534.04999999999995</v>
      </c>
      <c r="D2701" t="s">
        <v>26</v>
      </c>
      <c r="E2701">
        <v>6</v>
      </c>
      <c r="F2701" t="s">
        <v>78</v>
      </c>
      <c r="G2701" t="s">
        <v>205</v>
      </c>
      <c r="H2701" t="s">
        <v>22</v>
      </c>
      <c r="I2701">
        <v>9.08</v>
      </c>
      <c r="J2701">
        <v>0</v>
      </c>
      <c r="K2701">
        <v>20241114</v>
      </c>
      <c r="L2701">
        <v>1426.3</v>
      </c>
      <c r="M2701">
        <v>0</v>
      </c>
      <c r="N2701">
        <v>-14.94</v>
      </c>
      <c r="O2701">
        <v>72.739999999999995</v>
      </c>
      <c r="P2701">
        <v>-100</v>
      </c>
      <c r="Q2701">
        <v>7</v>
      </c>
      <c r="R2701">
        <v>0</v>
      </c>
      <c r="S2701">
        <v>0</v>
      </c>
      <c r="T2701">
        <v>0</v>
      </c>
      <c r="U2701" s="2">
        <v>0</v>
      </c>
      <c r="V2701" s="2">
        <v>0</v>
      </c>
      <c r="W2701" s="2">
        <v>0</v>
      </c>
      <c r="X2701">
        <v>0</v>
      </c>
      <c r="Y2701">
        <v>-9.36</v>
      </c>
      <c r="Z2701" s="2">
        <v>0</v>
      </c>
      <c r="AA2701" s="2">
        <v>0</v>
      </c>
      <c r="AB2701">
        <v>5</v>
      </c>
      <c r="AC2701" s="2">
        <v>0</v>
      </c>
      <c r="AD2701" s="2">
        <v>0</v>
      </c>
      <c r="AE2701">
        <v>-0.13528999999999999</v>
      </c>
      <c r="AF2701">
        <v>2.86</v>
      </c>
      <c r="AG2701" s="2">
        <v>53.225057841968734</v>
      </c>
      <c r="AH2701">
        <v>11.64</v>
      </c>
      <c r="AI2701">
        <v>11.64</v>
      </c>
      <c r="AJ2701">
        <v>4.03</v>
      </c>
      <c r="AK2701">
        <v>0.33789999999999998</v>
      </c>
    </row>
    <row r="2702" spans="1:37" x14ac:dyDescent="0.35">
      <c r="A2702" t="s">
        <v>5248</v>
      </c>
      <c r="B2702" t="s">
        <v>5249</v>
      </c>
      <c r="C2702">
        <v>533.46</v>
      </c>
      <c r="D2702" t="s">
        <v>13</v>
      </c>
      <c r="E2702">
        <v>12</v>
      </c>
      <c r="F2702" t="s">
        <v>172</v>
      </c>
      <c r="G2702" t="s">
        <v>1692</v>
      </c>
      <c r="H2702" t="s">
        <v>16</v>
      </c>
      <c r="I2702">
        <v>6.43</v>
      </c>
      <c r="J2702">
        <v>0</v>
      </c>
      <c r="K2702">
        <v>20241029</v>
      </c>
      <c r="L2702">
        <v>336.3</v>
      </c>
      <c r="M2702">
        <v>0</v>
      </c>
      <c r="N2702">
        <v>3.93</v>
      </c>
      <c r="O2702">
        <v>3</v>
      </c>
      <c r="P2702">
        <v>-100</v>
      </c>
      <c r="Q2702">
        <v>7</v>
      </c>
      <c r="R2702">
        <v>0</v>
      </c>
      <c r="S2702">
        <v>0</v>
      </c>
      <c r="T2702">
        <v>0</v>
      </c>
      <c r="U2702" s="2">
        <v>0</v>
      </c>
      <c r="V2702" s="2">
        <v>0</v>
      </c>
      <c r="W2702" s="2">
        <v>0</v>
      </c>
      <c r="X2702">
        <v>0</v>
      </c>
      <c r="Y2702">
        <v>35.29</v>
      </c>
      <c r="Z2702" s="2">
        <v>0</v>
      </c>
      <c r="AA2702" s="2">
        <v>0</v>
      </c>
      <c r="AB2702">
        <v>5</v>
      </c>
      <c r="AC2702" s="2">
        <v>0</v>
      </c>
      <c r="AD2702" s="2">
        <v>0</v>
      </c>
      <c r="AE2702">
        <v>-2.76511</v>
      </c>
      <c r="AF2702">
        <v>-1.58</v>
      </c>
      <c r="AG2702" s="2">
        <v>36.663693131132916</v>
      </c>
      <c r="AH2702">
        <v>-4.41</v>
      </c>
      <c r="AI2702">
        <v>-4.41</v>
      </c>
      <c r="AJ2702">
        <v>0</v>
      </c>
      <c r="AK2702">
        <v>0.69498000000000004</v>
      </c>
    </row>
    <row r="2703" spans="1:37" x14ac:dyDescent="0.35">
      <c r="A2703" t="s">
        <v>7578</v>
      </c>
      <c r="B2703" t="s">
        <v>7579</v>
      </c>
      <c r="C2703">
        <v>533.41</v>
      </c>
      <c r="D2703" t="s">
        <v>26</v>
      </c>
      <c r="E2703">
        <v>12</v>
      </c>
      <c r="F2703" t="s">
        <v>237</v>
      </c>
      <c r="G2703" t="s">
        <v>706</v>
      </c>
      <c r="H2703" t="s">
        <v>16</v>
      </c>
      <c r="I2703">
        <v>37.520000000000003</v>
      </c>
      <c r="J2703">
        <v>-22.22</v>
      </c>
      <c r="K2703">
        <v>20241101</v>
      </c>
      <c r="L2703">
        <v>71.03</v>
      </c>
      <c r="M2703">
        <v>75</v>
      </c>
      <c r="N2703">
        <v>7.92</v>
      </c>
      <c r="O2703">
        <v>18.260000000000002</v>
      </c>
      <c r="P2703">
        <f>(M2703-L2703)/L2703*100</f>
        <v>5.5891876671828786</v>
      </c>
      <c r="Q2703">
        <v>6</v>
      </c>
      <c r="R2703">
        <v>1.59</v>
      </c>
      <c r="S2703">
        <v>1.43</v>
      </c>
      <c r="T2703">
        <v>1.53</v>
      </c>
      <c r="U2703" s="2">
        <v>23.59748427672956</v>
      </c>
      <c r="V2703" s="2">
        <v>26.23776223776224</v>
      </c>
      <c r="W2703" s="2">
        <v>24.522875816993466</v>
      </c>
      <c r="X2703">
        <v>7.97</v>
      </c>
      <c r="Y2703">
        <v>18.57</v>
      </c>
      <c r="Z2703" s="2">
        <v>-10.062893081761015</v>
      </c>
      <c r="AA2703" s="2">
        <v>6.9930069930069987</v>
      </c>
      <c r="AB2703">
        <v>2</v>
      </c>
      <c r="AC2703" s="2">
        <v>-2.6073776223776206</v>
      </c>
      <c r="AD2703" s="2">
        <v>3.5067712418300627</v>
      </c>
      <c r="AE2703">
        <v>6.2717999999999998</v>
      </c>
      <c r="AF2703">
        <v>5.67</v>
      </c>
      <c r="AG2703" s="2">
        <v>75.556821061523308</v>
      </c>
      <c r="AH2703">
        <v>31.27</v>
      </c>
      <c r="AI2703">
        <v>31.27</v>
      </c>
      <c r="AJ2703">
        <v>2.27</v>
      </c>
      <c r="AK2703">
        <v>0.84785999999999995</v>
      </c>
    </row>
    <row r="2704" spans="1:37" x14ac:dyDescent="0.35">
      <c r="A2704" t="s">
        <v>4907</v>
      </c>
      <c r="B2704" t="s">
        <v>4908</v>
      </c>
      <c r="C2704">
        <v>532.57000000000005</v>
      </c>
      <c r="D2704" t="s">
        <v>26</v>
      </c>
      <c r="E2704">
        <v>12</v>
      </c>
      <c r="F2704" t="s">
        <v>56</v>
      </c>
      <c r="G2704" t="s">
        <v>230</v>
      </c>
      <c r="H2704" t="s">
        <v>16</v>
      </c>
      <c r="I2704">
        <v>22.39</v>
      </c>
      <c r="J2704">
        <v>0</v>
      </c>
      <c r="K2704">
        <v>20241105</v>
      </c>
      <c r="L2704">
        <v>148.58000000000001</v>
      </c>
      <c r="M2704">
        <v>0</v>
      </c>
      <c r="N2704">
        <v>3.9</v>
      </c>
      <c r="O2704">
        <v>-1.97</v>
      </c>
      <c r="P2704">
        <v>-100</v>
      </c>
      <c r="Q2704">
        <v>9</v>
      </c>
      <c r="R2704">
        <v>0</v>
      </c>
      <c r="S2704">
        <v>0</v>
      </c>
      <c r="T2704">
        <v>0</v>
      </c>
      <c r="U2704" s="2">
        <v>0</v>
      </c>
      <c r="V2704" s="2">
        <v>0</v>
      </c>
      <c r="W2704" s="2">
        <v>0</v>
      </c>
      <c r="X2704">
        <v>-2.75</v>
      </c>
      <c r="Y2704">
        <v>-1.57</v>
      </c>
      <c r="Z2704" s="2">
        <v>0</v>
      </c>
      <c r="AA2704" s="2">
        <v>0</v>
      </c>
      <c r="AB2704">
        <v>5</v>
      </c>
      <c r="AC2704" s="2">
        <v>0</v>
      </c>
      <c r="AD2704" s="2">
        <v>0</v>
      </c>
      <c r="AE2704">
        <v>41.688989999999997</v>
      </c>
      <c r="AF2704">
        <v>41.69</v>
      </c>
      <c r="AG2704" s="2">
        <v>62.299777897428996</v>
      </c>
      <c r="AH2704">
        <v>20.010000000000002</v>
      </c>
      <c r="AI2704">
        <v>20.010000000000002</v>
      </c>
      <c r="AJ2704">
        <v>2.15</v>
      </c>
      <c r="AK2704">
        <v>0.63821000000000006</v>
      </c>
    </row>
    <row r="2705" spans="1:37" x14ac:dyDescent="0.35">
      <c r="A2705" t="s">
        <v>1873</v>
      </c>
      <c r="B2705" t="s">
        <v>1874</v>
      </c>
      <c r="C2705">
        <v>531.32000000000005</v>
      </c>
      <c r="D2705" t="s">
        <v>13</v>
      </c>
      <c r="E2705">
        <v>12</v>
      </c>
      <c r="F2705" t="s">
        <v>56</v>
      </c>
      <c r="G2705" t="s">
        <v>85</v>
      </c>
      <c r="H2705" t="s">
        <v>16</v>
      </c>
      <c r="I2705">
        <v>10.84</v>
      </c>
      <c r="J2705">
        <v>-7.69</v>
      </c>
      <c r="K2705">
        <v>20241104</v>
      </c>
      <c r="L2705">
        <v>1316.92</v>
      </c>
      <c r="M2705">
        <v>1276</v>
      </c>
      <c r="N2705">
        <v>6.53</v>
      </c>
      <c r="O2705">
        <v>6.96</v>
      </c>
      <c r="P2705">
        <f>(M2705-L2705)/L2705*100</f>
        <v>-3.1072502505847028</v>
      </c>
      <c r="Q2705">
        <v>7</v>
      </c>
      <c r="R2705">
        <v>0</v>
      </c>
      <c r="S2705">
        <v>0</v>
      </c>
      <c r="T2705">
        <v>1.04</v>
      </c>
      <c r="U2705" s="2">
        <v>0</v>
      </c>
      <c r="V2705" s="2">
        <v>0</v>
      </c>
      <c r="W2705" s="2">
        <v>10.423076923076923</v>
      </c>
      <c r="X2705">
        <v>4.1500000000000004</v>
      </c>
      <c r="Y2705">
        <v>35.71</v>
      </c>
      <c r="Z2705" s="2">
        <v>0</v>
      </c>
      <c r="AA2705" s="2">
        <v>104</v>
      </c>
      <c r="AB2705">
        <v>2</v>
      </c>
      <c r="AC2705" s="2">
        <v>0</v>
      </c>
      <c r="AD2705" s="2">
        <v>0.10022189349112426</v>
      </c>
      <c r="AE2705">
        <v>11.472</v>
      </c>
      <c r="AF2705">
        <v>11.32</v>
      </c>
      <c r="AG2705" s="2">
        <v>27.266122467575858</v>
      </c>
      <c r="AH2705">
        <v>3.23</v>
      </c>
      <c r="AI2705">
        <v>1.78</v>
      </c>
      <c r="AJ2705">
        <v>2.59</v>
      </c>
      <c r="AK2705">
        <v>1.39879</v>
      </c>
    </row>
    <row r="2706" spans="1:37" x14ac:dyDescent="0.35">
      <c r="A2706" t="s">
        <v>4867</v>
      </c>
      <c r="B2706" t="s">
        <v>4868</v>
      </c>
      <c r="C2706">
        <v>531.14</v>
      </c>
      <c r="D2706" t="s">
        <v>26</v>
      </c>
      <c r="E2706">
        <v>12</v>
      </c>
      <c r="F2706" t="s">
        <v>14</v>
      </c>
      <c r="G2706" t="s">
        <v>4869</v>
      </c>
      <c r="H2706" t="s">
        <v>16</v>
      </c>
      <c r="I2706">
        <v>2.5299999999999998</v>
      </c>
      <c r="J2706">
        <v>0</v>
      </c>
      <c r="K2706">
        <v>20241126</v>
      </c>
      <c r="L2706">
        <v>56.31</v>
      </c>
      <c r="M2706">
        <v>0</v>
      </c>
      <c r="N2706">
        <v>98.03</v>
      </c>
      <c r="O2706">
        <v>29.06</v>
      </c>
      <c r="P2706">
        <v>-100</v>
      </c>
      <c r="Q2706">
        <v>7</v>
      </c>
      <c r="R2706">
        <v>0</v>
      </c>
      <c r="S2706">
        <v>0</v>
      </c>
      <c r="T2706">
        <v>0</v>
      </c>
      <c r="U2706" s="2">
        <v>0</v>
      </c>
      <c r="V2706" s="2">
        <v>0</v>
      </c>
      <c r="W2706" s="2">
        <v>0</v>
      </c>
      <c r="X2706">
        <v>0</v>
      </c>
      <c r="Y2706">
        <v>75</v>
      </c>
      <c r="Z2706" s="2">
        <v>0</v>
      </c>
      <c r="AA2706" s="2">
        <v>0</v>
      </c>
      <c r="AB2706">
        <v>5</v>
      </c>
      <c r="AC2706" s="2">
        <v>0</v>
      </c>
      <c r="AD2706" s="2">
        <v>0</v>
      </c>
      <c r="AE2706">
        <v>-28.614999999999998</v>
      </c>
      <c r="AF2706">
        <v>-15.25</v>
      </c>
      <c r="AG2706" s="2">
        <v>45.203338660983839</v>
      </c>
      <c r="AH2706">
        <v>-266.36</v>
      </c>
      <c r="AI2706">
        <v>-266.36</v>
      </c>
      <c r="AJ2706">
        <v>0</v>
      </c>
      <c r="AK2706">
        <v>3.8999999999999999E-4</v>
      </c>
    </row>
    <row r="2707" spans="1:37" x14ac:dyDescent="0.35">
      <c r="A2707" t="s">
        <v>461</v>
      </c>
      <c r="B2707" t="s">
        <v>462</v>
      </c>
      <c r="C2707">
        <v>530.86</v>
      </c>
      <c r="D2707" t="s">
        <v>13</v>
      </c>
      <c r="E2707">
        <v>12</v>
      </c>
      <c r="F2707" t="s">
        <v>29</v>
      </c>
      <c r="G2707" t="s">
        <v>127</v>
      </c>
      <c r="H2707" t="s">
        <v>16</v>
      </c>
      <c r="I2707">
        <v>11.23</v>
      </c>
      <c r="J2707">
        <v>-5.26</v>
      </c>
      <c r="K2707">
        <v>20241105</v>
      </c>
      <c r="L2707">
        <v>269</v>
      </c>
      <c r="M2707">
        <v>0</v>
      </c>
      <c r="N2707">
        <v>-3.62</v>
      </c>
      <c r="O2707">
        <v>-46.73</v>
      </c>
      <c r="P2707">
        <v>-100</v>
      </c>
      <c r="Q2707">
        <v>9</v>
      </c>
      <c r="R2707">
        <v>1.8</v>
      </c>
      <c r="S2707">
        <v>1.3</v>
      </c>
      <c r="T2707">
        <v>-0.1</v>
      </c>
      <c r="U2707" s="2">
        <v>6.2388888888888889</v>
      </c>
      <c r="V2707" s="2">
        <v>8.638461538461538</v>
      </c>
      <c r="W2707" s="2">
        <v>-112.3</v>
      </c>
      <c r="X2707">
        <v>32.9</v>
      </c>
      <c r="Y2707">
        <v>-82.43</v>
      </c>
      <c r="Z2707" s="2">
        <v>-27.777777777777779</v>
      </c>
      <c r="AA2707" s="2">
        <v>-107.69230769230771</v>
      </c>
      <c r="AB2707">
        <v>9</v>
      </c>
      <c r="AC2707" s="2">
        <v>-0.31098461538461536</v>
      </c>
      <c r="AD2707" s="2">
        <v>1.0427857142857142</v>
      </c>
      <c r="AE2707">
        <v>1.68869</v>
      </c>
      <c r="AF2707">
        <v>3.14</v>
      </c>
      <c r="AG2707" s="2">
        <v>112.26765799256506</v>
      </c>
      <c r="AH2707">
        <v>41.98</v>
      </c>
      <c r="AI2707">
        <v>19.27</v>
      </c>
      <c r="AJ2707">
        <v>0</v>
      </c>
      <c r="AK2707">
        <v>2.3734999999999999</v>
      </c>
    </row>
    <row r="2708" spans="1:37" x14ac:dyDescent="0.35">
      <c r="A2708" t="s">
        <v>4024</v>
      </c>
      <c r="B2708" t="s">
        <v>4025</v>
      </c>
      <c r="C2708">
        <v>530.45000000000005</v>
      </c>
      <c r="D2708" t="s">
        <v>13</v>
      </c>
      <c r="E2708">
        <v>12</v>
      </c>
      <c r="F2708" t="s">
        <v>172</v>
      </c>
      <c r="G2708" t="s">
        <v>173</v>
      </c>
      <c r="H2708" t="s">
        <v>16</v>
      </c>
      <c r="I2708">
        <v>3.24</v>
      </c>
      <c r="J2708">
        <v>-66.67</v>
      </c>
      <c r="K2708">
        <v>20241105</v>
      </c>
      <c r="L2708">
        <v>0</v>
      </c>
      <c r="M2708">
        <v>97</v>
      </c>
      <c r="N2708">
        <v>0</v>
      </c>
      <c r="O2708">
        <v>0</v>
      </c>
      <c r="P2708">
        <f>M2708*100</f>
        <v>9700</v>
      </c>
      <c r="Q2708">
        <v>2</v>
      </c>
      <c r="R2708">
        <v>0.18</v>
      </c>
      <c r="S2708">
        <v>0.02</v>
      </c>
      <c r="T2708">
        <v>0.37</v>
      </c>
      <c r="U2708" s="2">
        <v>18.000000000000004</v>
      </c>
      <c r="V2708" s="2">
        <v>162</v>
      </c>
      <c r="W2708" s="2">
        <v>8.7567567567567579</v>
      </c>
      <c r="X2708">
        <v>0</v>
      </c>
      <c r="Y2708">
        <v>121.18</v>
      </c>
      <c r="Z2708" s="2">
        <v>-88.8888888888889</v>
      </c>
      <c r="AA2708" s="2">
        <v>1750</v>
      </c>
      <c r="AB2708">
        <v>2</v>
      </c>
      <c r="AC2708" s="2">
        <v>-1.8224999999999998</v>
      </c>
      <c r="AD2708" s="2">
        <v>5.0038610038610045E-3</v>
      </c>
      <c r="AE2708">
        <v>-7.6977099999999998</v>
      </c>
      <c r="AF2708">
        <v>-0.22</v>
      </c>
      <c r="AG2708" s="2">
        <v>0</v>
      </c>
      <c r="AH2708">
        <v>0</v>
      </c>
      <c r="AI2708">
        <v>0</v>
      </c>
      <c r="AJ2708">
        <v>0</v>
      </c>
      <c r="AK2708">
        <v>0</v>
      </c>
    </row>
    <row r="2709" spans="1:37" x14ac:dyDescent="0.35">
      <c r="A2709" t="s">
        <v>2861</v>
      </c>
      <c r="B2709" t="s">
        <v>2862</v>
      </c>
      <c r="C2709">
        <v>529.39</v>
      </c>
      <c r="D2709" t="s">
        <v>13</v>
      </c>
      <c r="E2709">
        <v>12</v>
      </c>
      <c r="F2709" t="s">
        <v>29</v>
      </c>
      <c r="G2709" t="s">
        <v>303</v>
      </c>
      <c r="H2709" t="s">
        <v>16</v>
      </c>
      <c r="I2709">
        <v>4.0199999999999996</v>
      </c>
      <c r="J2709">
        <v>0</v>
      </c>
      <c r="K2709">
        <v>20241017</v>
      </c>
      <c r="L2709">
        <v>211.73</v>
      </c>
      <c r="M2709">
        <v>0</v>
      </c>
      <c r="N2709">
        <v>-0.14000000000000001</v>
      </c>
      <c r="O2709">
        <v>395.93</v>
      </c>
      <c r="P2709">
        <v>-100</v>
      </c>
      <c r="Q2709">
        <v>7</v>
      </c>
      <c r="R2709">
        <v>0</v>
      </c>
      <c r="S2709">
        <v>0</v>
      </c>
      <c r="T2709">
        <v>0</v>
      </c>
      <c r="U2709" s="2">
        <v>0</v>
      </c>
      <c r="V2709" s="2">
        <v>0</v>
      </c>
      <c r="W2709" s="2">
        <v>0</v>
      </c>
      <c r="X2709">
        <v>82.98</v>
      </c>
      <c r="Y2709">
        <v>1420</v>
      </c>
      <c r="Z2709" s="2">
        <v>0</v>
      </c>
      <c r="AA2709" s="2">
        <v>0</v>
      </c>
      <c r="AB2709">
        <v>5</v>
      </c>
      <c r="AC2709" s="2">
        <v>0</v>
      </c>
      <c r="AD2709" s="2">
        <v>0</v>
      </c>
      <c r="AE2709">
        <v>0.36477999999999999</v>
      </c>
      <c r="AF2709">
        <v>2.66</v>
      </c>
      <c r="AG2709" s="2">
        <v>36.717517593161098</v>
      </c>
      <c r="AH2709">
        <v>21.73</v>
      </c>
      <c r="AI2709">
        <v>21.73</v>
      </c>
      <c r="AJ2709">
        <v>0</v>
      </c>
      <c r="AK2709">
        <v>0</v>
      </c>
    </row>
    <row r="2710" spans="1:37" x14ac:dyDescent="0.35">
      <c r="A2710" t="s">
        <v>333</v>
      </c>
      <c r="B2710" t="s">
        <v>334</v>
      </c>
      <c r="C2710">
        <v>529.09</v>
      </c>
      <c r="D2710" t="s">
        <v>26</v>
      </c>
      <c r="E2710">
        <v>3</v>
      </c>
      <c r="F2710" t="s">
        <v>33</v>
      </c>
      <c r="G2710" t="s">
        <v>335</v>
      </c>
      <c r="H2710" t="s">
        <v>16</v>
      </c>
      <c r="I2710">
        <v>5.19</v>
      </c>
      <c r="J2710">
        <v>-162.5</v>
      </c>
      <c r="K2710">
        <v>20241114</v>
      </c>
      <c r="L2710">
        <v>133.59</v>
      </c>
      <c r="M2710">
        <v>301.90798000000001</v>
      </c>
      <c r="N2710">
        <v>0</v>
      </c>
      <c r="O2710">
        <v>-1.1599999999999999</v>
      </c>
      <c r="P2710">
        <f>(M2710-L2710)/L2710*100</f>
        <v>125.99594281009057</v>
      </c>
      <c r="Q2710">
        <v>2</v>
      </c>
      <c r="R2710">
        <v>-0.09</v>
      </c>
      <c r="S2710">
        <v>-0.16</v>
      </c>
      <c r="T2710">
        <v>0.3</v>
      </c>
      <c r="U2710" s="2">
        <v>-57.666666666666671</v>
      </c>
      <c r="V2710" s="2">
        <v>-32.4375</v>
      </c>
      <c r="W2710" s="2">
        <v>17.3</v>
      </c>
      <c r="X2710">
        <v>0</v>
      </c>
      <c r="Y2710">
        <v>-566.66999999999996</v>
      </c>
      <c r="Z2710" s="2">
        <v>-77.777777777777786</v>
      </c>
      <c r="AA2710" s="2">
        <v>287.49999999999994</v>
      </c>
      <c r="AB2710">
        <v>2</v>
      </c>
      <c r="AC2710" s="2">
        <v>0.41705357142857141</v>
      </c>
      <c r="AD2710" s="2">
        <v>6.0173913043478272E-2</v>
      </c>
      <c r="AE2710">
        <v>-4.5419099999999997</v>
      </c>
      <c r="AF2710">
        <v>-3.44</v>
      </c>
      <c r="AG2710" s="2">
        <v>50.101055468223677</v>
      </c>
      <c r="AH2710">
        <v>-2.99</v>
      </c>
      <c r="AI2710">
        <v>-3.86</v>
      </c>
      <c r="AJ2710">
        <v>0</v>
      </c>
      <c r="AK2710">
        <v>0.28666000000000003</v>
      </c>
    </row>
    <row r="2711" spans="1:37" x14ac:dyDescent="0.35">
      <c r="A2711" t="s">
        <v>6194</v>
      </c>
      <c r="B2711" t="s">
        <v>6195</v>
      </c>
      <c r="C2711">
        <v>528.07000000000005</v>
      </c>
      <c r="D2711" t="s">
        <v>26</v>
      </c>
      <c r="E2711">
        <v>12</v>
      </c>
      <c r="F2711" t="s">
        <v>27</v>
      </c>
      <c r="G2711" t="s">
        <v>60</v>
      </c>
      <c r="H2711" t="s">
        <v>16</v>
      </c>
      <c r="I2711">
        <v>1.41</v>
      </c>
      <c r="J2711">
        <v>-33.33</v>
      </c>
      <c r="K2711">
        <v>20241114</v>
      </c>
      <c r="L2711">
        <v>445.25</v>
      </c>
      <c r="M2711">
        <v>384.16</v>
      </c>
      <c r="N2711">
        <v>0.48</v>
      </c>
      <c r="O2711">
        <v>0.64</v>
      </c>
      <c r="P2711">
        <f>(M2711-L2711)/L2711*100</f>
        <v>-13.720381807973043</v>
      </c>
      <c r="Q2711">
        <v>7</v>
      </c>
      <c r="R2711">
        <v>-7.0000000000000007E-2</v>
      </c>
      <c r="S2711">
        <v>-0.1</v>
      </c>
      <c r="T2711">
        <v>0</v>
      </c>
      <c r="U2711" s="2">
        <v>-20.142857142857139</v>
      </c>
      <c r="V2711" s="2">
        <v>-14.099999999999998</v>
      </c>
      <c r="W2711" s="2">
        <v>0</v>
      </c>
      <c r="X2711">
        <v>0</v>
      </c>
      <c r="Y2711">
        <v>70.59</v>
      </c>
      <c r="Z2711" s="2">
        <v>-42.857142857142847</v>
      </c>
      <c r="AA2711" s="2">
        <v>100</v>
      </c>
      <c r="AB2711">
        <v>2</v>
      </c>
      <c r="AC2711" s="2">
        <v>0.32900000000000001</v>
      </c>
      <c r="AD2711" s="2">
        <v>0</v>
      </c>
      <c r="AE2711">
        <v>-18.716000000000001</v>
      </c>
      <c r="AF2711">
        <v>-22.02</v>
      </c>
      <c r="AG2711" s="2">
        <v>42.830996069623808</v>
      </c>
      <c r="AH2711">
        <v>-10.11</v>
      </c>
      <c r="AI2711">
        <v>-33.64</v>
      </c>
      <c r="AJ2711">
        <v>0</v>
      </c>
      <c r="AK2711">
        <v>0</v>
      </c>
    </row>
    <row r="2712" spans="1:37" x14ac:dyDescent="0.35">
      <c r="A2712" t="s">
        <v>5843</v>
      </c>
      <c r="B2712" t="s">
        <v>5844</v>
      </c>
      <c r="C2712">
        <v>527.84</v>
      </c>
      <c r="D2712" t="s">
        <v>26</v>
      </c>
      <c r="E2712">
        <v>12</v>
      </c>
      <c r="F2712" t="s">
        <v>27</v>
      </c>
      <c r="G2712" t="s">
        <v>28</v>
      </c>
      <c r="H2712" t="s">
        <v>16</v>
      </c>
      <c r="I2712">
        <v>10.8</v>
      </c>
      <c r="J2712">
        <v>18.600000000000001</v>
      </c>
      <c r="K2712">
        <v>20241113</v>
      </c>
      <c r="L2712">
        <v>90.24</v>
      </c>
      <c r="M2712">
        <v>79.98</v>
      </c>
      <c r="N2712">
        <v>11.72</v>
      </c>
      <c r="O2712">
        <v>-19.940000000000001</v>
      </c>
      <c r="P2712">
        <f>(M2712-L2712)/L2712*100</f>
        <v>-11.369680851063821</v>
      </c>
      <c r="Q2712">
        <v>4</v>
      </c>
      <c r="R2712">
        <v>-5.76</v>
      </c>
      <c r="S2712">
        <v>-4.66</v>
      </c>
      <c r="T2712">
        <v>-1.72</v>
      </c>
      <c r="U2712" s="2">
        <v>-1.8750000000000002</v>
      </c>
      <c r="V2712" s="2">
        <v>-2.3175965665236054</v>
      </c>
      <c r="W2712" s="2">
        <v>-6.279069767441861</v>
      </c>
      <c r="X2712">
        <v>0</v>
      </c>
      <c r="Y2712">
        <v>7.38</v>
      </c>
      <c r="Z2712" s="2">
        <v>19.097222222222214</v>
      </c>
      <c r="AA2712" s="2">
        <v>63.090128755364816</v>
      </c>
      <c r="AB2712">
        <v>1</v>
      </c>
      <c r="AC2712" s="2">
        <v>-0.1213577838470543</v>
      </c>
      <c r="AD2712" s="2">
        <v>-9.9525391551969614E-2</v>
      </c>
      <c r="AE2712">
        <v>-30.29101</v>
      </c>
      <c r="AF2712">
        <v>-68.209999999999994</v>
      </c>
      <c r="AG2712" s="2">
        <v>58.762189716312051</v>
      </c>
      <c r="AH2712">
        <v>-270.74</v>
      </c>
      <c r="AI2712">
        <v>-270.74</v>
      </c>
      <c r="AJ2712">
        <v>0</v>
      </c>
      <c r="AK2712">
        <v>0</v>
      </c>
    </row>
    <row r="2713" spans="1:37" x14ac:dyDescent="0.35">
      <c r="A2713" t="s">
        <v>1523</v>
      </c>
      <c r="B2713" t="s">
        <v>1524</v>
      </c>
      <c r="C2713">
        <v>527.30999999999995</v>
      </c>
      <c r="D2713" t="s">
        <v>26</v>
      </c>
      <c r="E2713">
        <v>12</v>
      </c>
      <c r="F2713" t="s">
        <v>27</v>
      </c>
      <c r="G2713" t="s">
        <v>28</v>
      </c>
      <c r="H2713" t="s">
        <v>16</v>
      </c>
      <c r="I2713">
        <v>14.4</v>
      </c>
      <c r="J2713">
        <v>12.68</v>
      </c>
      <c r="K2713">
        <v>20241111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5</v>
      </c>
      <c r="R2713">
        <v>-2.76</v>
      </c>
      <c r="S2713">
        <v>-2.54</v>
      </c>
      <c r="T2713">
        <v>-3.22</v>
      </c>
      <c r="U2713" s="2">
        <v>-5.2173913043478271</v>
      </c>
      <c r="V2713" s="2">
        <v>-5.6692913385826769</v>
      </c>
      <c r="W2713" s="2">
        <v>-4.4720496894409933</v>
      </c>
      <c r="X2713">
        <v>0</v>
      </c>
      <c r="Y2713">
        <v>-1.89</v>
      </c>
      <c r="Z2713" s="2">
        <v>7.9710144927536142</v>
      </c>
      <c r="AA2713" s="2">
        <v>-26.771653543307096</v>
      </c>
      <c r="AB2713">
        <v>7</v>
      </c>
      <c r="AC2713" s="2">
        <v>-0.71123836793128203</v>
      </c>
      <c r="AD2713" s="2">
        <v>0.16704420898794292</v>
      </c>
      <c r="AE2713">
        <v>-46.771999999999998</v>
      </c>
      <c r="AF2713">
        <v>-44.02</v>
      </c>
      <c r="AG2713" s="2">
        <v>0</v>
      </c>
      <c r="AH2713">
        <v>0</v>
      </c>
      <c r="AI2713">
        <v>0</v>
      </c>
      <c r="AJ2713">
        <v>0</v>
      </c>
      <c r="AK2713">
        <v>0.54442999999999997</v>
      </c>
    </row>
    <row r="2714" spans="1:37" x14ac:dyDescent="0.35">
      <c r="A2714" t="s">
        <v>4094</v>
      </c>
      <c r="B2714" t="s">
        <v>4095</v>
      </c>
      <c r="C2714">
        <v>527</v>
      </c>
      <c r="D2714" t="s">
        <v>26</v>
      </c>
      <c r="E2714">
        <v>9</v>
      </c>
      <c r="F2714" t="s">
        <v>78</v>
      </c>
      <c r="G2714" t="s">
        <v>140</v>
      </c>
      <c r="H2714" t="s">
        <v>16</v>
      </c>
      <c r="I2714">
        <v>2.86</v>
      </c>
      <c r="J2714">
        <v>6.25</v>
      </c>
      <c r="K2714">
        <v>20241126</v>
      </c>
      <c r="L2714">
        <v>1451.21</v>
      </c>
      <c r="M2714">
        <v>1356.3580300000001</v>
      </c>
      <c r="N2714">
        <v>6.32</v>
      </c>
      <c r="O2714">
        <v>-7.1</v>
      </c>
      <c r="P2714">
        <f t="shared" ref="P2714:P2722" si="130">(M2714-L2714)/L2714*100</f>
        <v>-6.5360609422481879</v>
      </c>
      <c r="Q2714">
        <v>4</v>
      </c>
      <c r="R2714">
        <v>0.3</v>
      </c>
      <c r="S2714">
        <v>0.08</v>
      </c>
      <c r="T2714">
        <v>0.19</v>
      </c>
      <c r="U2714" s="2">
        <v>9.5333333333333332</v>
      </c>
      <c r="V2714" s="2">
        <v>35.75</v>
      </c>
      <c r="W2714" s="2">
        <v>15.052631578947368</v>
      </c>
      <c r="X2714">
        <v>-51.26</v>
      </c>
      <c r="Y2714">
        <v>-70.53</v>
      </c>
      <c r="Z2714" s="2">
        <v>-73.333333333333329</v>
      </c>
      <c r="AA2714" s="2">
        <v>137.5</v>
      </c>
      <c r="AB2714">
        <v>2</v>
      </c>
      <c r="AC2714" s="2">
        <v>-0.48750000000000004</v>
      </c>
      <c r="AD2714" s="2">
        <v>0.10947368421052632</v>
      </c>
      <c r="AE2714">
        <v>20.20599</v>
      </c>
      <c r="AF2714">
        <v>1.89</v>
      </c>
      <c r="AG2714" s="2">
        <v>37.77702606790195</v>
      </c>
      <c r="AH2714">
        <v>1.42</v>
      </c>
      <c r="AI2714">
        <v>0.22</v>
      </c>
      <c r="AJ2714">
        <v>0</v>
      </c>
      <c r="AK2714">
        <v>-4.5707199999999997</v>
      </c>
    </row>
    <row r="2715" spans="1:37" x14ac:dyDescent="0.35">
      <c r="A2715" t="s">
        <v>3840</v>
      </c>
      <c r="B2715" t="s">
        <v>3841</v>
      </c>
      <c r="C2715">
        <v>526.92999999999995</v>
      </c>
      <c r="D2715" t="s">
        <v>13</v>
      </c>
      <c r="E2715">
        <v>12</v>
      </c>
      <c r="F2715" t="s">
        <v>48</v>
      </c>
      <c r="G2715" t="s">
        <v>185</v>
      </c>
      <c r="H2715" t="s">
        <v>22</v>
      </c>
      <c r="I2715">
        <v>5.3</v>
      </c>
      <c r="J2715">
        <v>0</v>
      </c>
      <c r="K2715">
        <v>20241120</v>
      </c>
      <c r="L2715">
        <v>186.4</v>
      </c>
      <c r="M2715">
        <v>208.17999</v>
      </c>
      <c r="N2715">
        <v>6.38</v>
      </c>
      <c r="O2715">
        <v>-15.99</v>
      </c>
      <c r="P2715">
        <f t="shared" si="130"/>
        <v>11.684543991416307</v>
      </c>
      <c r="Q2715">
        <v>2</v>
      </c>
      <c r="R2715">
        <v>-0.98</v>
      </c>
      <c r="S2715">
        <v>-0.25</v>
      </c>
      <c r="T2715">
        <v>-0.11</v>
      </c>
      <c r="U2715" s="2">
        <v>-5.408163265306122</v>
      </c>
      <c r="V2715" s="2">
        <v>-21.2</v>
      </c>
      <c r="W2715" s="2">
        <v>-48.18181818181818</v>
      </c>
      <c r="X2715">
        <v>0</v>
      </c>
      <c r="Y2715">
        <v>58.82</v>
      </c>
      <c r="Z2715" s="2">
        <v>74.489795918367349</v>
      </c>
      <c r="AA2715" s="2">
        <v>56.000000000000007</v>
      </c>
      <c r="AB2715">
        <v>6</v>
      </c>
      <c r="AC2715" s="2">
        <v>-0.2846027397260274</v>
      </c>
      <c r="AD2715" s="2">
        <v>-0.86038961038961026</v>
      </c>
      <c r="AE2715">
        <v>-92.734009999999998</v>
      </c>
      <c r="AF2715">
        <v>-172.64</v>
      </c>
      <c r="AG2715" s="2">
        <v>57.458159871244639</v>
      </c>
      <c r="AH2715">
        <v>-53.82</v>
      </c>
      <c r="AI2715">
        <v>-54.4</v>
      </c>
      <c r="AJ2715">
        <v>0</v>
      </c>
      <c r="AK2715">
        <v>0.22062999999999999</v>
      </c>
    </row>
    <row r="2716" spans="1:37" x14ac:dyDescent="0.35">
      <c r="A2716" t="s">
        <v>4077</v>
      </c>
      <c r="B2716" t="s">
        <v>4078</v>
      </c>
      <c r="C2716">
        <v>525.28</v>
      </c>
      <c r="D2716" t="s">
        <v>26</v>
      </c>
      <c r="E2716">
        <v>1</v>
      </c>
      <c r="F2716" t="s">
        <v>48</v>
      </c>
      <c r="G2716" t="s">
        <v>4079</v>
      </c>
      <c r="H2716" t="s">
        <v>16</v>
      </c>
      <c r="I2716">
        <v>17.11</v>
      </c>
      <c r="J2716">
        <v>80</v>
      </c>
      <c r="K2716">
        <v>20241203</v>
      </c>
      <c r="L2716">
        <v>1472.51</v>
      </c>
      <c r="M2716">
        <v>1406.635</v>
      </c>
      <c r="N2716">
        <v>1</v>
      </c>
      <c r="O2716">
        <v>-5.33</v>
      </c>
      <c r="P2716">
        <f t="shared" si="130"/>
        <v>-4.4736538291760333</v>
      </c>
      <c r="Q2716">
        <v>4</v>
      </c>
      <c r="R2716">
        <v>-0.14000000000000001</v>
      </c>
      <c r="S2716">
        <v>0.37</v>
      </c>
      <c r="T2716">
        <v>0.57999999999999996</v>
      </c>
      <c r="U2716" s="2">
        <v>-122.21428571428569</v>
      </c>
      <c r="V2716" s="2">
        <v>46.243243243243242</v>
      </c>
      <c r="W2716" s="2">
        <v>29.5</v>
      </c>
      <c r="X2716">
        <v>32.49</v>
      </c>
      <c r="Y2716">
        <v>60.53</v>
      </c>
      <c r="Z2716" s="2">
        <v>364.28571428571428</v>
      </c>
      <c r="AA2716" s="2">
        <v>56.756756756756744</v>
      </c>
      <c r="AB2716">
        <v>6</v>
      </c>
      <c r="AC2716" s="2">
        <v>0.12694223635400106</v>
      </c>
      <c r="AD2716" s="2">
        <v>0.51976190476190487</v>
      </c>
      <c r="AE2716">
        <v>1.5421899999999999</v>
      </c>
      <c r="AF2716">
        <v>-0.48</v>
      </c>
      <c r="AG2716" s="2">
        <v>42.480457857671595</v>
      </c>
      <c r="AH2716">
        <v>-0.17</v>
      </c>
      <c r="AI2716">
        <v>-9.1999999999999993</v>
      </c>
      <c r="AJ2716">
        <v>0</v>
      </c>
      <c r="AK2716">
        <v>1.1046800000000001</v>
      </c>
    </row>
    <row r="2717" spans="1:37" x14ac:dyDescent="0.35">
      <c r="A2717" t="s">
        <v>7036</v>
      </c>
      <c r="B2717" t="s">
        <v>7037</v>
      </c>
      <c r="C2717">
        <v>525.22</v>
      </c>
      <c r="D2717" t="s">
        <v>26</v>
      </c>
      <c r="E2717">
        <v>12</v>
      </c>
      <c r="F2717" t="s">
        <v>29</v>
      </c>
      <c r="G2717" t="s">
        <v>127</v>
      </c>
      <c r="H2717" t="s">
        <v>16</v>
      </c>
      <c r="I2717">
        <v>20.76</v>
      </c>
      <c r="J2717">
        <v>-75</v>
      </c>
      <c r="K2717">
        <v>20241106</v>
      </c>
      <c r="L2717">
        <v>1095.47</v>
      </c>
      <c r="M2717">
        <v>1217.09997</v>
      </c>
      <c r="N2717">
        <v>-1.1100000000000001</v>
      </c>
      <c r="O2717">
        <v>11.75</v>
      </c>
      <c r="P2717">
        <f t="shared" si="130"/>
        <v>11.102994148630264</v>
      </c>
      <c r="Q2717">
        <v>6</v>
      </c>
      <c r="R2717">
        <v>-1.34</v>
      </c>
      <c r="S2717">
        <v>1.1000000000000001</v>
      </c>
      <c r="T2717">
        <v>1.5</v>
      </c>
      <c r="U2717" s="2">
        <v>-15.492537313432836</v>
      </c>
      <c r="V2717" s="2">
        <v>18.872727272727271</v>
      </c>
      <c r="W2717" s="2">
        <v>13.840000000000002</v>
      </c>
      <c r="X2717">
        <v>0</v>
      </c>
      <c r="Y2717">
        <v>-211.93</v>
      </c>
      <c r="Z2717" s="2">
        <v>182.08955223880599</v>
      </c>
      <c r="AA2717" s="2">
        <v>36.363636363636353</v>
      </c>
      <c r="AB2717">
        <v>6</v>
      </c>
      <c r="AC2717" s="2">
        <v>0.10364530551415795</v>
      </c>
      <c r="AD2717" s="2">
        <v>0.38060000000000016</v>
      </c>
      <c r="AE2717">
        <v>-1.62371</v>
      </c>
      <c r="AF2717">
        <v>5.23</v>
      </c>
      <c r="AG2717" s="2">
        <v>18.738347923722245</v>
      </c>
      <c r="AH2717">
        <v>3.21</v>
      </c>
      <c r="AI2717">
        <v>3.17</v>
      </c>
      <c r="AJ2717">
        <v>3.09</v>
      </c>
      <c r="AK2717">
        <v>0</v>
      </c>
    </row>
    <row r="2718" spans="1:37" x14ac:dyDescent="0.35">
      <c r="A2718" t="s">
        <v>1151</v>
      </c>
      <c r="B2718" t="s">
        <v>1152</v>
      </c>
      <c r="C2718">
        <v>523.97</v>
      </c>
      <c r="D2718" t="s">
        <v>26</v>
      </c>
      <c r="E2718">
        <v>12</v>
      </c>
      <c r="F2718" t="s">
        <v>14</v>
      </c>
      <c r="G2718" t="s">
        <v>21</v>
      </c>
      <c r="H2718" t="s">
        <v>104</v>
      </c>
      <c r="I2718">
        <v>1.84</v>
      </c>
      <c r="J2718">
        <v>15.38</v>
      </c>
      <c r="K2718">
        <v>20241105</v>
      </c>
      <c r="L2718">
        <v>102.37</v>
      </c>
      <c r="M2718">
        <v>96.356999999999999</v>
      </c>
      <c r="N2718">
        <v>-4.17</v>
      </c>
      <c r="O2718">
        <v>22.16</v>
      </c>
      <c r="P2718">
        <f t="shared" si="130"/>
        <v>-5.8737911497509083</v>
      </c>
      <c r="Q2718">
        <v>7</v>
      </c>
      <c r="R2718">
        <v>-0.55000000000000004</v>
      </c>
      <c r="S2718">
        <v>-0.48</v>
      </c>
      <c r="T2718">
        <v>-0.42</v>
      </c>
      <c r="U2718" s="2">
        <v>-3.3454545454545452</v>
      </c>
      <c r="V2718" s="2">
        <v>-3.8333333333333335</v>
      </c>
      <c r="W2718" s="2">
        <v>-4.3809523809523814</v>
      </c>
      <c r="X2718">
        <v>0</v>
      </c>
      <c r="Y2718">
        <v>11.11</v>
      </c>
      <c r="Z2718" s="2">
        <v>12.727272727272737</v>
      </c>
      <c r="AA2718" s="2">
        <v>12.5</v>
      </c>
      <c r="AB2718">
        <v>6</v>
      </c>
      <c r="AC2718" s="2">
        <v>-0.30119047619047595</v>
      </c>
      <c r="AD2718" s="2">
        <v>-0.3504761904761905</v>
      </c>
      <c r="AE2718">
        <v>-11.85901</v>
      </c>
      <c r="AF2718">
        <v>-15.88</v>
      </c>
      <c r="AG2718" s="2">
        <v>-21.32362020123082</v>
      </c>
      <c r="AH2718">
        <v>-150.88</v>
      </c>
      <c r="AI2718">
        <v>-177.95</v>
      </c>
      <c r="AJ2718">
        <v>0</v>
      </c>
      <c r="AK2718">
        <v>2.6599999999999999E-2</v>
      </c>
    </row>
    <row r="2719" spans="1:37" x14ac:dyDescent="0.35">
      <c r="A2719" t="s">
        <v>6289</v>
      </c>
      <c r="B2719" t="s">
        <v>6290</v>
      </c>
      <c r="C2719">
        <v>521.65</v>
      </c>
      <c r="D2719" t="s">
        <v>26</v>
      </c>
      <c r="E2719">
        <v>12</v>
      </c>
      <c r="F2719" t="s">
        <v>27</v>
      </c>
      <c r="G2719" t="s">
        <v>131</v>
      </c>
      <c r="H2719" t="s">
        <v>22</v>
      </c>
      <c r="I2719">
        <v>18.25</v>
      </c>
      <c r="J2719">
        <v>-31.25</v>
      </c>
      <c r="K2719">
        <v>20241112</v>
      </c>
      <c r="L2719">
        <v>31.55</v>
      </c>
      <c r="M2719">
        <v>26.885000000000002</v>
      </c>
      <c r="N2719">
        <v>0</v>
      </c>
      <c r="O2719">
        <v>45.73</v>
      </c>
      <c r="P2719">
        <f t="shared" si="130"/>
        <v>-14.786053882725831</v>
      </c>
      <c r="Q2719">
        <v>7</v>
      </c>
      <c r="R2719">
        <v>-1.34</v>
      </c>
      <c r="S2719">
        <v>-1.55</v>
      </c>
      <c r="T2719">
        <v>-1.38</v>
      </c>
      <c r="U2719" s="2">
        <v>-13.619402985074625</v>
      </c>
      <c r="V2719" s="2">
        <v>-11.774193548387096</v>
      </c>
      <c r="W2719" s="2">
        <v>-13.224637681159422</v>
      </c>
      <c r="X2719">
        <v>0</v>
      </c>
      <c r="Y2719">
        <v>7.05</v>
      </c>
      <c r="Z2719" s="2">
        <v>-15.671641791044772</v>
      </c>
      <c r="AA2719" s="2">
        <v>10.967741935483881</v>
      </c>
      <c r="AB2719">
        <v>2</v>
      </c>
      <c r="AC2719" s="2">
        <v>0.75130568356374827</v>
      </c>
      <c r="AD2719" s="2">
        <v>-1.2057757885762992</v>
      </c>
      <c r="AE2719">
        <v>0</v>
      </c>
      <c r="AF2719">
        <v>-58.22</v>
      </c>
      <c r="AG2719" s="2">
        <v>59.318541996830419</v>
      </c>
      <c r="AH2719">
        <v>-222.45</v>
      </c>
      <c r="AI2719">
        <v>-222.44</v>
      </c>
      <c r="AJ2719">
        <v>0</v>
      </c>
      <c r="AK2719">
        <v>0</v>
      </c>
    </row>
    <row r="2720" spans="1:37" x14ac:dyDescent="0.35">
      <c r="A2720" t="s">
        <v>6375</v>
      </c>
      <c r="B2720" t="s">
        <v>6376</v>
      </c>
      <c r="C2720">
        <v>521.51</v>
      </c>
      <c r="D2720" t="s">
        <v>26</v>
      </c>
      <c r="E2720">
        <v>12</v>
      </c>
      <c r="F2720" t="s">
        <v>14</v>
      </c>
      <c r="G2720" t="s">
        <v>364</v>
      </c>
      <c r="H2720" t="s">
        <v>16</v>
      </c>
      <c r="I2720">
        <v>15.55</v>
      </c>
      <c r="J2720">
        <v>-195.45</v>
      </c>
      <c r="K2720">
        <v>20241111</v>
      </c>
      <c r="L2720">
        <v>600.66999999999996</v>
      </c>
      <c r="M2720">
        <v>575.21001999999999</v>
      </c>
      <c r="N2720">
        <v>-23.86</v>
      </c>
      <c r="O2720">
        <v>-18.149999999999999</v>
      </c>
      <c r="P2720">
        <f t="shared" si="130"/>
        <v>-4.2385969001281856</v>
      </c>
      <c r="Q2720">
        <v>4</v>
      </c>
      <c r="R2720">
        <v>-1.59</v>
      </c>
      <c r="S2720">
        <v>0</v>
      </c>
      <c r="T2720">
        <v>0</v>
      </c>
      <c r="U2720" s="2">
        <v>-9.7798742138364787</v>
      </c>
      <c r="V2720" s="2">
        <v>0</v>
      </c>
      <c r="W2720" s="2">
        <v>0</v>
      </c>
      <c r="X2720">
        <v>0</v>
      </c>
      <c r="Y2720">
        <v>-2257.14</v>
      </c>
      <c r="Z2720" s="2">
        <v>100</v>
      </c>
      <c r="AA2720" s="2">
        <v>0</v>
      </c>
      <c r="AB2720">
        <v>7</v>
      </c>
      <c r="AC2720" s="2">
        <v>0</v>
      </c>
      <c r="AD2720" s="2">
        <v>0</v>
      </c>
      <c r="AE2720">
        <v>-1.5942099999999999</v>
      </c>
      <c r="AF2720">
        <v>-7.34</v>
      </c>
      <c r="AG2720" s="2">
        <v>75.734263405863445</v>
      </c>
      <c r="AH2720">
        <v>-12.82</v>
      </c>
      <c r="AI2720">
        <v>-9</v>
      </c>
      <c r="AJ2720">
        <v>0</v>
      </c>
      <c r="AK2720">
        <v>0</v>
      </c>
    </row>
    <row r="2721" spans="1:37" x14ac:dyDescent="0.35">
      <c r="A2721" t="s">
        <v>1963</v>
      </c>
      <c r="B2721" t="s">
        <v>1964</v>
      </c>
      <c r="C2721">
        <v>521.12</v>
      </c>
      <c r="D2721" t="s">
        <v>26</v>
      </c>
      <c r="E2721">
        <v>6</v>
      </c>
      <c r="F2721" t="s">
        <v>56</v>
      </c>
      <c r="G2721" t="s">
        <v>233</v>
      </c>
      <c r="H2721" t="s">
        <v>16</v>
      </c>
      <c r="I2721">
        <v>7.42</v>
      </c>
      <c r="J2721">
        <v>-40</v>
      </c>
      <c r="K2721">
        <v>20241114</v>
      </c>
      <c r="L2721">
        <v>268.60000000000002</v>
      </c>
      <c r="M2721">
        <v>311.77199999999999</v>
      </c>
      <c r="N2721">
        <v>14.25</v>
      </c>
      <c r="O2721">
        <v>10.24</v>
      </c>
      <c r="P2721">
        <f t="shared" si="130"/>
        <v>16.0729709605361</v>
      </c>
      <c r="Q2721">
        <v>1</v>
      </c>
      <c r="R2721">
        <v>0.17</v>
      </c>
      <c r="S2721">
        <v>0.31</v>
      </c>
      <c r="T2721">
        <v>0.47</v>
      </c>
      <c r="U2721" s="2">
        <v>43.647058823529406</v>
      </c>
      <c r="V2721" s="2">
        <v>23.93548387096774</v>
      </c>
      <c r="W2721" s="2">
        <v>15.787234042553193</v>
      </c>
      <c r="X2721">
        <v>0</v>
      </c>
      <c r="Y2721">
        <v>0</v>
      </c>
      <c r="Z2721" s="2">
        <v>82.35294117647058</v>
      </c>
      <c r="AA2721" s="2">
        <v>51.612903225806441</v>
      </c>
      <c r="AB2721">
        <v>6</v>
      </c>
      <c r="AC2721" s="2">
        <v>0.29064516129032258</v>
      </c>
      <c r="AD2721" s="2">
        <v>0.30587765957446816</v>
      </c>
      <c r="AE2721">
        <v>-6.3610100000000003</v>
      </c>
      <c r="AF2721">
        <v>5.57</v>
      </c>
      <c r="AG2721" s="2">
        <v>38.218540580789281</v>
      </c>
      <c r="AH2721">
        <v>4.47</v>
      </c>
      <c r="AI2721">
        <v>4.47</v>
      </c>
      <c r="AJ2721">
        <v>0</v>
      </c>
      <c r="AK2721">
        <v>0.19964000000000001</v>
      </c>
    </row>
    <row r="2722" spans="1:37" x14ac:dyDescent="0.35">
      <c r="A2722" t="s">
        <v>502</v>
      </c>
      <c r="B2722" t="s">
        <v>503</v>
      </c>
      <c r="C2722">
        <v>520.95000000000005</v>
      </c>
      <c r="D2722" t="s">
        <v>13</v>
      </c>
      <c r="E2722">
        <v>12</v>
      </c>
      <c r="F2722" t="s">
        <v>58</v>
      </c>
      <c r="G2722" t="s">
        <v>59</v>
      </c>
      <c r="H2722" t="s">
        <v>16</v>
      </c>
      <c r="I2722">
        <v>3.38</v>
      </c>
      <c r="J2722">
        <v>433.33</v>
      </c>
      <c r="K2722">
        <v>20241111</v>
      </c>
      <c r="L2722">
        <v>155.16</v>
      </c>
      <c r="M2722">
        <v>199.636</v>
      </c>
      <c r="N2722">
        <v>45.45</v>
      </c>
      <c r="O2722">
        <v>53.38</v>
      </c>
      <c r="P2722">
        <f t="shared" si="130"/>
        <v>28.664604279453464</v>
      </c>
      <c r="Q2722">
        <v>6</v>
      </c>
      <c r="R2722">
        <v>0.09</v>
      </c>
      <c r="S2722">
        <v>0.24</v>
      </c>
      <c r="T2722">
        <v>-0.06</v>
      </c>
      <c r="U2722" s="2">
        <v>37.555555555555557</v>
      </c>
      <c r="V2722" s="2">
        <v>14.083333333333334</v>
      </c>
      <c r="W2722" s="2">
        <v>-56.333333333333336</v>
      </c>
      <c r="X2722">
        <v>0</v>
      </c>
      <c r="Y2722">
        <v>-114.29</v>
      </c>
      <c r="Z2722" s="2">
        <v>166.66666666666669</v>
      </c>
      <c r="AA2722" s="2">
        <v>-125</v>
      </c>
      <c r="AB2722">
        <v>7</v>
      </c>
      <c r="AC2722" s="2">
        <v>8.4499999999999992E-2</v>
      </c>
      <c r="AD2722" s="2">
        <v>0.45066666666666666</v>
      </c>
      <c r="AE2722">
        <v>-0.70650000000000002</v>
      </c>
      <c r="AF2722">
        <v>0.79</v>
      </c>
      <c r="AG2722" s="2">
        <v>80.899722866718221</v>
      </c>
      <c r="AH2722">
        <v>7.51</v>
      </c>
      <c r="AI2722">
        <v>13.55</v>
      </c>
      <c r="AJ2722">
        <v>0</v>
      </c>
      <c r="AK2722">
        <v>2.18405</v>
      </c>
    </row>
    <row r="2723" spans="1:37" x14ac:dyDescent="0.35">
      <c r="A2723" t="s">
        <v>5170</v>
      </c>
      <c r="B2723" t="s">
        <v>5171</v>
      </c>
      <c r="C2723">
        <v>520.34</v>
      </c>
      <c r="D2723" t="s">
        <v>13</v>
      </c>
      <c r="E2723">
        <v>12</v>
      </c>
      <c r="F2723" t="s">
        <v>29</v>
      </c>
      <c r="G2723" t="s">
        <v>1066</v>
      </c>
      <c r="H2723" t="s">
        <v>16</v>
      </c>
      <c r="I2723">
        <v>50.47</v>
      </c>
      <c r="J2723">
        <v>0</v>
      </c>
      <c r="K2723">
        <v>20241025</v>
      </c>
      <c r="L2723">
        <v>1248.82</v>
      </c>
      <c r="M2723">
        <v>0</v>
      </c>
      <c r="N2723">
        <v>4.01</v>
      </c>
      <c r="O2723">
        <v>12.41</v>
      </c>
      <c r="P2723">
        <v>-100</v>
      </c>
      <c r="Q2723">
        <v>7</v>
      </c>
      <c r="R2723">
        <v>0</v>
      </c>
      <c r="S2723">
        <v>0</v>
      </c>
      <c r="T2723">
        <v>0</v>
      </c>
      <c r="U2723" s="2">
        <v>0</v>
      </c>
      <c r="V2723" s="2">
        <v>0</v>
      </c>
      <c r="W2723" s="2">
        <v>0</v>
      </c>
      <c r="X2723">
        <v>-6.22</v>
      </c>
      <c r="Y2723">
        <v>44.36</v>
      </c>
      <c r="Z2723" s="2">
        <v>0</v>
      </c>
      <c r="AA2723" s="2">
        <v>0</v>
      </c>
      <c r="AB2723">
        <v>5</v>
      </c>
      <c r="AC2723" s="2">
        <v>0</v>
      </c>
      <c r="AD2723" s="2">
        <v>0</v>
      </c>
      <c r="AE2723">
        <v>9.4705999999999992</v>
      </c>
      <c r="AF2723">
        <v>7.25</v>
      </c>
      <c r="AG2723" s="2">
        <v>98.003876459377665</v>
      </c>
      <c r="AH2723">
        <v>5.08</v>
      </c>
      <c r="AI2723">
        <v>4.7</v>
      </c>
      <c r="AJ2723">
        <v>1.43</v>
      </c>
      <c r="AK2723">
        <v>0.13886000000000001</v>
      </c>
    </row>
    <row r="2724" spans="1:37" x14ac:dyDescent="0.35">
      <c r="A2724" t="s">
        <v>4686</v>
      </c>
      <c r="B2724" t="s">
        <v>4687</v>
      </c>
      <c r="C2724">
        <v>519.91999999999996</v>
      </c>
      <c r="D2724" t="s">
        <v>13</v>
      </c>
      <c r="E2724">
        <v>12</v>
      </c>
      <c r="F2724" t="s">
        <v>172</v>
      </c>
      <c r="G2724" t="s">
        <v>173</v>
      </c>
      <c r="H2724" t="s">
        <v>16</v>
      </c>
      <c r="I2724">
        <v>9.64</v>
      </c>
      <c r="J2724">
        <v>-18.18</v>
      </c>
      <c r="K2724">
        <v>20241113</v>
      </c>
      <c r="L2724">
        <v>166.23</v>
      </c>
      <c r="M2724">
        <v>207.25</v>
      </c>
      <c r="N2724">
        <v>7.88</v>
      </c>
      <c r="O2724">
        <v>50.55</v>
      </c>
      <c r="P2724">
        <f>(M2724-L2724)/L2724*100</f>
        <v>24.676652830415698</v>
      </c>
      <c r="Q2724">
        <v>6</v>
      </c>
      <c r="R2724">
        <v>-2.19</v>
      </c>
      <c r="S2724">
        <v>-0.81</v>
      </c>
      <c r="T2724">
        <v>-0.28000000000000003</v>
      </c>
      <c r="U2724" s="2">
        <v>-4.4018264840182653</v>
      </c>
      <c r="V2724" s="2">
        <v>-11.901234567901234</v>
      </c>
      <c r="W2724" s="2">
        <v>-34.428571428571431</v>
      </c>
      <c r="X2724">
        <v>0</v>
      </c>
      <c r="Y2724">
        <v>167.25</v>
      </c>
      <c r="Z2724" s="2">
        <v>63.013698630136986</v>
      </c>
      <c r="AA2724" s="2">
        <v>65.432098765432102</v>
      </c>
      <c r="AB2724">
        <v>1</v>
      </c>
      <c r="AC2724" s="2">
        <v>-0.18886741814278046</v>
      </c>
      <c r="AD2724" s="2">
        <v>-0.52617250673854443</v>
      </c>
      <c r="AE2724">
        <v>-9.7192100000000003</v>
      </c>
      <c r="AF2724">
        <v>16.75</v>
      </c>
      <c r="AG2724" s="2">
        <v>10.695422005654814</v>
      </c>
      <c r="AH2724">
        <v>46.32</v>
      </c>
      <c r="AI2724">
        <v>46.32</v>
      </c>
      <c r="AJ2724">
        <v>0</v>
      </c>
      <c r="AK2724">
        <v>7.0069999999999993E-2</v>
      </c>
    </row>
    <row r="2725" spans="1:37" x14ac:dyDescent="0.35">
      <c r="A2725" t="s">
        <v>2960</v>
      </c>
      <c r="B2725" t="s">
        <v>2961</v>
      </c>
      <c r="C2725">
        <v>518.41</v>
      </c>
      <c r="D2725" t="s">
        <v>26</v>
      </c>
      <c r="E2725">
        <v>3</v>
      </c>
      <c r="F2725" t="s">
        <v>29</v>
      </c>
      <c r="G2725" t="s">
        <v>456</v>
      </c>
      <c r="H2725" t="s">
        <v>16</v>
      </c>
      <c r="I2725">
        <v>14.27</v>
      </c>
      <c r="J2725">
        <v>-4</v>
      </c>
      <c r="K2725">
        <v>20241106</v>
      </c>
      <c r="L2725">
        <v>87.31</v>
      </c>
      <c r="M2725">
        <v>92.055000000000007</v>
      </c>
      <c r="N2725">
        <v>10.55</v>
      </c>
      <c r="O2725">
        <v>7.07</v>
      </c>
      <c r="P2725">
        <f>(M2725-L2725)/L2725*100</f>
        <v>5.4346581147634918</v>
      </c>
      <c r="Q2725">
        <v>6</v>
      </c>
      <c r="R2725">
        <v>1.01</v>
      </c>
      <c r="S2725">
        <v>1.06</v>
      </c>
      <c r="T2725">
        <v>0.98</v>
      </c>
      <c r="U2725" s="2">
        <v>14.128712871287128</v>
      </c>
      <c r="V2725" s="2">
        <v>13.462264150943396</v>
      </c>
      <c r="W2725" s="2">
        <v>14.561224489795919</v>
      </c>
      <c r="X2725">
        <v>7.01</v>
      </c>
      <c r="Y2725">
        <v>-9.91</v>
      </c>
      <c r="Z2725" s="2">
        <v>4.9504950495049549</v>
      </c>
      <c r="AA2725" s="2">
        <v>-7.547169811320761</v>
      </c>
      <c r="AB2725">
        <v>7</v>
      </c>
      <c r="AC2725" s="2">
        <v>2.7193773584905636</v>
      </c>
      <c r="AD2725" s="2">
        <v>-1.9293622448979577</v>
      </c>
      <c r="AE2725">
        <v>6.3348899999999997</v>
      </c>
      <c r="AF2725">
        <v>7.2</v>
      </c>
      <c r="AG2725" s="2">
        <v>65.881353796815944</v>
      </c>
      <c r="AH2725">
        <v>38.47</v>
      </c>
      <c r="AI2725">
        <v>78.48</v>
      </c>
      <c r="AJ2725">
        <v>6.79</v>
      </c>
      <c r="AK2725">
        <v>0</v>
      </c>
    </row>
    <row r="2726" spans="1:37" x14ac:dyDescent="0.35">
      <c r="A2726" t="s">
        <v>4704</v>
      </c>
      <c r="B2726" t="s">
        <v>4705</v>
      </c>
      <c r="C2726">
        <v>516.27</v>
      </c>
      <c r="D2726" t="s">
        <v>13</v>
      </c>
      <c r="E2726">
        <v>12</v>
      </c>
      <c r="F2726" t="s">
        <v>19</v>
      </c>
      <c r="G2726" t="s">
        <v>1733</v>
      </c>
      <c r="H2726" t="s">
        <v>16</v>
      </c>
      <c r="I2726">
        <v>13.9</v>
      </c>
      <c r="J2726">
        <v>11.54</v>
      </c>
      <c r="K2726">
        <v>20241106</v>
      </c>
      <c r="L2726">
        <v>813.07</v>
      </c>
      <c r="M2726">
        <v>0</v>
      </c>
      <c r="N2726">
        <v>15.14</v>
      </c>
      <c r="O2726">
        <v>-9.61</v>
      </c>
      <c r="P2726">
        <v>-100</v>
      </c>
      <c r="Q2726">
        <v>9</v>
      </c>
      <c r="R2726">
        <v>1.36</v>
      </c>
      <c r="S2726">
        <v>1.1299999999999999</v>
      </c>
      <c r="T2726">
        <v>0</v>
      </c>
      <c r="U2726" s="2">
        <v>10.220588235294118</v>
      </c>
      <c r="V2726" s="2">
        <v>12.300884955752213</v>
      </c>
      <c r="W2726" s="2">
        <v>0</v>
      </c>
      <c r="X2726">
        <v>18.190000000000001</v>
      </c>
      <c r="Y2726">
        <v>-17.260000000000002</v>
      </c>
      <c r="Z2726" s="2">
        <v>-16.911764705882369</v>
      </c>
      <c r="AA2726" s="2">
        <v>-100</v>
      </c>
      <c r="AB2726">
        <v>9</v>
      </c>
      <c r="AC2726" s="2">
        <v>-0.72735667564447803</v>
      </c>
      <c r="AD2726" s="2">
        <v>0</v>
      </c>
      <c r="AE2726">
        <v>13.59599</v>
      </c>
      <c r="AF2726">
        <v>9.34</v>
      </c>
      <c r="AG2726" s="2">
        <v>31.865520803866833</v>
      </c>
      <c r="AH2726">
        <v>5.79</v>
      </c>
      <c r="AI2726">
        <v>4.79</v>
      </c>
      <c r="AJ2726">
        <v>3.89</v>
      </c>
      <c r="AK2726">
        <v>1.31982</v>
      </c>
    </row>
    <row r="2727" spans="1:37" x14ac:dyDescent="0.35">
      <c r="A2727" t="s">
        <v>5439</v>
      </c>
      <c r="B2727" t="s">
        <v>5440</v>
      </c>
      <c r="C2727">
        <v>515.44000000000005</v>
      </c>
      <c r="D2727" t="s">
        <v>13</v>
      </c>
      <c r="E2727">
        <v>12</v>
      </c>
      <c r="F2727" t="s">
        <v>29</v>
      </c>
      <c r="G2727" t="s">
        <v>322</v>
      </c>
      <c r="H2727" t="s">
        <v>16</v>
      </c>
      <c r="I2727">
        <v>13.93</v>
      </c>
      <c r="J2727">
        <v>-1.41</v>
      </c>
      <c r="K2727">
        <v>20241114</v>
      </c>
      <c r="L2727">
        <v>254.28</v>
      </c>
      <c r="M2727">
        <v>232.97998999999999</v>
      </c>
      <c r="N2727">
        <v>-9.86</v>
      </c>
      <c r="O2727">
        <v>-38.950000000000003</v>
      </c>
      <c r="P2727">
        <f t="shared" ref="P2727:P2732" si="131">(M2727-L2727)/L2727*100</f>
        <v>-8.3765966650936043</v>
      </c>
      <c r="Q2727">
        <v>4</v>
      </c>
      <c r="R2727">
        <v>2.89</v>
      </c>
      <c r="S2727">
        <v>2.81</v>
      </c>
      <c r="T2727">
        <v>2.72</v>
      </c>
      <c r="U2727" s="2">
        <v>4.820069204152249</v>
      </c>
      <c r="V2727" s="2">
        <v>4.9572953736654801</v>
      </c>
      <c r="W2727" s="2">
        <v>5.1213235294117645</v>
      </c>
      <c r="X2727">
        <v>0</v>
      </c>
      <c r="Y2727">
        <v>126.21</v>
      </c>
      <c r="Z2727" s="2">
        <v>-2.7681660899654004</v>
      </c>
      <c r="AA2727" s="2">
        <v>-3.2028469750889625</v>
      </c>
      <c r="AB2727">
        <v>9</v>
      </c>
      <c r="AC2727" s="2">
        <v>-1.7908229537366531</v>
      </c>
      <c r="AD2727" s="2">
        <v>-1.5989910130718981</v>
      </c>
      <c r="AE2727">
        <v>-5.88591</v>
      </c>
      <c r="AF2727">
        <v>-5.53</v>
      </c>
      <c r="AG2727" s="2">
        <v>79.382574327512984</v>
      </c>
      <c r="AH2727">
        <v>-60.76</v>
      </c>
      <c r="AI2727">
        <v>-60.76</v>
      </c>
      <c r="AJ2727">
        <v>6.35</v>
      </c>
      <c r="AK2727">
        <v>1.18702</v>
      </c>
    </row>
    <row r="2728" spans="1:37" x14ac:dyDescent="0.35">
      <c r="A2728" t="s">
        <v>4042</v>
      </c>
      <c r="B2728" t="s">
        <v>4043</v>
      </c>
      <c r="C2728">
        <v>514.95000000000005</v>
      </c>
      <c r="D2728" t="s">
        <v>26</v>
      </c>
      <c r="E2728">
        <v>12</v>
      </c>
      <c r="F2728" t="s">
        <v>14</v>
      </c>
      <c r="G2728" t="s">
        <v>42</v>
      </c>
      <c r="H2728" t="s">
        <v>16</v>
      </c>
      <c r="I2728">
        <v>10.83</v>
      </c>
      <c r="J2728">
        <v>16.670000000000002</v>
      </c>
      <c r="K2728">
        <v>20241107</v>
      </c>
      <c r="L2728">
        <v>209.92</v>
      </c>
      <c r="M2728">
        <v>210.99</v>
      </c>
      <c r="N2728">
        <v>3.07</v>
      </c>
      <c r="O2728">
        <v>-13.28</v>
      </c>
      <c r="P2728">
        <f t="shared" si="131"/>
        <v>0.50971798780488842</v>
      </c>
      <c r="Q2728">
        <v>2</v>
      </c>
      <c r="R2728">
        <v>-0.3</v>
      </c>
      <c r="S2728">
        <v>-0.4</v>
      </c>
      <c r="T2728">
        <v>-0.26</v>
      </c>
      <c r="U2728" s="2">
        <v>-36.1</v>
      </c>
      <c r="V2728" s="2">
        <v>-27.074999999999999</v>
      </c>
      <c r="W2728" s="2">
        <v>-41.653846153846153</v>
      </c>
      <c r="X2728">
        <v>0</v>
      </c>
      <c r="Y2728">
        <v>40</v>
      </c>
      <c r="Z2728" s="2">
        <v>-33.33333333333335</v>
      </c>
      <c r="AA2728" s="2">
        <v>35</v>
      </c>
      <c r="AB2728">
        <v>2</v>
      </c>
      <c r="AC2728" s="2">
        <v>0.81224999999999958</v>
      </c>
      <c r="AD2728" s="2">
        <v>-1.1901098901098901</v>
      </c>
      <c r="AE2728">
        <v>-11.071009999999999</v>
      </c>
      <c r="AF2728">
        <v>-19.579999999999998</v>
      </c>
      <c r="AG2728" s="2">
        <v>21.966468178353658</v>
      </c>
      <c r="AH2728">
        <v>-11.95</v>
      </c>
      <c r="AI2728">
        <v>-25.62</v>
      </c>
      <c r="AJ2728">
        <v>0</v>
      </c>
      <c r="AK2728">
        <v>0</v>
      </c>
    </row>
    <row r="2729" spans="1:37" x14ac:dyDescent="0.35">
      <c r="A2729" t="s">
        <v>114</v>
      </c>
      <c r="B2729" t="s">
        <v>115</v>
      </c>
      <c r="C2729">
        <v>514.42999999999995</v>
      </c>
      <c r="D2729" t="s">
        <v>13</v>
      </c>
      <c r="E2729">
        <v>12</v>
      </c>
      <c r="F2729" t="s">
        <v>19</v>
      </c>
      <c r="G2729" t="s">
        <v>116</v>
      </c>
      <c r="H2729" t="s">
        <v>16</v>
      </c>
      <c r="I2729">
        <v>5.41</v>
      </c>
      <c r="J2729">
        <v>19.350000000000001</v>
      </c>
      <c r="K2729">
        <v>20241107</v>
      </c>
      <c r="L2729">
        <v>1832.8</v>
      </c>
      <c r="M2729">
        <v>1674.06701</v>
      </c>
      <c r="N2729">
        <v>-0.1</v>
      </c>
      <c r="O2729">
        <v>-5.89</v>
      </c>
      <c r="P2729">
        <f t="shared" si="131"/>
        <v>-8.6606825621999111</v>
      </c>
      <c r="Q2729">
        <v>9</v>
      </c>
      <c r="R2729">
        <v>1.03</v>
      </c>
      <c r="S2729">
        <v>1.04</v>
      </c>
      <c r="T2729">
        <v>1.2</v>
      </c>
      <c r="U2729" s="2">
        <v>5.2524271844660193</v>
      </c>
      <c r="V2729" s="2">
        <v>5.2019230769230766</v>
      </c>
      <c r="W2729" s="2">
        <v>4.5083333333333337</v>
      </c>
      <c r="X2729">
        <v>1.21</v>
      </c>
      <c r="Y2729">
        <v>4.8099999999999996</v>
      </c>
      <c r="Z2729" s="2">
        <v>0.97087378640776778</v>
      </c>
      <c r="AA2729" s="2">
        <v>15.384615384615378</v>
      </c>
      <c r="AB2729">
        <v>1</v>
      </c>
      <c r="AC2729" s="2">
        <v>5.3579807692307648</v>
      </c>
      <c r="AD2729" s="2">
        <v>0.29304166666666681</v>
      </c>
      <c r="AE2729">
        <v>5.9541899999999996</v>
      </c>
      <c r="AF2729">
        <v>6.06</v>
      </c>
      <c r="AG2729" s="2">
        <v>32.64404190309908</v>
      </c>
      <c r="AH2729">
        <v>5.76</v>
      </c>
      <c r="AI2729">
        <v>-10.15</v>
      </c>
      <c r="AJ2729">
        <v>5.59</v>
      </c>
      <c r="AK2729">
        <v>1.4867900000000001</v>
      </c>
    </row>
    <row r="2730" spans="1:37" x14ac:dyDescent="0.35">
      <c r="A2730" t="s">
        <v>3080</v>
      </c>
      <c r="B2730" t="s">
        <v>3081</v>
      </c>
      <c r="C2730">
        <v>513.41</v>
      </c>
      <c r="D2730" t="s">
        <v>26</v>
      </c>
      <c r="E2730">
        <v>9</v>
      </c>
      <c r="F2730" t="s">
        <v>29</v>
      </c>
      <c r="G2730" t="s">
        <v>456</v>
      </c>
      <c r="H2730" t="s">
        <v>16</v>
      </c>
      <c r="I2730">
        <v>24.14</v>
      </c>
      <c r="J2730">
        <v>7.55</v>
      </c>
      <c r="K2730">
        <v>20241111</v>
      </c>
      <c r="L2730">
        <v>86.43</v>
      </c>
      <c r="M2730">
        <v>95.58</v>
      </c>
      <c r="N2730">
        <v>16.23</v>
      </c>
      <c r="O2730">
        <v>36.869999999999997</v>
      </c>
      <c r="P2730">
        <f t="shared" si="131"/>
        <v>10.586601874349173</v>
      </c>
      <c r="Q2730">
        <v>6</v>
      </c>
      <c r="R2730">
        <v>2.23</v>
      </c>
      <c r="S2730">
        <v>2.13</v>
      </c>
      <c r="T2730">
        <v>2.08</v>
      </c>
      <c r="U2730" s="2">
        <v>10.825112107623319</v>
      </c>
      <c r="V2730" s="2">
        <v>11.333333333333334</v>
      </c>
      <c r="W2730" s="2">
        <v>11.60576923076923</v>
      </c>
      <c r="X2730">
        <v>5.99</v>
      </c>
      <c r="Y2730">
        <v>17.02</v>
      </c>
      <c r="Z2730" s="2">
        <v>-4.4843049327354301</v>
      </c>
      <c r="AA2730" s="2">
        <v>-2.3474178403755785</v>
      </c>
      <c r="AB2730">
        <v>4</v>
      </c>
      <c r="AC2730" s="2">
        <v>-2.5273333333333312</v>
      </c>
      <c r="AD2730" s="2">
        <v>-4.9440576923077098</v>
      </c>
      <c r="AE2730">
        <v>8.1026000000000007</v>
      </c>
      <c r="AF2730">
        <v>9.1300000000000008</v>
      </c>
      <c r="AG2730" s="2">
        <v>100</v>
      </c>
      <c r="AH2730">
        <v>47.69</v>
      </c>
      <c r="AI2730">
        <v>78.400000000000006</v>
      </c>
      <c r="AJ2730">
        <v>8.39</v>
      </c>
      <c r="AK2730">
        <v>0.14985000000000001</v>
      </c>
    </row>
    <row r="2731" spans="1:37" x14ac:dyDescent="0.35">
      <c r="A2731" t="s">
        <v>2176</v>
      </c>
      <c r="B2731" t="s">
        <v>2177</v>
      </c>
      <c r="C2731">
        <v>513.02</v>
      </c>
      <c r="D2731" t="s">
        <v>26</v>
      </c>
      <c r="E2731">
        <v>12</v>
      </c>
      <c r="F2731" t="s">
        <v>27</v>
      </c>
      <c r="G2731" t="s">
        <v>538</v>
      </c>
      <c r="H2731" t="s">
        <v>16</v>
      </c>
      <c r="I2731">
        <v>4.41</v>
      </c>
      <c r="J2731">
        <v>0</v>
      </c>
      <c r="K2731">
        <v>20241107</v>
      </c>
      <c r="L2731">
        <v>251.41</v>
      </c>
      <c r="M2731">
        <v>250.68898999999999</v>
      </c>
      <c r="N2731">
        <v>19.09</v>
      </c>
      <c r="O2731">
        <v>12.92</v>
      </c>
      <c r="P2731">
        <f t="shared" si="131"/>
        <v>-0.28678652400461668</v>
      </c>
      <c r="Q2731">
        <v>7</v>
      </c>
      <c r="R2731">
        <v>0.31</v>
      </c>
      <c r="S2731">
        <v>0.32</v>
      </c>
      <c r="T2731">
        <v>0.33</v>
      </c>
      <c r="U2731" s="2">
        <v>14.225806451612904</v>
      </c>
      <c r="V2731" s="2">
        <v>13.78125</v>
      </c>
      <c r="W2731" s="2">
        <v>13.363636363636363</v>
      </c>
      <c r="X2731">
        <v>0</v>
      </c>
      <c r="Y2731">
        <v>30.43</v>
      </c>
      <c r="Z2731" s="2">
        <v>3.2258064516129057</v>
      </c>
      <c r="AA2731" s="2">
        <v>3.1250000000000027</v>
      </c>
      <c r="AB2731">
        <v>6</v>
      </c>
      <c r="AC2731" s="2">
        <v>4.2721874999999967</v>
      </c>
      <c r="AD2731" s="2">
        <v>4.2763636363636328</v>
      </c>
      <c r="AE2731">
        <v>0.22719</v>
      </c>
      <c r="AF2731">
        <v>0.81</v>
      </c>
      <c r="AG2731" s="2">
        <v>81.113722604510556</v>
      </c>
      <c r="AH2731">
        <v>20.28</v>
      </c>
      <c r="AI2731">
        <v>-156.66</v>
      </c>
      <c r="AJ2731">
        <v>0</v>
      </c>
      <c r="AK2731">
        <v>0.26623999999999998</v>
      </c>
    </row>
    <row r="2732" spans="1:37" x14ac:dyDescent="0.35">
      <c r="A2732" t="s">
        <v>2021</v>
      </c>
      <c r="B2732" t="s">
        <v>2022</v>
      </c>
      <c r="C2732">
        <v>512.51</v>
      </c>
      <c r="D2732" t="s">
        <v>26</v>
      </c>
      <c r="E2732">
        <v>10</v>
      </c>
      <c r="F2732" t="s">
        <v>78</v>
      </c>
      <c r="G2732" t="s">
        <v>205</v>
      </c>
      <c r="H2732" t="s">
        <v>16</v>
      </c>
      <c r="I2732">
        <v>28.48</v>
      </c>
      <c r="J2732">
        <v>58.33</v>
      </c>
      <c r="K2732">
        <v>20250129</v>
      </c>
      <c r="L2732">
        <v>971.95</v>
      </c>
      <c r="M2732">
        <v>633</v>
      </c>
      <c r="N2732">
        <v>-6.13</v>
      </c>
      <c r="O2732">
        <v>-18.399999999999999</v>
      </c>
      <c r="P2732">
        <f t="shared" si="131"/>
        <v>-34.873193065486916</v>
      </c>
      <c r="Q2732">
        <v>9</v>
      </c>
      <c r="R2732">
        <v>0.61</v>
      </c>
      <c r="S2732">
        <v>1.1499999999999999</v>
      </c>
      <c r="T2732">
        <v>1.6</v>
      </c>
      <c r="U2732" s="2">
        <v>46.688524590163937</v>
      </c>
      <c r="V2732" s="2">
        <v>24.765217391304351</v>
      </c>
      <c r="W2732" s="2">
        <v>17.8</v>
      </c>
      <c r="X2732">
        <v>-42.18</v>
      </c>
      <c r="Y2732">
        <v>-102</v>
      </c>
      <c r="Z2732" s="2">
        <v>88.52459016393442</v>
      </c>
      <c r="AA2732" s="2">
        <v>39.130434782608717</v>
      </c>
      <c r="AB2732">
        <v>6</v>
      </c>
      <c r="AC2732" s="2">
        <v>0.27975523349436399</v>
      </c>
      <c r="AD2732" s="2">
        <v>0.45488888888888868</v>
      </c>
      <c r="AE2732">
        <v>5.7101899999999999</v>
      </c>
      <c r="AF2732">
        <v>5.21</v>
      </c>
      <c r="AG2732" s="2">
        <v>7.1976953546993236</v>
      </c>
      <c r="AH2732">
        <v>1.79</v>
      </c>
      <c r="AI2732">
        <v>-1.21</v>
      </c>
      <c r="AJ2732">
        <v>1.39</v>
      </c>
      <c r="AK2732">
        <v>0.18148</v>
      </c>
    </row>
    <row r="2733" spans="1:37" x14ac:dyDescent="0.35">
      <c r="A2733" t="s">
        <v>3700</v>
      </c>
      <c r="B2733" t="s">
        <v>3701</v>
      </c>
      <c r="C2733">
        <v>511.96</v>
      </c>
      <c r="D2733" t="s">
        <v>13</v>
      </c>
      <c r="E2733">
        <v>12</v>
      </c>
      <c r="F2733" t="s">
        <v>58</v>
      </c>
      <c r="G2733" t="s">
        <v>2729</v>
      </c>
      <c r="H2733" t="s">
        <v>16</v>
      </c>
      <c r="I2733">
        <v>14.96</v>
      </c>
      <c r="J2733">
        <v>-63.64</v>
      </c>
      <c r="K2733">
        <v>20241024</v>
      </c>
      <c r="L2733">
        <v>424.06</v>
      </c>
      <c r="M2733">
        <v>0</v>
      </c>
      <c r="N2733">
        <v>1.22</v>
      </c>
      <c r="O2733">
        <v>17.12</v>
      </c>
      <c r="P2733">
        <v>-100</v>
      </c>
      <c r="Q2733">
        <v>7</v>
      </c>
      <c r="R2733">
        <v>-0.08</v>
      </c>
      <c r="S2733">
        <v>0.45</v>
      </c>
      <c r="T2733">
        <v>0.87</v>
      </c>
      <c r="U2733" s="2">
        <v>-187</v>
      </c>
      <c r="V2733" s="2">
        <v>33.244444444444447</v>
      </c>
      <c r="W2733" s="2">
        <v>17.195402298850574</v>
      </c>
      <c r="X2733">
        <v>0</v>
      </c>
      <c r="Y2733">
        <v>39.29</v>
      </c>
      <c r="Z2733" s="2">
        <v>662.5</v>
      </c>
      <c r="AA2733" s="2">
        <v>93.333333333333329</v>
      </c>
      <c r="AB2733">
        <v>6</v>
      </c>
      <c r="AC2733" s="2">
        <v>5.0180293501048225E-2</v>
      </c>
      <c r="AD2733" s="2">
        <v>0.18423645320197043</v>
      </c>
      <c r="AE2733">
        <v>-1.82931</v>
      </c>
      <c r="AF2733">
        <v>-2.4900000000000002</v>
      </c>
      <c r="AG2733" s="2">
        <v>27.250155638353064</v>
      </c>
      <c r="AH2733">
        <v>-4.55</v>
      </c>
      <c r="AI2733">
        <v>-5.69</v>
      </c>
      <c r="AJ2733">
        <v>0</v>
      </c>
      <c r="AK2733">
        <v>0</v>
      </c>
    </row>
    <row r="2734" spans="1:37" x14ac:dyDescent="0.35">
      <c r="A2734" t="s">
        <v>6743</v>
      </c>
      <c r="B2734" t="s">
        <v>6744</v>
      </c>
      <c r="C2734">
        <v>511.55</v>
      </c>
      <c r="D2734" t="s">
        <v>26</v>
      </c>
      <c r="E2734">
        <v>12</v>
      </c>
      <c r="F2734" t="s">
        <v>29</v>
      </c>
      <c r="G2734" t="s">
        <v>722</v>
      </c>
      <c r="H2734" t="s">
        <v>16</v>
      </c>
      <c r="I2734">
        <v>43.16</v>
      </c>
      <c r="J2734">
        <v>0</v>
      </c>
      <c r="K2734">
        <v>20241022</v>
      </c>
      <c r="L2734">
        <v>271.10000000000002</v>
      </c>
      <c r="M2734">
        <v>215.19999000000001</v>
      </c>
      <c r="N2734">
        <v>9.1999999999999993</v>
      </c>
      <c r="O2734">
        <v>17.86</v>
      </c>
      <c r="P2734">
        <f>(M2734-L2734)/L2734*100</f>
        <v>-20.619701217263003</v>
      </c>
      <c r="Q2734">
        <v>7</v>
      </c>
      <c r="R2734">
        <v>5.15</v>
      </c>
      <c r="S2734">
        <v>4.3899999999999997</v>
      </c>
      <c r="T2734">
        <v>5.09</v>
      </c>
      <c r="U2734" s="2">
        <v>8.3805825242718441</v>
      </c>
      <c r="V2734" s="2">
        <v>9.831435079726651</v>
      </c>
      <c r="W2734" s="2">
        <v>8.4793713163064837</v>
      </c>
      <c r="X2734">
        <v>8.44</v>
      </c>
      <c r="Y2734">
        <v>-12.71</v>
      </c>
      <c r="Z2734" s="2">
        <v>-14.757281553398071</v>
      </c>
      <c r="AA2734" s="2">
        <v>15.945330296127569</v>
      </c>
      <c r="AB2734">
        <v>2</v>
      </c>
      <c r="AC2734" s="2">
        <v>-0.66620908763937114</v>
      </c>
      <c r="AD2734" s="2">
        <v>0.5317777154083636</v>
      </c>
      <c r="AE2734">
        <v>10.40499</v>
      </c>
      <c r="AF2734">
        <v>8.4600000000000009</v>
      </c>
      <c r="AG2734" s="2">
        <v>80.931759498340099</v>
      </c>
      <c r="AH2734">
        <v>25.35</v>
      </c>
      <c r="AI2734">
        <v>18.22</v>
      </c>
      <c r="AJ2734">
        <v>4.16</v>
      </c>
      <c r="AK2734">
        <v>0.20458999999999999</v>
      </c>
    </row>
    <row r="2735" spans="1:37" x14ac:dyDescent="0.35">
      <c r="A2735" t="s">
        <v>4809</v>
      </c>
      <c r="B2735" t="s">
        <v>4810</v>
      </c>
      <c r="C2735">
        <v>509.09</v>
      </c>
      <c r="D2735" t="s">
        <v>26</v>
      </c>
      <c r="E2735">
        <v>12</v>
      </c>
      <c r="F2735" t="s">
        <v>27</v>
      </c>
      <c r="G2735" t="s">
        <v>28</v>
      </c>
      <c r="H2735" t="s">
        <v>16</v>
      </c>
      <c r="I2735">
        <v>40.33</v>
      </c>
      <c r="J2735">
        <v>-6.86</v>
      </c>
      <c r="K2735">
        <v>20241112</v>
      </c>
      <c r="L2735">
        <v>0</v>
      </c>
      <c r="M2735">
        <v>0.92</v>
      </c>
      <c r="N2735">
        <v>0</v>
      </c>
      <c r="O2735">
        <v>0</v>
      </c>
      <c r="P2735">
        <f>M2735*100</f>
        <v>92</v>
      </c>
      <c r="Q2735">
        <v>2</v>
      </c>
      <c r="R2735">
        <v>-6.77</v>
      </c>
      <c r="S2735">
        <v>-4.47</v>
      </c>
      <c r="T2735">
        <v>-4.3099999999999996</v>
      </c>
      <c r="U2735" s="2">
        <v>-5.9571639586410639</v>
      </c>
      <c r="V2735" s="2">
        <v>-9.0223713646532442</v>
      </c>
      <c r="W2735" s="2">
        <v>-9.3573085846867752</v>
      </c>
      <c r="X2735">
        <v>0</v>
      </c>
      <c r="Y2735">
        <v>5.45</v>
      </c>
      <c r="Z2735" s="2">
        <v>33.973412112259972</v>
      </c>
      <c r="AA2735" s="2">
        <v>3.5794183445190191</v>
      </c>
      <c r="AB2735">
        <v>6</v>
      </c>
      <c r="AC2735" s="2">
        <v>-0.26557153973348896</v>
      </c>
      <c r="AD2735" s="2">
        <v>-2.6141980858468652</v>
      </c>
      <c r="AE2735">
        <v>-34.17801</v>
      </c>
      <c r="AF2735">
        <v>-32.43</v>
      </c>
      <c r="AG2735" s="2">
        <v>0</v>
      </c>
      <c r="AH2735">
        <v>0</v>
      </c>
      <c r="AI2735">
        <v>0</v>
      </c>
      <c r="AJ2735">
        <v>0</v>
      </c>
      <c r="AK2735">
        <v>3.4000000000000002E-4</v>
      </c>
    </row>
    <row r="2736" spans="1:37" x14ac:dyDescent="0.35">
      <c r="A2736" t="s">
        <v>3238</v>
      </c>
      <c r="B2736" t="s">
        <v>3239</v>
      </c>
      <c r="C2736">
        <v>508.3</v>
      </c>
      <c r="D2736" t="s">
        <v>13</v>
      </c>
      <c r="E2736">
        <v>12</v>
      </c>
      <c r="F2736" t="s">
        <v>38</v>
      </c>
      <c r="G2736" t="s">
        <v>476</v>
      </c>
      <c r="H2736" t="s">
        <v>16</v>
      </c>
      <c r="I2736">
        <v>5.31</v>
      </c>
      <c r="J2736">
        <v>-10</v>
      </c>
      <c r="K2736">
        <v>20241113</v>
      </c>
      <c r="L2736">
        <v>3281</v>
      </c>
      <c r="M2736">
        <v>3867</v>
      </c>
      <c r="N2736">
        <v>14.87</v>
      </c>
      <c r="O2736">
        <v>-10.75</v>
      </c>
      <c r="P2736">
        <f t="shared" ref="P2736:P2761" si="132">(M2736-L2736)/L2736*100</f>
        <v>17.860408412069493</v>
      </c>
      <c r="Q2736">
        <v>2</v>
      </c>
      <c r="R2736">
        <v>-1.34</v>
      </c>
      <c r="S2736">
        <v>4.97</v>
      </c>
      <c r="T2736">
        <v>-0.64</v>
      </c>
      <c r="U2736" s="2">
        <v>-3.9626865671641784</v>
      </c>
      <c r="V2736" s="2">
        <v>1.06841046277666</v>
      </c>
      <c r="W2736" s="2">
        <v>-8.296875</v>
      </c>
      <c r="X2736">
        <v>-27.44</v>
      </c>
      <c r="Y2736">
        <v>-132.1</v>
      </c>
      <c r="Z2736" s="2">
        <v>470.89552238805965</v>
      </c>
      <c r="AA2736" s="2">
        <v>-112.87726358148893</v>
      </c>
      <c r="AB2736">
        <v>7</v>
      </c>
      <c r="AC2736" s="2">
        <v>2.2688906816493255E-3</v>
      </c>
      <c r="AD2736" s="2">
        <v>7.3503509358288768E-2</v>
      </c>
      <c r="AE2736">
        <v>3.3976999999999999</v>
      </c>
      <c r="AF2736">
        <v>0.69</v>
      </c>
      <c r="AG2736" s="2">
        <v>27.36970435842731</v>
      </c>
      <c r="AH2736">
        <v>1.84</v>
      </c>
      <c r="AI2736">
        <v>1.84</v>
      </c>
      <c r="AJ2736">
        <v>6.27</v>
      </c>
      <c r="AK2736">
        <v>2.9805299999999999</v>
      </c>
    </row>
    <row r="2737" spans="1:37" x14ac:dyDescent="0.35">
      <c r="A2737" t="s">
        <v>3297</v>
      </c>
      <c r="B2737" t="s">
        <v>3298</v>
      </c>
      <c r="C2737">
        <v>507.35</v>
      </c>
      <c r="D2737" t="s">
        <v>26</v>
      </c>
      <c r="E2737">
        <v>12</v>
      </c>
      <c r="F2737" t="s">
        <v>27</v>
      </c>
      <c r="G2737" t="s">
        <v>538</v>
      </c>
      <c r="H2737" t="s">
        <v>16</v>
      </c>
      <c r="I2737">
        <v>8.31</v>
      </c>
      <c r="J2737">
        <v>33.33</v>
      </c>
      <c r="K2737">
        <v>20241107</v>
      </c>
      <c r="L2737">
        <v>295.94</v>
      </c>
      <c r="M2737">
        <v>307.29500999999999</v>
      </c>
      <c r="N2737">
        <v>16.649999999999999</v>
      </c>
      <c r="O2737">
        <v>7.13</v>
      </c>
      <c r="P2737">
        <f t="shared" si="132"/>
        <v>3.8369297830641322</v>
      </c>
      <c r="Q2737">
        <v>6</v>
      </c>
      <c r="R2737">
        <v>0.13</v>
      </c>
      <c r="S2737">
        <v>0.37</v>
      </c>
      <c r="T2737">
        <v>0.48</v>
      </c>
      <c r="U2737" s="2">
        <v>63.923076923076927</v>
      </c>
      <c r="V2737" s="2">
        <v>22.45945945945946</v>
      </c>
      <c r="W2737" s="2">
        <v>17.3125</v>
      </c>
      <c r="X2737">
        <v>0</v>
      </c>
      <c r="Y2737">
        <v>157.69</v>
      </c>
      <c r="Z2737" s="2">
        <v>184.61538461538461</v>
      </c>
      <c r="AA2737" s="2">
        <v>29.729729729729726</v>
      </c>
      <c r="AB2737">
        <v>6</v>
      </c>
      <c r="AC2737" s="2">
        <v>0.12165540540540541</v>
      </c>
      <c r="AD2737" s="2">
        <v>0.58232954545454552</v>
      </c>
      <c r="AE2737">
        <v>-8.2631999999999994</v>
      </c>
      <c r="AF2737">
        <v>-7.16</v>
      </c>
      <c r="AG2737" s="2">
        <v>44.547884706359405</v>
      </c>
      <c r="AH2737">
        <v>4.24</v>
      </c>
      <c r="AI2737">
        <v>-28.87</v>
      </c>
      <c r="AJ2737">
        <v>0</v>
      </c>
      <c r="AK2737">
        <v>0</v>
      </c>
    </row>
    <row r="2738" spans="1:37" x14ac:dyDescent="0.35">
      <c r="A2738" t="s">
        <v>7199</v>
      </c>
      <c r="B2738" t="s">
        <v>7200</v>
      </c>
      <c r="C2738">
        <v>506.6</v>
      </c>
      <c r="D2738" t="s">
        <v>26</v>
      </c>
      <c r="E2738">
        <v>12</v>
      </c>
      <c r="F2738" t="s">
        <v>29</v>
      </c>
      <c r="G2738" t="s">
        <v>431</v>
      </c>
      <c r="H2738" t="s">
        <v>16</v>
      </c>
      <c r="I2738">
        <v>9.89</v>
      </c>
      <c r="J2738">
        <v>-41.18</v>
      </c>
      <c r="K2738">
        <v>20241113</v>
      </c>
      <c r="L2738">
        <v>91.03</v>
      </c>
      <c r="M2738">
        <v>83.519990000000007</v>
      </c>
      <c r="N2738">
        <v>4.08</v>
      </c>
      <c r="O2738">
        <v>15.17</v>
      </c>
      <c r="P2738">
        <f t="shared" si="132"/>
        <v>-8.2500384488630054</v>
      </c>
      <c r="Q2738">
        <v>7</v>
      </c>
      <c r="R2738">
        <v>0.82</v>
      </c>
      <c r="S2738">
        <v>0.65</v>
      </c>
      <c r="T2738">
        <v>0.79</v>
      </c>
      <c r="U2738" s="2">
        <v>12.060975609756099</v>
      </c>
      <c r="V2738" s="2">
        <v>15.215384615384616</v>
      </c>
      <c r="W2738" s="2">
        <v>12.518987341772153</v>
      </c>
      <c r="X2738">
        <v>4.93</v>
      </c>
      <c r="Y2738">
        <v>10.96</v>
      </c>
      <c r="Z2738" s="2">
        <v>-20.731707317073162</v>
      </c>
      <c r="AA2738" s="2">
        <v>21.53846153846154</v>
      </c>
      <c r="AB2738">
        <v>2</v>
      </c>
      <c r="AC2738" s="2">
        <v>-0.73391855203619949</v>
      </c>
      <c r="AD2738" s="2">
        <v>0.58123869801084993</v>
      </c>
      <c r="AE2738">
        <v>14.52999</v>
      </c>
      <c r="AF2738">
        <v>9.73</v>
      </c>
      <c r="AG2738" s="2">
        <v>100</v>
      </c>
      <c r="AH2738">
        <v>37.979999999999997</v>
      </c>
      <c r="AI2738">
        <v>36.07</v>
      </c>
      <c r="AJ2738">
        <v>7.22</v>
      </c>
      <c r="AK2738">
        <v>0.51727000000000001</v>
      </c>
    </row>
    <row r="2739" spans="1:37" x14ac:dyDescent="0.35">
      <c r="A2739" t="s">
        <v>2102</v>
      </c>
      <c r="B2739" t="s">
        <v>2103</v>
      </c>
      <c r="C2739">
        <v>506.39</v>
      </c>
      <c r="D2739" t="s">
        <v>26</v>
      </c>
      <c r="E2739">
        <v>12</v>
      </c>
      <c r="F2739" t="s">
        <v>56</v>
      </c>
      <c r="G2739" t="s">
        <v>57</v>
      </c>
      <c r="H2739" t="s">
        <v>16</v>
      </c>
      <c r="I2739">
        <v>42.06</v>
      </c>
      <c r="J2739">
        <v>741.67</v>
      </c>
      <c r="K2739">
        <v>20241105</v>
      </c>
      <c r="L2739">
        <v>259.08999999999997</v>
      </c>
      <c r="M2739">
        <v>321.733</v>
      </c>
      <c r="N2739">
        <v>30.54</v>
      </c>
      <c r="O2739">
        <v>26.49</v>
      </c>
      <c r="P2739">
        <f t="shared" si="132"/>
        <v>24.178084835385402</v>
      </c>
      <c r="Q2739">
        <v>6</v>
      </c>
      <c r="R2739">
        <v>0</v>
      </c>
      <c r="S2739">
        <v>2.63</v>
      </c>
      <c r="T2739">
        <v>3.41</v>
      </c>
      <c r="U2739" s="2">
        <v>0</v>
      </c>
      <c r="V2739" s="2">
        <v>15.99239543726236</v>
      </c>
      <c r="W2739" s="2">
        <v>12.334310850439882</v>
      </c>
      <c r="X2739">
        <v>0</v>
      </c>
      <c r="Y2739">
        <v>63.4</v>
      </c>
      <c r="Z2739" s="2">
        <v>263</v>
      </c>
      <c r="AA2739" s="2">
        <v>29.657794676806091</v>
      </c>
      <c r="AB2739">
        <v>6</v>
      </c>
      <c r="AC2739" s="2">
        <v>6.0807587213925325E-2</v>
      </c>
      <c r="AD2739" s="2">
        <v>0.41588766072637029</v>
      </c>
      <c r="AE2739">
        <v>-45.484009999999998</v>
      </c>
      <c r="AF2739">
        <v>0.95</v>
      </c>
      <c r="AG2739" s="2">
        <v>100</v>
      </c>
      <c r="AH2739">
        <v>3.4</v>
      </c>
      <c r="AI2739">
        <v>9.82</v>
      </c>
      <c r="AJ2739">
        <v>0</v>
      </c>
      <c r="AK2739">
        <v>0.53174999999999994</v>
      </c>
    </row>
    <row r="2740" spans="1:37" x14ac:dyDescent="0.35">
      <c r="A2740" t="s">
        <v>1719</v>
      </c>
      <c r="B2740" t="s">
        <v>1720</v>
      </c>
      <c r="C2740">
        <v>506.34</v>
      </c>
      <c r="D2740" t="s">
        <v>13</v>
      </c>
      <c r="E2740">
        <v>9</v>
      </c>
      <c r="F2740" t="s">
        <v>172</v>
      </c>
      <c r="G2740" t="s">
        <v>338</v>
      </c>
      <c r="H2740" t="s">
        <v>16</v>
      </c>
      <c r="I2740">
        <v>12.39</v>
      </c>
      <c r="J2740">
        <v>-50.75</v>
      </c>
      <c r="K2740">
        <v>20241121</v>
      </c>
      <c r="L2740">
        <v>1204.7</v>
      </c>
      <c r="M2740">
        <v>1118.4029499999999</v>
      </c>
      <c r="N2740">
        <v>-5.76</v>
      </c>
      <c r="O2740">
        <v>-3.17</v>
      </c>
      <c r="P2740">
        <f t="shared" si="132"/>
        <v>-7.1633643230679942</v>
      </c>
      <c r="Q2740">
        <v>9</v>
      </c>
      <c r="R2740">
        <v>0.65</v>
      </c>
      <c r="S2740">
        <v>0.31</v>
      </c>
      <c r="T2740">
        <v>0</v>
      </c>
      <c r="U2740" s="2">
        <v>19.061538461538461</v>
      </c>
      <c r="V2740" s="2">
        <v>39.967741935483872</v>
      </c>
      <c r="W2740" s="2">
        <v>0</v>
      </c>
      <c r="X2740">
        <v>-28.7</v>
      </c>
      <c r="Y2740">
        <v>-12.28</v>
      </c>
      <c r="Z2740" s="2">
        <v>-52.307692307692314</v>
      </c>
      <c r="AA2740" s="2">
        <v>-100</v>
      </c>
      <c r="AB2740">
        <v>9</v>
      </c>
      <c r="AC2740" s="2">
        <v>-0.76408918406072102</v>
      </c>
      <c r="AD2740" s="2">
        <v>0</v>
      </c>
      <c r="AE2740">
        <v>2.6154000000000002</v>
      </c>
      <c r="AF2740">
        <v>1.57</v>
      </c>
      <c r="AG2740" s="2">
        <v>19.415623806756869</v>
      </c>
      <c r="AH2740">
        <v>1.8</v>
      </c>
      <c r="AI2740">
        <v>-14.81</v>
      </c>
      <c r="AJ2740">
        <v>0</v>
      </c>
      <c r="AK2740">
        <v>2.2496700000000001</v>
      </c>
    </row>
    <row r="2741" spans="1:37" x14ac:dyDescent="0.35">
      <c r="A2741" t="s">
        <v>2807</v>
      </c>
      <c r="B2741" t="s">
        <v>2808</v>
      </c>
      <c r="C2741">
        <v>504.77</v>
      </c>
      <c r="D2741" t="s">
        <v>26</v>
      </c>
      <c r="E2741">
        <v>6</v>
      </c>
      <c r="F2741" t="s">
        <v>48</v>
      </c>
      <c r="G2741" t="s">
        <v>2809</v>
      </c>
      <c r="H2741" t="s">
        <v>16</v>
      </c>
      <c r="I2741">
        <v>7.96</v>
      </c>
      <c r="J2741">
        <v>-25.93</v>
      </c>
      <c r="K2741">
        <v>20241107</v>
      </c>
      <c r="L2741">
        <v>1831.42</v>
      </c>
      <c r="M2741">
        <v>1807.6939600000001</v>
      </c>
      <c r="N2741">
        <v>8.35</v>
      </c>
      <c r="O2741">
        <v>-9.24</v>
      </c>
      <c r="P2741">
        <f t="shared" si="132"/>
        <v>-1.2954996669251186</v>
      </c>
      <c r="Q2741">
        <v>4</v>
      </c>
      <c r="R2741">
        <v>0.24</v>
      </c>
      <c r="S2741">
        <v>0.17</v>
      </c>
      <c r="T2741">
        <v>0.39</v>
      </c>
      <c r="U2741" s="2">
        <v>33.166666666666664</v>
      </c>
      <c r="V2741" s="2">
        <v>46.823529411764703</v>
      </c>
      <c r="W2741" s="2">
        <v>20.410256410256409</v>
      </c>
      <c r="X2741">
        <v>-35.83</v>
      </c>
      <c r="Y2741">
        <v>-14.29</v>
      </c>
      <c r="Z2741" s="2">
        <v>-29.166666666666657</v>
      </c>
      <c r="AA2741" s="2">
        <v>129.41176470588235</v>
      </c>
      <c r="AB2741">
        <v>2</v>
      </c>
      <c r="AC2741" s="2">
        <v>-1.6053781512605045</v>
      </c>
      <c r="AD2741" s="2">
        <v>0.15771561771561771</v>
      </c>
      <c r="AE2741">
        <v>8.8658999999999999</v>
      </c>
      <c r="AF2741">
        <v>1.77</v>
      </c>
      <c r="AG2741" s="2">
        <v>40.119253912264803</v>
      </c>
      <c r="AH2741">
        <v>0.63</v>
      </c>
      <c r="AI2741">
        <v>-0.33</v>
      </c>
      <c r="AJ2741">
        <v>0</v>
      </c>
      <c r="AK2741">
        <v>0.37979000000000002</v>
      </c>
    </row>
    <row r="2742" spans="1:37" x14ac:dyDescent="0.35">
      <c r="A2742" t="s">
        <v>3781</v>
      </c>
      <c r="B2742" t="s">
        <v>3782</v>
      </c>
      <c r="C2742">
        <v>504.34</v>
      </c>
      <c r="D2742" t="s">
        <v>13</v>
      </c>
      <c r="E2742">
        <v>12</v>
      </c>
      <c r="F2742" t="s">
        <v>29</v>
      </c>
      <c r="G2742" t="s">
        <v>96</v>
      </c>
      <c r="H2742" t="s">
        <v>16</v>
      </c>
      <c r="I2742">
        <v>9.32</v>
      </c>
      <c r="J2742">
        <v>14.67</v>
      </c>
      <c r="K2742">
        <v>20241104</v>
      </c>
      <c r="L2742">
        <v>277.93</v>
      </c>
      <c r="M2742">
        <v>34.209989999999998</v>
      </c>
      <c r="N2742">
        <v>-18.309999999999999</v>
      </c>
      <c r="O2742">
        <v>42.88</v>
      </c>
      <c r="P2742">
        <f t="shared" si="132"/>
        <v>-87.691148850429968</v>
      </c>
      <c r="Q2742">
        <v>7</v>
      </c>
      <c r="R2742">
        <v>5.47</v>
      </c>
      <c r="S2742">
        <v>3.23</v>
      </c>
      <c r="T2742">
        <v>2.63</v>
      </c>
      <c r="U2742" s="2">
        <v>1.703839122486289</v>
      </c>
      <c r="V2742" s="2">
        <v>2.8854489164086687</v>
      </c>
      <c r="W2742" s="2">
        <v>3.543726235741445</v>
      </c>
      <c r="X2742">
        <v>-23.68</v>
      </c>
      <c r="Y2742">
        <v>-1.29</v>
      </c>
      <c r="Z2742" s="2">
        <v>-40.95063985374771</v>
      </c>
      <c r="AA2742" s="2">
        <v>-18.575851393188859</v>
      </c>
      <c r="AB2742">
        <v>4</v>
      </c>
      <c r="AC2742" s="2">
        <v>-7.0461632021229556E-2</v>
      </c>
      <c r="AD2742" s="2">
        <v>-0.19077059569074772</v>
      </c>
      <c r="AE2742">
        <v>15.28999</v>
      </c>
      <c r="AF2742">
        <v>37.81</v>
      </c>
      <c r="AG2742" s="2">
        <v>17.882560356924401</v>
      </c>
      <c r="AH2742">
        <v>881.59</v>
      </c>
      <c r="AI2742">
        <v>-9.4</v>
      </c>
      <c r="AJ2742">
        <v>17.39</v>
      </c>
      <c r="AK2742">
        <v>0</v>
      </c>
    </row>
    <row r="2743" spans="1:37" x14ac:dyDescent="0.35">
      <c r="A2743" t="s">
        <v>5972</v>
      </c>
      <c r="B2743" t="s">
        <v>5973</v>
      </c>
      <c r="C2743">
        <v>501.76</v>
      </c>
      <c r="D2743" t="s">
        <v>26</v>
      </c>
      <c r="E2743">
        <v>3</v>
      </c>
      <c r="F2743" t="s">
        <v>38</v>
      </c>
      <c r="G2743" t="s">
        <v>250</v>
      </c>
      <c r="H2743" t="s">
        <v>16</v>
      </c>
      <c r="I2743">
        <v>7.83</v>
      </c>
      <c r="J2743">
        <v>300</v>
      </c>
      <c r="K2743">
        <v>20241105</v>
      </c>
      <c r="L2743">
        <v>144.86000000000001</v>
      </c>
      <c r="M2743">
        <v>150.13</v>
      </c>
      <c r="N2743">
        <v>14.88</v>
      </c>
      <c r="O2743">
        <v>18.46</v>
      </c>
      <c r="P2743">
        <f t="shared" si="132"/>
        <v>3.6379953058124954</v>
      </c>
      <c r="Q2743">
        <v>6</v>
      </c>
      <c r="R2743">
        <v>-0.03</v>
      </c>
      <c r="S2743">
        <v>0.09</v>
      </c>
      <c r="T2743">
        <v>0.15</v>
      </c>
      <c r="U2743" s="2">
        <v>-261</v>
      </c>
      <c r="V2743" s="2">
        <v>87</v>
      </c>
      <c r="W2743" s="2">
        <v>52.2</v>
      </c>
      <c r="X2743">
        <v>0</v>
      </c>
      <c r="Y2743">
        <v>-92.31</v>
      </c>
      <c r="Z2743" s="2">
        <v>400</v>
      </c>
      <c r="AA2743" s="2">
        <v>66.666666666666657</v>
      </c>
      <c r="AB2743">
        <v>6</v>
      </c>
      <c r="AC2743" s="2">
        <v>0.2175</v>
      </c>
      <c r="AD2743" s="2">
        <v>0.78300000000000014</v>
      </c>
      <c r="AE2743">
        <v>29.902989999999999</v>
      </c>
      <c r="AF2743">
        <v>0.49</v>
      </c>
      <c r="AG2743" s="2">
        <v>61.70233328731188</v>
      </c>
      <c r="AH2743">
        <v>2.29</v>
      </c>
      <c r="AI2743">
        <v>0.01</v>
      </c>
      <c r="AJ2743">
        <v>0</v>
      </c>
      <c r="AK2743">
        <v>0.91452</v>
      </c>
    </row>
    <row r="2744" spans="1:37" x14ac:dyDescent="0.35">
      <c r="A2744" t="s">
        <v>2170</v>
      </c>
      <c r="B2744" t="s">
        <v>2171</v>
      </c>
      <c r="C2744">
        <v>501.58</v>
      </c>
      <c r="D2744" t="s">
        <v>26</v>
      </c>
      <c r="E2744">
        <v>12</v>
      </c>
      <c r="F2744" t="s">
        <v>29</v>
      </c>
      <c r="G2744" t="s">
        <v>127</v>
      </c>
      <c r="H2744" t="s">
        <v>16</v>
      </c>
      <c r="I2744">
        <v>14.68</v>
      </c>
      <c r="J2744">
        <v>57.14</v>
      </c>
      <c r="K2744">
        <v>20241024</v>
      </c>
      <c r="L2744">
        <v>927.34</v>
      </c>
      <c r="M2744">
        <v>992.40002000000004</v>
      </c>
      <c r="N2744">
        <v>4.24</v>
      </c>
      <c r="O2744">
        <v>9.33</v>
      </c>
      <c r="P2744">
        <f t="shared" si="132"/>
        <v>7.0157676795997155</v>
      </c>
      <c r="Q2744">
        <v>6</v>
      </c>
      <c r="R2744">
        <v>0.4</v>
      </c>
      <c r="S2744">
        <v>0.45</v>
      </c>
      <c r="T2744">
        <v>0.95</v>
      </c>
      <c r="U2744" s="2">
        <v>36.699999999999996</v>
      </c>
      <c r="V2744" s="2">
        <v>32.62222222222222</v>
      </c>
      <c r="W2744" s="2">
        <v>15.452631578947368</v>
      </c>
      <c r="X2744">
        <v>-46.65</v>
      </c>
      <c r="Y2744">
        <v>-70</v>
      </c>
      <c r="Z2744" s="2">
        <v>12.499999999999996</v>
      </c>
      <c r="AA2744" s="2">
        <v>111.1111111111111</v>
      </c>
      <c r="AB2744">
        <v>1</v>
      </c>
      <c r="AC2744" s="2">
        <v>2.6097777777777784</v>
      </c>
      <c r="AD2744" s="2">
        <v>0.13907368421052632</v>
      </c>
      <c r="AE2744">
        <v>3.8104</v>
      </c>
      <c r="AF2744">
        <v>0.83</v>
      </c>
      <c r="AG2744" s="2">
        <v>17.372375827636034</v>
      </c>
      <c r="AH2744">
        <v>0.45</v>
      </c>
      <c r="AI2744">
        <v>0.76</v>
      </c>
      <c r="AJ2744">
        <v>4.6100000000000003</v>
      </c>
      <c r="AK2744">
        <v>7.2300000000000003E-2</v>
      </c>
    </row>
    <row r="2745" spans="1:37" x14ac:dyDescent="0.35">
      <c r="A2745" t="s">
        <v>4141</v>
      </c>
      <c r="B2745" t="s">
        <v>4142</v>
      </c>
      <c r="C2745">
        <v>501.36</v>
      </c>
      <c r="D2745" t="s">
        <v>26</v>
      </c>
      <c r="E2745">
        <v>12</v>
      </c>
      <c r="F2745" t="s">
        <v>38</v>
      </c>
      <c r="G2745" t="s">
        <v>470</v>
      </c>
      <c r="H2745" t="s">
        <v>16</v>
      </c>
      <c r="I2745">
        <v>9.3000000000000007</v>
      </c>
      <c r="J2745">
        <v>-100</v>
      </c>
      <c r="K2745">
        <v>20241107</v>
      </c>
      <c r="L2745">
        <v>569.54</v>
      </c>
      <c r="M2745">
        <v>622.19701999999995</v>
      </c>
      <c r="N2745">
        <v>29.67</v>
      </c>
      <c r="O2745">
        <v>35.119999999999997</v>
      </c>
      <c r="P2745">
        <f t="shared" si="132"/>
        <v>9.2455349931523667</v>
      </c>
      <c r="Q2745">
        <v>6</v>
      </c>
      <c r="R2745">
        <v>-0.69</v>
      </c>
      <c r="S2745">
        <v>-0.65</v>
      </c>
      <c r="T2745">
        <v>-0.14000000000000001</v>
      </c>
      <c r="U2745" s="2">
        <v>-13.478260869565219</v>
      </c>
      <c r="V2745" s="2">
        <v>-14.307692307692308</v>
      </c>
      <c r="W2745" s="2">
        <v>-66.428571428571431</v>
      </c>
      <c r="X2745">
        <v>0</v>
      </c>
      <c r="Y2745">
        <v>57.85</v>
      </c>
      <c r="Z2745" s="2">
        <v>5.7971014492753516</v>
      </c>
      <c r="AA2745" s="2">
        <v>78.461538461538467</v>
      </c>
      <c r="AB2745">
        <v>1</v>
      </c>
      <c r="AC2745" s="2">
        <v>-2.4680769230769277</v>
      </c>
      <c r="AD2745" s="2">
        <v>-0.84663865546218486</v>
      </c>
      <c r="AE2745">
        <v>-16.067</v>
      </c>
      <c r="AF2745">
        <v>-11.76</v>
      </c>
      <c r="AG2745" s="2">
        <v>43.397127506408687</v>
      </c>
      <c r="AH2745">
        <v>-8.52</v>
      </c>
      <c r="AI2745">
        <v>-8.52</v>
      </c>
      <c r="AJ2745">
        <v>0</v>
      </c>
      <c r="AK2745">
        <v>-2.4407800000000002</v>
      </c>
    </row>
    <row r="2746" spans="1:37" x14ac:dyDescent="0.35">
      <c r="A2746" t="s">
        <v>2863</v>
      </c>
      <c r="B2746" t="s">
        <v>2864</v>
      </c>
      <c r="C2746">
        <v>500.93</v>
      </c>
      <c r="D2746" t="s">
        <v>13</v>
      </c>
      <c r="E2746">
        <v>12</v>
      </c>
      <c r="F2746" t="s">
        <v>29</v>
      </c>
      <c r="G2746" t="s">
        <v>322</v>
      </c>
      <c r="H2746" t="s">
        <v>16</v>
      </c>
      <c r="I2746">
        <v>10.47</v>
      </c>
      <c r="J2746">
        <v>0</v>
      </c>
      <c r="K2746">
        <v>20241023</v>
      </c>
      <c r="L2746">
        <v>57.47</v>
      </c>
      <c r="M2746">
        <v>55.416989999999998</v>
      </c>
      <c r="N2746">
        <v>2.79</v>
      </c>
      <c r="O2746">
        <v>-6.12</v>
      </c>
      <c r="P2746">
        <f t="shared" si="132"/>
        <v>-3.5723159909518021</v>
      </c>
      <c r="Q2746">
        <v>4</v>
      </c>
      <c r="R2746">
        <v>0.16</v>
      </c>
      <c r="S2746">
        <v>0.22</v>
      </c>
      <c r="T2746">
        <v>0.21</v>
      </c>
      <c r="U2746" s="2">
        <v>65.4375</v>
      </c>
      <c r="V2746" s="2">
        <v>47.590909090909093</v>
      </c>
      <c r="W2746" s="2">
        <v>49.857142857142861</v>
      </c>
      <c r="X2746">
        <v>23.43</v>
      </c>
      <c r="Y2746">
        <v>-46.67</v>
      </c>
      <c r="Z2746" s="2">
        <v>37.5</v>
      </c>
      <c r="AA2746" s="2">
        <v>-4.5454545454545494</v>
      </c>
      <c r="AB2746">
        <v>7</v>
      </c>
      <c r="AC2746" s="2">
        <v>1.2690909090909093</v>
      </c>
      <c r="AD2746" s="2">
        <v>-10.968571428571419</v>
      </c>
      <c r="AE2746">
        <v>2.36409</v>
      </c>
      <c r="AF2746">
        <v>3.97</v>
      </c>
      <c r="AG2746" s="2">
        <v>76.659143901165834</v>
      </c>
      <c r="AH2746">
        <v>36.89</v>
      </c>
      <c r="AI2746">
        <v>36.89</v>
      </c>
      <c r="AJ2746">
        <v>2.31</v>
      </c>
      <c r="AK2746">
        <v>0</v>
      </c>
    </row>
    <row r="2747" spans="1:37" x14ac:dyDescent="0.35">
      <c r="A2747" t="s">
        <v>1948</v>
      </c>
      <c r="B2747" t="s">
        <v>1949</v>
      </c>
      <c r="C2747">
        <v>500.52</v>
      </c>
      <c r="D2747" t="s">
        <v>13</v>
      </c>
      <c r="E2747">
        <v>12</v>
      </c>
      <c r="F2747" t="s">
        <v>78</v>
      </c>
      <c r="G2747" t="s">
        <v>1950</v>
      </c>
      <c r="H2747" t="s">
        <v>16</v>
      </c>
      <c r="I2747">
        <v>32.82</v>
      </c>
      <c r="J2747">
        <v>18.87</v>
      </c>
      <c r="K2747">
        <v>20241113</v>
      </c>
      <c r="L2747">
        <v>382.52</v>
      </c>
      <c r="M2747">
        <v>396.613</v>
      </c>
      <c r="N2747">
        <v>7.77</v>
      </c>
      <c r="O2747">
        <v>3.34</v>
      </c>
      <c r="P2747">
        <f t="shared" si="132"/>
        <v>3.6842518038272556</v>
      </c>
      <c r="Q2747">
        <v>1</v>
      </c>
      <c r="R2747">
        <v>1.91</v>
      </c>
      <c r="S2747">
        <v>2.34</v>
      </c>
      <c r="T2747">
        <v>2.7</v>
      </c>
      <c r="U2747" s="2">
        <v>17.183246073298431</v>
      </c>
      <c r="V2747" s="2">
        <v>14.025641025641027</v>
      </c>
      <c r="W2747" s="2">
        <v>12.155555555555555</v>
      </c>
      <c r="X2747">
        <v>14.45</v>
      </c>
      <c r="Y2747">
        <v>-16.09</v>
      </c>
      <c r="Z2747" s="2">
        <v>22.513089005235599</v>
      </c>
      <c r="AA2747" s="2">
        <v>15.384615384615399</v>
      </c>
      <c r="AB2747">
        <v>6</v>
      </c>
      <c r="AC2747" s="2">
        <v>0.62299940369707829</v>
      </c>
      <c r="AD2747" s="2">
        <v>0.79011111111111032</v>
      </c>
      <c r="AE2747">
        <v>5.9275900000000004</v>
      </c>
      <c r="AF2747">
        <v>6.18</v>
      </c>
      <c r="AG2747" s="2">
        <v>32.493725818257857</v>
      </c>
      <c r="AH2747">
        <v>9.76</v>
      </c>
      <c r="AI2747">
        <v>7.47</v>
      </c>
      <c r="AJ2747">
        <v>1.37</v>
      </c>
      <c r="AK2747">
        <v>2.1371899999999999</v>
      </c>
    </row>
    <row r="2748" spans="1:37" x14ac:dyDescent="0.35">
      <c r="A2748" t="s">
        <v>1108</v>
      </c>
      <c r="B2748" t="s">
        <v>1109</v>
      </c>
      <c r="C2748">
        <v>500.49</v>
      </c>
      <c r="D2748" t="s">
        <v>26</v>
      </c>
      <c r="E2748">
        <v>6</v>
      </c>
      <c r="F2748" t="s">
        <v>78</v>
      </c>
      <c r="G2748" t="s">
        <v>205</v>
      </c>
      <c r="H2748" t="s">
        <v>16</v>
      </c>
      <c r="I2748">
        <v>7.85</v>
      </c>
      <c r="J2748">
        <v>-115</v>
      </c>
      <c r="K2748">
        <v>20241111</v>
      </c>
      <c r="L2748">
        <v>464.8</v>
      </c>
      <c r="M2748">
        <v>499.92998999999998</v>
      </c>
      <c r="N2748">
        <v>30.96</v>
      </c>
      <c r="O2748">
        <v>10.72</v>
      </c>
      <c r="P2748">
        <f t="shared" si="132"/>
        <v>7.5580873493975824</v>
      </c>
      <c r="Q2748">
        <v>6</v>
      </c>
      <c r="R2748">
        <v>0.28999999999999998</v>
      </c>
      <c r="S2748">
        <v>0.39</v>
      </c>
      <c r="T2748">
        <v>0.75</v>
      </c>
      <c r="U2748" s="2">
        <v>27.068965517241381</v>
      </c>
      <c r="V2748" s="2">
        <v>20.128205128205128</v>
      </c>
      <c r="W2748" s="2">
        <v>10.466666666666667</v>
      </c>
      <c r="X2748">
        <v>0</v>
      </c>
      <c r="Y2748">
        <v>-80.77</v>
      </c>
      <c r="Z2748" s="2">
        <v>34.482758620689665</v>
      </c>
      <c r="AA2748" s="2">
        <v>92.307692307692307</v>
      </c>
      <c r="AB2748">
        <v>1</v>
      </c>
      <c r="AC2748" s="2">
        <v>0.58371794871794858</v>
      </c>
      <c r="AD2748" s="2">
        <v>0.11338888888888889</v>
      </c>
      <c r="AE2748">
        <v>-1.0014000000000001</v>
      </c>
      <c r="AF2748">
        <v>0.69</v>
      </c>
      <c r="AG2748" s="2">
        <v>40.146297332185881</v>
      </c>
      <c r="AH2748">
        <v>0.68</v>
      </c>
      <c r="AI2748">
        <v>0.68</v>
      </c>
      <c r="AJ2748">
        <v>0</v>
      </c>
      <c r="AK2748">
        <v>0.35244999999999999</v>
      </c>
    </row>
    <row r="2749" spans="1:37" x14ac:dyDescent="0.35">
      <c r="A2749" t="s">
        <v>1567</v>
      </c>
      <c r="B2749" t="s">
        <v>1568</v>
      </c>
      <c r="C2749">
        <v>500.38</v>
      </c>
      <c r="D2749" t="s">
        <v>26</v>
      </c>
      <c r="E2749">
        <v>1</v>
      </c>
      <c r="F2749" t="s">
        <v>14</v>
      </c>
      <c r="G2749" t="s">
        <v>269</v>
      </c>
      <c r="H2749" t="s">
        <v>16</v>
      </c>
      <c r="I2749">
        <v>6.79</v>
      </c>
      <c r="J2749">
        <v>350</v>
      </c>
      <c r="K2749">
        <v>20241211</v>
      </c>
      <c r="L2749">
        <v>313.39999999999998</v>
      </c>
      <c r="M2749">
        <v>344.70001000000002</v>
      </c>
      <c r="N2749">
        <v>-21.75</v>
      </c>
      <c r="O2749">
        <v>0.43</v>
      </c>
      <c r="P2749">
        <f t="shared" si="132"/>
        <v>9.987239948947046</v>
      </c>
      <c r="Q2749">
        <v>1</v>
      </c>
      <c r="R2749">
        <v>0</v>
      </c>
      <c r="S2749">
        <v>-7.0000000000000007E-2</v>
      </c>
      <c r="T2749">
        <v>0</v>
      </c>
      <c r="U2749" s="2">
        <v>0</v>
      </c>
      <c r="V2749" s="2">
        <v>-96.999999999999986</v>
      </c>
      <c r="W2749" s="2">
        <v>0</v>
      </c>
      <c r="X2749">
        <v>0</v>
      </c>
      <c r="Y2749">
        <v>83.06</v>
      </c>
      <c r="Z2749" s="2">
        <v>-7.0000000000000009</v>
      </c>
      <c r="AA2749" s="2">
        <v>100</v>
      </c>
      <c r="AB2749">
        <v>2</v>
      </c>
      <c r="AC2749" s="2">
        <v>13.857142857142854</v>
      </c>
      <c r="AD2749" s="2">
        <v>0</v>
      </c>
      <c r="AE2749">
        <v>-13.17501</v>
      </c>
      <c r="AF2749">
        <v>-2.56</v>
      </c>
      <c r="AG2749" s="2">
        <v>68.730057434588389</v>
      </c>
      <c r="AH2749">
        <v>2.66</v>
      </c>
      <c r="AI2749">
        <v>-1.35</v>
      </c>
      <c r="AJ2749">
        <v>0</v>
      </c>
      <c r="AK2749">
        <v>0</v>
      </c>
    </row>
    <row r="2750" spans="1:37" x14ac:dyDescent="0.35">
      <c r="A2750" t="s">
        <v>5034</v>
      </c>
      <c r="B2750" t="s">
        <v>5035</v>
      </c>
      <c r="C2750">
        <v>499.83</v>
      </c>
      <c r="D2750" t="s">
        <v>26</v>
      </c>
      <c r="E2750">
        <v>12</v>
      </c>
      <c r="F2750" t="s">
        <v>27</v>
      </c>
      <c r="G2750" t="s">
        <v>131</v>
      </c>
      <c r="H2750" t="s">
        <v>16</v>
      </c>
      <c r="I2750">
        <v>4.25</v>
      </c>
      <c r="J2750">
        <v>27.78</v>
      </c>
      <c r="K2750">
        <v>20241114</v>
      </c>
      <c r="L2750">
        <v>34.159999999999997</v>
      </c>
      <c r="M2750">
        <v>32.298000000000002</v>
      </c>
      <c r="N2750">
        <v>0</v>
      </c>
      <c r="O2750">
        <v>-42.17</v>
      </c>
      <c r="P2750">
        <f t="shared" si="132"/>
        <v>-5.4508196721311322</v>
      </c>
      <c r="Q2750">
        <v>4</v>
      </c>
      <c r="R2750">
        <v>-0.53</v>
      </c>
      <c r="S2750">
        <v>-0.57999999999999996</v>
      </c>
      <c r="T2750">
        <v>-0.36</v>
      </c>
      <c r="U2750" s="2">
        <v>-8.0188679245283012</v>
      </c>
      <c r="V2750" s="2">
        <v>-7.3275862068965525</v>
      </c>
      <c r="W2750" s="2">
        <v>-11.805555555555555</v>
      </c>
      <c r="X2750">
        <v>0</v>
      </c>
      <c r="Y2750">
        <v>-96.15</v>
      </c>
      <c r="Z2750" s="2">
        <v>-9.4339622641509298</v>
      </c>
      <c r="AA2750" s="2">
        <v>37.931034482758619</v>
      </c>
      <c r="AB2750">
        <v>2</v>
      </c>
      <c r="AC2750" s="2">
        <v>0.77672413793103567</v>
      </c>
      <c r="AD2750" s="2">
        <v>-0.31123737373737376</v>
      </c>
      <c r="AE2750">
        <v>-34.869</v>
      </c>
      <c r="AF2750">
        <v>-20.21</v>
      </c>
      <c r="AG2750" s="2">
        <v>100</v>
      </c>
      <c r="AH2750">
        <v>-287.29000000000002</v>
      </c>
      <c r="AI2750">
        <v>-287.29000000000002</v>
      </c>
      <c r="AJ2750">
        <v>0</v>
      </c>
      <c r="AK2750">
        <v>0</v>
      </c>
    </row>
    <row r="2751" spans="1:37" x14ac:dyDescent="0.35">
      <c r="A2751" t="s">
        <v>5700</v>
      </c>
      <c r="B2751" t="s">
        <v>5701</v>
      </c>
      <c r="C2751">
        <v>498.16</v>
      </c>
      <c r="D2751" t="s">
        <v>26</v>
      </c>
      <c r="E2751">
        <v>12</v>
      </c>
      <c r="F2751" t="s">
        <v>27</v>
      </c>
      <c r="G2751" t="s">
        <v>101</v>
      </c>
      <c r="H2751" t="s">
        <v>16</v>
      </c>
      <c r="I2751">
        <v>12.73</v>
      </c>
      <c r="J2751">
        <v>-8.6999999999999993</v>
      </c>
      <c r="K2751">
        <v>20241104</v>
      </c>
      <c r="L2751">
        <v>122.37</v>
      </c>
      <c r="M2751">
        <v>136.21499</v>
      </c>
      <c r="N2751">
        <v>18.690000000000001</v>
      </c>
      <c r="O2751">
        <v>15.96</v>
      </c>
      <c r="P2751">
        <f t="shared" si="132"/>
        <v>11.314039388739067</v>
      </c>
      <c r="Q2751">
        <v>6</v>
      </c>
      <c r="R2751">
        <v>-0.74</v>
      </c>
      <c r="S2751">
        <v>-0.88</v>
      </c>
      <c r="T2751">
        <v>-0.87</v>
      </c>
      <c r="U2751" s="2">
        <v>-17.202702702702702</v>
      </c>
      <c r="V2751" s="2">
        <v>-14.465909090909092</v>
      </c>
      <c r="W2751" s="2">
        <v>-14.632183908045977</v>
      </c>
      <c r="X2751">
        <v>0</v>
      </c>
      <c r="Y2751">
        <v>67.05</v>
      </c>
      <c r="Z2751" s="2">
        <v>-18.918918918918919</v>
      </c>
      <c r="AA2751" s="2">
        <v>1.1363636363636374</v>
      </c>
      <c r="AB2751">
        <v>2</v>
      </c>
      <c r="AC2751" s="2">
        <v>0.76462662337662335</v>
      </c>
      <c r="AD2751" s="2">
        <v>-12.876321839080449</v>
      </c>
      <c r="AE2751">
        <v>-19.29701</v>
      </c>
      <c r="AF2751">
        <v>-11.52</v>
      </c>
      <c r="AG2751" s="2">
        <v>57.733104519081465</v>
      </c>
      <c r="AH2751">
        <v>-30.71</v>
      </c>
      <c r="AI2751">
        <v>-30.71</v>
      </c>
      <c r="AJ2751">
        <v>0</v>
      </c>
      <c r="AK2751">
        <v>0</v>
      </c>
    </row>
    <row r="2752" spans="1:37" x14ac:dyDescent="0.35">
      <c r="A2752" t="s">
        <v>4040</v>
      </c>
      <c r="B2752" t="s">
        <v>4041</v>
      </c>
      <c r="C2752">
        <v>496</v>
      </c>
      <c r="D2752" t="s">
        <v>26</v>
      </c>
      <c r="E2752">
        <v>12</v>
      </c>
      <c r="F2752" t="s">
        <v>29</v>
      </c>
      <c r="G2752" t="s">
        <v>322</v>
      </c>
      <c r="H2752" t="s">
        <v>16</v>
      </c>
      <c r="I2752">
        <v>13.84</v>
      </c>
      <c r="J2752">
        <v>-14.17</v>
      </c>
      <c r="K2752">
        <v>20241105</v>
      </c>
      <c r="L2752">
        <v>90.4</v>
      </c>
      <c r="M2752">
        <v>84.853989999999996</v>
      </c>
      <c r="N2752">
        <v>20.79</v>
      </c>
      <c r="O2752">
        <v>1.3</v>
      </c>
      <c r="P2752">
        <f t="shared" si="132"/>
        <v>-6.1349668141593021</v>
      </c>
      <c r="Q2752">
        <v>7</v>
      </c>
      <c r="R2752">
        <v>0.63</v>
      </c>
      <c r="S2752">
        <v>0.52</v>
      </c>
      <c r="T2752">
        <v>0.56000000000000005</v>
      </c>
      <c r="U2752" s="2">
        <v>21.968253968253968</v>
      </c>
      <c r="V2752" s="2">
        <v>26.615384615384613</v>
      </c>
      <c r="W2752" s="2">
        <v>24.714285714285712</v>
      </c>
      <c r="X2752">
        <v>0.26</v>
      </c>
      <c r="Y2752">
        <v>-20.53</v>
      </c>
      <c r="Z2752" s="2">
        <v>-17.460317460317459</v>
      </c>
      <c r="AA2752" s="2">
        <v>7.6923076923076987</v>
      </c>
      <c r="AB2752">
        <v>2</v>
      </c>
      <c r="AC2752" s="2">
        <v>-1.5243356643356643</v>
      </c>
      <c r="AD2752" s="2">
        <v>3.21285714285714</v>
      </c>
      <c r="AE2752">
        <v>0.51322000000000001</v>
      </c>
      <c r="AF2752">
        <v>1.32</v>
      </c>
      <c r="AG2752" s="2">
        <v>85.83629424778762</v>
      </c>
      <c r="AH2752">
        <v>19.77</v>
      </c>
      <c r="AI2752">
        <v>19.77</v>
      </c>
      <c r="AJ2752">
        <v>4.05</v>
      </c>
      <c r="AK2752">
        <v>0.77547999999999995</v>
      </c>
    </row>
    <row r="2753" spans="1:37" x14ac:dyDescent="0.35">
      <c r="A2753" t="s">
        <v>4429</v>
      </c>
      <c r="B2753" t="s">
        <v>4430</v>
      </c>
      <c r="C2753">
        <v>495.45</v>
      </c>
      <c r="D2753" t="s">
        <v>26</v>
      </c>
      <c r="E2753">
        <v>12</v>
      </c>
      <c r="F2753" t="s">
        <v>58</v>
      </c>
      <c r="G2753" t="s">
        <v>654</v>
      </c>
      <c r="H2753" t="s">
        <v>16</v>
      </c>
      <c r="I2753">
        <v>11.51</v>
      </c>
      <c r="J2753">
        <v>153.33000000000001</v>
      </c>
      <c r="K2753">
        <v>20241105</v>
      </c>
      <c r="L2753">
        <v>693.52</v>
      </c>
      <c r="M2753">
        <v>717.49499000000003</v>
      </c>
      <c r="N2753">
        <v>40.92</v>
      </c>
      <c r="O2753">
        <v>22.6</v>
      </c>
      <c r="P2753">
        <f t="shared" si="132"/>
        <v>3.4570005190910211</v>
      </c>
      <c r="Q2753">
        <v>6</v>
      </c>
      <c r="R2753">
        <v>1.89</v>
      </c>
      <c r="S2753">
        <v>1.44</v>
      </c>
      <c r="T2753">
        <v>2.31</v>
      </c>
      <c r="U2753" s="2">
        <v>6.0899470899470902</v>
      </c>
      <c r="V2753" s="2">
        <v>7.9930555555555554</v>
      </c>
      <c r="W2753" s="2">
        <v>4.9826839826839828</v>
      </c>
      <c r="X2753">
        <v>56.18</v>
      </c>
      <c r="Y2753">
        <v>-33.46</v>
      </c>
      <c r="Z2753" s="2">
        <v>-23.809523809523807</v>
      </c>
      <c r="AA2753" s="2">
        <v>60.416666666666671</v>
      </c>
      <c r="AB2753">
        <v>2</v>
      </c>
      <c r="AC2753" s="2">
        <v>-0.33570833333333339</v>
      </c>
      <c r="AD2753" s="2">
        <v>8.2472010747872818E-2</v>
      </c>
      <c r="AE2753">
        <v>16.413989999999998</v>
      </c>
      <c r="AF2753">
        <v>13.82</v>
      </c>
      <c r="AG2753" s="2">
        <v>28.799026704348829</v>
      </c>
      <c r="AH2753">
        <v>8.2899999999999991</v>
      </c>
      <c r="AI2753">
        <v>7.95</v>
      </c>
      <c r="AJ2753">
        <v>4.8499999999999996</v>
      </c>
      <c r="AK2753">
        <v>0.22721</v>
      </c>
    </row>
    <row r="2754" spans="1:37" x14ac:dyDescent="0.35">
      <c r="A2754" t="s">
        <v>6226</v>
      </c>
      <c r="B2754" t="s">
        <v>6227</v>
      </c>
      <c r="C2754">
        <v>495.3</v>
      </c>
      <c r="D2754" t="s">
        <v>26</v>
      </c>
      <c r="E2754">
        <v>12</v>
      </c>
      <c r="F2754" t="s">
        <v>27</v>
      </c>
      <c r="G2754" t="s">
        <v>131</v>
      </c>
      <c r="H2754" t="s">
        <v>16</v>
      </c>
      <c r="I2754">
        <v>6.96</v>
      </c>
      <c r="J2754">
        <v>0</v>
      </c>
      <c r="K2754">
        <v>20241105</v>
      </c>
      <c r="L2754">
        <v>139.91999999999999</v>
      </c>
      <c r="M2754">
        <v>160.46</v>
      </c>
      <c r="N2754">
        <v>33.909999999999997</v>
      </c>
      <c r="O2754">
        <v>26.31</v>
      </c>
      <c r="P2754">
        <f t="shared" si="132"/>
        <v>14.679817038307622</v>
      </c>
      <c r="Q2754">
        <v>6</v>
      </c>
      <c r="R2754">
        <v>1.08</v>
      </c>
      <c r="S2754">
        <v>1.01</v>
      </c>
      <c r="T2754">
        <v>1.25</v>
      </c>
      <c r="U2754" s="2">
        <v>6.4444444444444438</v>
      </c>
      <c r="V2754" s="2">
        <v>6.891089108910891</v>
      </c>
      <c r="W2754" s="2">
        <v>5.5679999999999996</v>
      </c>
      <c r="X2754">
        <v>23.41</v>
      </c>
      <c r="Y2754">
        <v>106.52</v>
      </c>
      <c r="Z2754" s="2">
        <v>-6.4814814814814863</v>
      </c>
      <c r="AA2754" s="2">
        <v>23.762376237623762</v>
      </c>
      <c r="AB2754">
        <v>2</v>
      </c>
      <c r="AC2754" s="2">
        <v>-1.0631966053748223</v>
      </c>
      <c r="AD2754" s="2">
        <v>0.23431999999999997</v>
      </c>
      <c r="AE2754">
        <v>32.311</v>
      </c>
      <c r="AF2754">
        <v>51.4</v>
      </c>
      <c r="AG2754" s="2">
        <v>87.260577472841618</v>
      </c>
      <c r="AH2754">
        <v>48.55</v>
      </c>
      <c r="AI2754">
        <v>48.55</v>
      </c>
      <c r="AJ2754">
        <v>0</v>
      </c>
      <c r="AK2754">
        <v>0</v>
      </c>
    </row>
    <row r="2755" spans="1:37" x14ac:dyDescent="0.35">
      <c r="A2755" t="s">
        <v>4793</v>
      </c>
      <c r="B2755" t="s">
        <v>4794</v>
      </c>
      <c r="C2755">
        <v>494.48</v>
      </c>
      <c r="D2755" t="s">
        <v>26</v>
      </c>
      <c r="E2755">
        <v>12</v>
      </c>
      <c r="F2755" t="s">
        <v>29</v>
      </c>
      <c r="G2755" t="s">
        <v>954</v>
      </c>
      <c r="H2755" t="s">
        <v>16</v>
      </c>
      <c r="I2755">
        <v>11.4</v>
      </c>
      <c r="J2755">
        <v>21.43</v>
      </c>
      <c r="K2755">
        <v>20241023</v>
      </c>
      <c r="L2755">
        <v>220.69</v>
      </c>
      <c r="M2755">
        <v>127.26999000000001</v>
      </c>
      <c r="N2755">
        <v>5.49</v>
      </c>
      <c r="O2755">
        <v>17.59</v>
      </c>
      <c r="P2755">
        <f t="shared" si="132"/>
        <v>-42.330875889256419</v>
      </c>
      <c r="Q2755">
        <v>7</v>
      </c>
      <c r="R2755">
        <v>0.85</v>
      </c>
      <c r="S2755">
        <v>0.65</v>
      </c>
      <c r="T2755">
        <v>0.95</v>
      </c>
      <c r="U2755" s="2">
        <v>13.411764705882353</v>
      </c>
      <c r="V2755" s="2">
        <v>17.53846153846154</v>
      </c>
      <c r="W2755" s="2">
        <v>12.000000000000002</v>
      </c>
      <c r="X2755">
        <v>3.77</v>
      </c>
      <c r="Y2755">
        <v>-34.85</v>
      </c>
      <c r="Z2755" s="2">
        <v>-23.529411764705877</v>
      </c>
      <c r="AA2755" s="2">
        <v>46.153846153846139</v>
      </c>
      <c r="AB2755">
        <v>2</v>
      </c>
      <c r="AC2755" s="2">
        <v>-0.74538461538461565</v>
      </c>
      <c r="AD2755" s="2">
        <v>0.26000000000000012</v>
      </c>
      <c r="AE2755">
        <v>3.8622899999999998</v>
      </c>
      <c r="AF2755">
        <v>1.74</v>
      </c>
      <c r="AG2755" s="2">
        <v>77.908835923693857</v>
      </c>
      <c r="AH2755">
        <v>23.52</v>
      </c>
      <c r="AI2755">
        <v>12</v>
      </c>
      <c r="AJ2755">
        <v>4.54</v>
      </c>
      <c r="AK2755">
        <v>1.66092</v>
      </c>
    </row>
    <row r="2756" spans="1:37" x14ac:dyDescent="0.35">
      <c r="A2756" t="s">
        <v>1478</v>
      </c>
      <c r="B2756" t="s">
        <v>1479</v>
      </c>
      <c r="C2756">
        <v>492.82</v>
      </c>
      <c r="D2756" t="s">
        <v>26</v>
      </c>
      <c r="E2756">
        <v>12</v>
      </c>
      <c r="F2756" t="s">
        <v>29</v>
      </c>
      <c r="G2756" t="s">
        <v>464</v>
      </c>
      <c r="H2756" t="s">
        <v>16</v>
      </c>
      <c r="I2756">
        <v>23.46</v>
      </c>
      <c r="J2756">
        <v>5.66</v>
      </c>
      <c r="K2756">
        <v>20241028</v>
      </c>
      <c r="L2756">
        <v>327.02999999999997</v>
      </c>
      <c r="M2756">
        <v>221.1</v>
      </c>
      <c r="N2756">
        <v>15.78</v>
      </c>
      <c r="O2756">
        <v>31.6</v>
      </c>
      <c r="P2756">
        <f t="shared" si="132"/>
        <v>-32.391523713420781</v>
      </c>
      <c r="Q2756">
        <v>7</v>
      </c>
      <c r="R2756">
        <v>2.5099999999999998</v>
      </c>
      <c r="S2756">
        <v>2.25</v>
      </c>
      <c r="T2756">
        <v>2.5</v>
      </c>
      <c r="U2756" s="2">
        <v>9.3466135458167336</v>
      </c>
      <c r="V2756" s="2">
        <v>10.426666666666668</v>
      </c>
      <c r="W2756" s="2">
        <v>9.3840000000000003</v>
      </c>
      <c r="X2756">
        <v>0.87</v>
      </c>
      <c r="Y2756">
        <v>-21.78</v>
      </c>
      <c r="Z2756" s="2">
        <v>-10.358565737051785</v>
      </c>
      <c r="AA2756" s="2">
        <v>11.111111111111111</v>
      </c>
      <c r="AB2756">
        <v>2</v>
      </c>
      <c r="AC2756" s="2">
        <v>-1.0065743589743599</v>
      </c>
      <c r="AD2756" s="2">
        <v>0.84456000000000009</v>
      </c>
      <c r="AE2756">
        <v>8.7263999999999999</v>
      </c>
      <c r="AF2756">
        <v>7.87</v>
      </c>
      <c r="AG2756" s="2">
        <v>70.103663272482635</v>
      </c>
      <c r="AH2756">
        <v>24.13</v>
      </c>
      <c r="AI2756">
        <v>15.3</v>
      </c>
      <c r="AJ2756">
        <v>3.07</v>
      </c>
      <c r="AK2756">
        <v>0.19858999999999999</v>
      </c>
    </row>
    <row r="2757" spans="1:37" x14ac:dyDescent="0.35">
      <c r="A2757" t="s">
        <v>4380</v>
      </c>
      <c r="B2757" t="s">
        <v>4381</v>
      </c>
      <c r="C2757">
        <v>491.33</v>
      </c>
      <c r="D2757" t="s">
        <v>13</v>
      </c>
      <c r="E2757">
        <v>12</v>
      </c>
      <c r="F2757" t="s">
        <v>38</v>
      </c>
      <c r="G2757" t="s">
        <v>470</v>
      </c>
      <c r="H2757" t="s">
        <v>16</v>
      </c>
      <c r="I2757">
        <v>15.13</v>
      </c>
      <c r="J2757">
        <v>-666.67</v>
      </c>
      <c r="K2757">
        <v>20241106</v>
      </c>
      <c r="L2757">
        <v>729.58</v>
      </c>
      <c r="M2757">
        <v>696.85997999999995</v>
      </c>
      <c r="N2757">
        <v>9.99</v>
      </c>
      <c r="O2757">
        <v>7.7</v>
      </c>
      <c r="P2757">
        <f t="shared" si="132"/>
        <v>-4.4847748019408549</v>
      </c>
      <c r="Q2757">
        <v>7</v>
      </c>
      <c r="R2757">
        <v>0.23</v>
      </c>
      <c r="S2757">
        <v>-0.54</v>
      </c>
      <c r="T2757">
        <v>0.44</v>
      </c>
      <c r="U2757" s="2">
        <v>65.782608695652172</v>
      </c>
      <c r="V2757" s="2">
        <v>-28.018518518518519</v>
      </c>
      <c r="W2757" s="2">
        <v>34.38636363636364</v>
      </c>
      <c r="X2757">
        <v>0</v>
      </c>
      <c r="Y2757">
        <v>387.5</v>
      </c>
      <c r="Z2757" s="2">
        <v>-334.78260869565213</v>
      </c>
      <c r="AA2757" s="2">
        <v>181.48148148148147</v>
      </c>
      <c r="AB2757">
        <v>2</v>
      </c>
      <c r="AC2757" s="2">
        <v>8.3691678691678706E-2</v>
      </c>
      <c r="AD2757" s="2">
        <v>0.18947588126159559</v>
      </c>
      <c r="AE2757">
        <v>-3.4285000000000001</v>
      </c>
      <c r="AF2757">
        <v>-0.99</v>
      </c>
      <c r="AG2757" s="2">
        <v>44.40431618191289</v>
      </c>
      <c r="AH2757">
        <v>-0.92</v>
      </c>
      <c r="AI2757">
        <v>-3.11</v>
      </c>
      <c r="AJ2757">
        <v>1.83</v>
      </c>
      <c r="AK2757">
        <v>0.39257999999999998</v>
      </c>
    </row>
    <row r="2758" spans="1:37" x14ac:dyDescent="0.35">
      <c r="A2758" t="s">
        <v>4575</v>
      </c>
      <c r="B2758" t="s">
        <v>4576</v>
      </c>
      <c r="C2758">
        <v>491.04</v>
      </c>
      <c r="D2758" t="s">
        <v>26</v>
      </c>
      <c r="E2758">
        <v>12</v>
      </c>
      <c r="F2758" t="s">
        <v>29</v>
      </c>
      <c r="G2758" t="s">
        <v>464</v>
      </c>
      <c r="H2758" t="s">
        <v>16</v>
      </c>
      <c r="I2758">
        <v>29.1</v>
      </c>
      <c r="J2758">
        <v>9.68</v>
      </c>
      <c r="K2758">
        <v>20241023</v>
      </c>
      <c r="L2758">
        <v>256.35000000000002</v>
      </c>
      <c r="M2758">
        <v>174.32</v>
      </c>
      <c r="N2758">
        <v>24.59</v>
      </c>
      <c r="O2758">
        <v>35.450000000000003</v>
      </c>
      <c r="P2758">
        <f t="shared" si="132"/>
        <v>-31.999219816656922</v>
      </c>
      <c r="Q2758">
        <v>7</v>
      </c>
      <c r="R2758">
        <v>2.17</v>
      </c>
      <c r="S2758">
        <v>2.81</v>
      </c>
      <c r="T2758">
        <v>3.22</v>
      </c>
      <c r="U2758" s="2">
        <v>13.410138248847927</v>
      </c>
      <c r="V2758" s="2">
        <v>10.355871886120998</v>
      </c>
      <c r="W2758" s="2">
        <v>9.037267080745341</v>
      </c>
      <c r="X2758">
        <v>5.0999999999999996</v>
      </c>
      <c r="Y2758">
        <v>-21.51</v>
      </c>
      <c r="Z2758" s="2">
        <v>29.493087557603694</v>
      </c>
      <c r="AA2758" s="2">
        <v>14.590747330960859</v>
      </c>
      <c r="AB2758">
        <v>6</v>
      </c>
      <c r="AC2758" s="2">
        <v>0.35112878113878998</v>
      </c>
      <c r="AD2758" s="2">
        <v>0.61938342675352198</v>
      </c>
      <c r="AE2758">
        <v>7.5251000000000001</v>
      </c>
      <c r="AF2758">
        <v>6.88</v>
      </c>
      <c r="AG2758" s="2">
        <v>69.067684805929403</v>
      </c>
      <c r="AH2758">
        <v>25.43</v>
      </c>
      <c r="AI2758">
        <v>15.57</v>
      </c>
      <c r="AJ2758">
        <v>2.72</v>
      </c>
      <c r="AK2758">
        <v>0.12484000000000001</v>
      </c>
    </row>
    <row r="2759" spans="1:37" x14ac:dyDescent="0.35">
      <c r="A2759" t="s">
        <v>4876</v>
      </c>
      <c r="B2759" t="s">
        <v>4877</v>
      </c>
      <c r="C2759">
        <v>490.48</v>
      </c>
      <c r="D2759" t="s">
        <v>13</v>
      </c>
      <c r="E2759">
        <v>12</v>
      </c>
      <c r="F2759" t="s">
        <v>44</v>
      </c>
      <c r="G2759" t="s">
        <v>2335</v>
      </c>
      <c r="H2759" t="s">
        <v>104</v>
      </c>
      <c r="I2759">
        <v>18.78</v>
      </c>
      <c r="J2759">
        <v>-12.31</v>
      </c>
      <c r="K2759">
        <v>20241106</v>
      </c>
      <c r="L2759">
        <v>709.04</v>
      </c>
      <c r="M2759">
        <v>881.625</v>
      </c>
      <c r="N2759">
        <v>11.88</v>
      </c>
      <c r="O2759">
        <v>19.79</v>
      </c>
      <c r="P2759">
        <f t="shared" si="132"/>
        <v>24.340657790815754</v>
      </c>
      <c r="Q2759">
        <v>1</v>
      </c>
      <c r="R2759">
        <v>2.12</v>
      </c>
      <c r="S2759">
        <v>2.87</v>
      </c>
      <c r="T2759">
        <v>3.3</v>
      </c>
      <c r="U2759" s="2">
        <v>8.8584905660377355</v>
      </c>
      <c r="V2759" s="2">
        <v>6.5435540069686411</v>
      </c>
      <c r="W2759" s="2">
        <v>5.6909090909090914</v>
      </c>
      <c r="X2759">
        <v>16.28</v>
      </c>
      <c r="Y2759">
        <v>13.51</v>
      </c>
      <c r="Z2759" s="2">
        <v>35.377358490566039</v>
      </c>
      <c r="AA2759" s="2">
        <v>14.982578397212535</v>
      </c>
      <c r="AB2759">
        <v>6</v>
      </c>
      <c r="AC2759" s="2">
        <v>0.18496445993031357</v>
      </c>
      <c r="AD2759" s="2">
        <v>0.37983509513742097</v>
      </c>
      <c r="AE2759">
        <v>8.9216899999999999</v>
      </c>
      <c r="AF2759">
        <v>8.26</v>
      </c>
      <c r="AG2759" s="2">
        <v>16.102760069953732</v>
      </c>
      <c r="AH2759">
        <v>7.23</v>
      </c>
      <c r="AI2759">
        <v>4.97</v>
      </c>
      <c r="AJ2759">
        <v>1.58</v>
      </c>
      <c r="AK2759">
        <v>1.8232200000000001</v>
      </c>
    </row>
    <row r="2760" spans="1:37" x14ac:dyDescent="0.35">
      <c r="A2760" t="s">
        <v>1575</v>
      </c>
      <c r="B2760" t="s">
        <v>1576</v>
      </c>
      <c r="C2760">
        <v>490.44</v>
      </c>
      <c r="D2760" t="s">
        <v>13</v>
      </c>
      <c r="E2760">
        <v>12</v>
      </c>
      <c r="F2760" t="s">
        <v>29</v>
      </c>
      <c r="G2760" t="s">
        <v>322</v>
      </c>
      <c r="H2760" t="s">
        <v>16</v>
      </c>
      <c r="I2760">
        <v>17.84</v>
      </c>
      <c r="J2760">
        <v>-10.17</v>
      </c>
      <c r="K2760">
        <v>20241029</v>
      </c>
      <c r="L2760">
        <v>112.85</v>
      </c>
      <c r="M2760">
        <v>115.54</v>
      </c>
      <c r="N2760">
        <v>15.39</v>
      </c>
      <c r="O2760">
        <v>15.53</v>
      </c>
      <c r="P2760">
        <f t="shared" si="132"/>
        <v>2.383695170580427</v>
      </c>
      <c r="Q2760">
        <v>6</v>
      </c>
      <c r="R2760">
        <v>2.5</v>
      </c>
      <c r="S2760">
        <v>2.1800000000000002</v>
      </c>
      <c r="T2760">
        <v>2.1800000000000002</v>
      </c>
      <c r="U2760" s="2">
        <v>7.1360000000000001</v>
      </c>
      <c r="V2760" s="2">
        <v>8.1834862385321099</v>
      </c>
      <c r="W2760" s="2">
        <v>8.1834862385321099</v>
      </c>
      <c r="X2760">
        <v>8.17</v>
      </c>
      <c r="Y2760">
        <v>0</v>
      </c>
      <c r="Z2760" s="2">
        <v>-12.799999999999995</v>
      </c>
      <c r="AA2760" s="2">
        <v>0</v>
      </c>
      <c r="AB2760">
        <v>3</v>
      </c>
      <c r="AC2760" s="2">
        <v>-0.63933486238532133</v>
      </c>
      <c r="AD2760" s="2">
        <v>0</v>
      </c>
      <c r="AE2760">
        <v>3.5158900000000002</v>
      </c>
      <c r="AF2760">
        <v>0.25</v>
      </c>
      <c r="AG2760" s="2">
        <v>81.645556047851116</v>
      </c>
      <c r="AH2760">
        <v>1.1299999999999999</v>
      </c>
      <c r="AI2760">
        <v>1.1299999999999999</v>
      </c>
      <c r="AJ2760">
        <v>10.58</v>
      </c>
      <c r="AK2760">
        <v>0</v>
      </c>
    </row>
    <row r="2761" spans="1:37" x14ac:dyDescent="0.35">
      <c r="A2761" t="s">
        <v>3437</v>
      </c>
      <c r="B2761" t="s">
        <v>3438</v>
      </c>
      <c r="C2761">
        <v>489.11</v>
      </c>
      <c r="D2761" t="s">
        <v>13</v>
      </c>
      <c r="E2761">
        <v>12</v>
      </c>
      <c r="F2761" t="s">
        <v>29</v>
      </c>
      <c r="G2761" t="s">
        <v>127</v>
      </c>
      <c r="H2761" t="s">
        <v>16</v>
      </c>
      <c r="I2761">
        <v>15.51</v>
      </c>
      <c r="J2761">
        <v>60.53</v>
      </c>
      <c r="K2761">
        <v>20241107</v>
      </c>
      <c r="L2761">
        <v>735.5</v>
      </c>
      <c r="M2761">
        <v>817.71001999999999</v>
      </c>
      <c r="N2761">
        <v>8.83</v>
      </c>
      <c r="O2761">
        <v>11.03</v>
      </c>
      <c r="P2761">
        <f t="shared" si="132"/>
        <v>11.177433038749149</v>
      </c>
      <c r="Q2761">
        <v>1</v>
      </c>
      <c r="R2761">
        <v>0.99</v>
      </c>
      <c r="S2761">
        <v>1.92</v>
      </c>
      <c r="T2761">
        <v>2.2799999999999998</v>
      </c>
      <c r="U2761" s="2">
        <v>15.666666666666666</v>
      </c>
      <c r="V2761" s="2">
        <v>8.078125</v>
      </c>
      <c r="W2761" s="2">
        <v>6.802631578947369</v>
      </c>
      <c r="X2761">
        <v>0</v>
      </c>
      <c r="Y2761">
        <v>172.61</v>
      </c>
      <c r="Z2761" s="2">
        <v>93.939393939393938</v>
      </c>
      <c r="AA2761" s="2">
        <v>18.749999999999993</v>
      </c>
      <c r="AB2761">
        <v>6</v>
      </c>
      <c r="AC2761" s="2">
        <v>8.5992943548387102E-2</v>
      </c>
      <c r="AD2761" s="2">
        <v>0.3628070175438598</v>
      </c>
      <c r="AE2761">
        <v>0.27346999999999999</v>
      </c>
      <c r="AF2761">
        <v>16.809999999999999</v>
      </c>
      <c r="AG2761" s="2">
        <v>19.274097892590074</v>
      </c>
      <c r="AH2761">
        <v>7.37</v>
      </c>
      <c r="AI2761">
        <v>7.37</v>
      </c>
      <c r="AJ2761">
        <v>0</v>
      </c>
      <c r="AK2761">
        <v>0.47302</v>
      </c>
    </row>
    <row r="2762" spans="1:37" x14ac:dyDescent="0.35">
      <c r="A2762" t="s">
        <v>3096</v>
      </c>
      <c r="B2762" t="s">
        <v>3097</v>
      </c>
      <c r="C2762">
        <v>488.85</v>
      </c>
      <c r="D2762" t="s">
        <v>26</v>
      </c>
      <c r="E2762">
        <v>12</v>
      </c>
      <c r="F2762" t="s">
        <v>29</v>
      </c>
      <c r="G2762" t="s">
        <v>127</v>
      </c>
      <c r="H2762" t="s">
        <v>16</v>
      </c>
      <c r="I2762">
        <v>13.7</v>
      </c>
      <c r="J2762">
        <v>0</v>
      </c>
      <c r="K2762">
        <v>20241113</v>
      </c>
      <c r="L2762">
        <v>667.08</v>
      </c>
      <c r="M2762">
        <v>0</v>
      </c>
      <c r="N2762">
        <v>7.86</v>
      </c>
      <c r="O2762">
        <v>26.66</v>
      </c>
      <c r="P2762">
        <v>-100</v>
      </c>
      <c r="Q2762">
        <v>7</v>
      </c>
      <c r="R2762">
        <v>0</v>
      </c>
      <c r="S2762">
        <v>0</v>
      </c>
      <c r="T2762">
        <v>0</v>
      </c>
      <c r="U2762" s="2">
        <v>0</v>
      </c>
      <c r="V2762" s="2">
        <v>0</v>
      </c>
      <c r="W2762" s="2">
        <v>0</v>
      </c>
      <c r="X2762">
        <v>68.180000000000007</v>
      </c>
      <c r="Y2762">
        <v>242.47</v>
      </c>
      <c r="Z2762" s="2">
        <v>0</v>
      </c>
      <c r="AA2762" s="2">
        <v>0</v>
      </c>
      <c r="AB2762">
        <v>5</v>
      </c>
      <c r="AC2762" s="2">
        <v>0</v>
      </c>
      <c r="AD2762" s="2">
        <v>0</v>
      </c>
      <c r="AE2762">
        <v>3.6303000000000001</v>
      </c>
      <c r="AF2762">
        <v>9.74</v>
      </c>
      <c r="AG2762" s="2">
        <v>20.717008454758052</v>
      </c>
      <c r="AH2762">
        <v>9.93</v>
      </c>
      <c r="AI2762">
        <v>9.6</v>
      </c>
      <c r="AJ2762">
        <v>0</v>
      </c>
      <c r="AK2762">
        <v>9.7140000000000004E-2</v>
      </c>
    </row>
    <row r="2763" spans="1:37" x14ac:dyDescent="0.35">
      <c r="A2763" t="s">
        <v>6299</v>
      </c>
      <c r="B2763" t="s">
        <v>6300</v>
      </c>
      <c r="C2763">
        <v>487.06</v>
      </c>
      <c r="D2763" t="s">
        <v>26</v>
      </c>
      <c r="E2763">
        <v>12</v>
      </c>
      <c r="F2763" t="s">
        <v>27</v>
      </c>
      <c r="G2763" t="s">
        <v>28</v>
      </c>
      <c r="H2763" t="s">
        <v>16</v>
      </c>
      <c r="I2763">
        <v>4.93</v>
      </c>
      <c r="J2763">
        <v>-30.3</v>
      </c>
      <c r="K2763">
        <v>20241105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5</v>
      </c>
      <c r="R2763">
        <v>-7.4</v>
      </c>
      <c r="S2763">
        <v>-3.08</v>
      </c>
      <c r="T2763">
        <v>-2.14</v>
      </c>
      <c r="U2763" s="2">
        <v>-0.66621621621621618</v>
      </c>
      <c r="V2763" s="2">
        <v>-1.6006493506493504</v>
      </c>
      <c r="W2763" s="2">
        <v>-2.3037383177570092</v>
      </c>
      <c r="X2763">
        <v>0</v>
      </c>
      <c r="Y2763">
        <v>0</v>
      </c>
      <c r="Z2763" s="2">
        <v>58.378378378378379</v>
      </c>
      <c r="AA2763" s="2">
        <v>30.519480519480517</v>
      </c>
      <c r="AB2763">
        <v>6</v>
      </c>
      <c r="AC2763" s="2">
        <v>-2.741853054353054E-2</v>
      </c>
      <c r="AD2763" s="2">
        <v>-7.5484191688208399E-2</v>
      </c>
      <c r="AE2763">
        <v>0</v>
      </c>
      <c r="AF2763">
        <v>-46.11</v>
      </c>
      <c r="AG2763" s="2">
        <v>0</v>
      </c>
      <c r="AH2763">
        <v>0</v>
      </c>
      <c r="AI2763">
        <v>0</v>
      </c>
      <c r="AJ2763">
        <v>0</v>
      </c>
      <c r="AK2763">
        <v>0</v>
      </c>
    </row>
    <row r="2764" spans="1:37" x14ac:dyDescent="0.35">
      <c r="A2764" t="s">
        <v>435</v>
      </c>
      <c r="B2764" t="s">
        <v>436</v>
      </c>
      <c r="C2764">
        <v>483.99</v>
      </c>
      <c r="D2764" t="s">
        <v>26</v>
      </c>
      <c r="E2764">
        <v>12</v>
      </c>
      <c r="F2764" t="s">
        <v>27</v>
      </c>
      <c r="G2764" t="s">
        <v>131</v>
      </c>
      <c r="H2764" t="s">
        <v>16</v>
      </c>
      <c r="I2764">
        <v>6.47</v>
      </c>
      <c r="J2764">
        <v>-2.94</v>
      </c>
      <c r="K2764">
        <v>20241105</v>
      </c>
      <c r="L2764">
        <v>0.43</v>
      </c>
      <c r="M2764">
        <v>250</v>
      </c>
      <c r="N2764">
        <v>-46.43</v>
      </c>
      <c r="O2764">
        <v>0</v>
      </c>
      <c r="P2764">
        <f t="shared" ref="P2764:P2769" si="133">(M2764-L2764)/L2764*100</f>
        <v>58039.534883720931</v>
      </c>
      <c r="Q2764">
        <v>2</v>
      </c>
      <c r="R2764">
        <v>-1.43</v>
      </c>
      <c r="S2764">
        <v>-1.37</v>
      </c>
      <c r="T2764">
        <v>-0.96</v>
      </c>
      <c r="U2764" s="2">
        <v>-4.5244755244755241</v>
      </c>
      <c r="V2764" s="2">
        <v>-4.7226277372262766</v>
      </c>
      <c r="W2764" s="2">
        <v>-6.739583333333333</v>
      </c>
      <c r="X2764">
        <v>0</v>
      </c>
      <c r="Y2764">
        <v>20.99</v>
      </c>
      <c r="Z2764" s="2">
        <v>4.1958041958041843</v>
      </c>
      <c r="AA2764" s="2">
        <v>29.92700729927008</v>
      </c>
      <c r="AB2764">
        <v>1</v>
      </c>
      <c r="AC2764" s="2">
        <v>-1.125559610705599</v>
      </c>
      <c r="AD2764" s="2">
        <v>-0.22520071138211376</v>
      </c>
      <c r="AE2764">
        <v>-41.792999999999999</v>
      </c>
      <c r="AF2764">
        <v>-53.09</v>
      </c>
      <c r="AG2764" s="2">
        <v>100</v>
      </c>
      <c r="AH2764">
        <v>-21742.54</v>
      </c>
      <c r="AI2764">
        <v>-24778.97</v>
      </c>
      <c r="AJ2764">
        <v>0</v>
      </c>
      <c r="AK2764">
        <v>0</v>
      </c>
    </row>
    <row r="2765" spans="1:37" x14ac:dyDescent="0.35">
      <c r="A2765" t="s">
        <v>4164</v>
      </c>
      <c r="B2765" t="s">
        <v>4165</v>
      </c>
      <c r="C2765">
        <v>482.89</v>
      </c>
      <c r="D2765" t="s">
        <v>26</v>
      </c>
      <c r="E2765">
        <v>10</v>
      </c>
      <c r="F2765" t="s">
        <v>78</v>
      </c>
      <c r="G2765" t="s">
        <v>205</v>
      </c>
      <c r="H2765" t="s">
        <v>16</v>
      </c>
      <c r="I2765">
        <v>26.2</v>
      </c>
      <c r="J2765">
        <v>31.25</v>
      </c>
      <c r="K2765">
        <v>20241219</v>
      </c>
      <c r="L2765">
        <v>179.9</v>
      </c>
      <c r="M2765">
        <v>186.8</v>
      </c>
      <c r="N2765">
        <v>2.42</v>
      </c>
      <c r="O2765">
        <v>-2.5499999999999998</v>
      </c>
      <c r="P2765">
        <f t="shared" si="133"/>
        <v>3.8354641467481967</v>
      </c>
      <c r="Q2765">
        <v>2</v>
      </c>
      <c r="R2765">
        <v>-0.48</v>
      </c>
      <c r="S2765">
        <v>0.28000000000000003</v>
      </c>
      <c r="T2765">
        <v>0.33</v>
      </c>
      <c r="U2765" s="2">
        <v>-54.583333333333336</v>
      </c>
      <c r="V2765" s="2">
        <v>93.571428571428555</v>
      </c>
      <c r="W2765" s="2">
        <v>79.393939393939391</v>
      </c>
      <c r="X2765">
        <v>0</v>
      </c>
      <c r="Y2765">
        <v>-437.5</v>
      </c>
      <c r="Z2765" s="2">
        <v>158.33333333333334</v>
      </c>
      <c r="AA2765" s="2">
        <v>17.857142857142851</v>
      </c>
      <c r="AB2765">
        <v>6</v>
      </c>
      <c r="AC2765" s="2">
        <v>0.59097744360902238</v>
      </c>
      <c r="AD2765" s="2">
        <v>4.4460606060606072</v>
      </c>
      <c r="AE2765">
        <v>-1.7712000000000001</v>
      </c>
      <c r="AF2765">
        <v>3.03</v>
      </c>
      <c r="AG2765" s="2">
        <v>3.4013340744858254</v>
      </c>
      <c r="AH2765">
        <v>5.42</v>
      </c>
      <c r="AI2765">
        <v>3.24</v>
      </c>
      <c r="AJ2765">
        <v>1.1200000000000001</v>
      </c>
      <c r="AK2765">
        <v>0.20549999999999999</v>
      </c>
    </row>
    <row r="2766" spans="1:37" x14ac:dyDescent="0.35">
      <c r="A2766" t="s">
        <v>2189</v>
      </c>
      <c r="B2766" t="s">
        <v>2190</v>
      </c>
      <c r="C2766">
        <v>482.84</v>
      </c>
      <c r="D2766" t="s">
        <v>13</v>
      </c>
      <c r="E2766">
        <v>12</v>
      </c>
      <c r="F2766" t="s">
        <v>48</v>
      </c>
      <c r="G2766" t="s">
        <v>657</v>
      </c>
      <c r="H2766" t="s">
        <v>16</v>
      </c>
      <c r="I2766">
        <v>31.64</v>
      </c>
      <c r="J2766">
        <v>3.64</v>
      </c>
      <c r="K2766">
        <v>20241106</v>
      </c>
      <c r="L2766">
        <v>831.07</v>
      </c>
      <c r="M2766">
        <v>817.66801999999996</v>
      </c>
      <c r="N2766">
        <v>1.26</v>
      </c>
      <c r="O2766">
        <v>-8.61</v>
      </c>
      <c r="P2766">
        <f t="shared" si="133"/>
        <v>-1.6126174690459398</v>
      </c>
      <c r="Q2766">
        <v>4</v>
      </c>
      <c r="R2766">
        <v>6.36</v>
      </c>
      <c r="S2766">
        <v>5.86</v>
      </c>
      <c r="T2766">
        <v>6.02</v>
      </c>
      <c r="U2766" s="2">
        <v>4.9748427672955975</v>
      </c>
      <c r="V2766" s="2">
        <v>5.3993174061433447</v>
      </c>
      <c r="W2766" s="2">
        <v>5.2558139534883725</v>
      </c>
      <c r="X2766">
        <v>9.82</v>
      </c>
      <c r="Y2766">
        <v>7.26</v>
      </c>
      <c r="Z2766" s="2">
        <v>-7.8616352201257858</v>
      </c>
      <c r="AA2766" s="2">
        <v>2.7303754266211477</v>
      </c>
      <c r="AB2766">
        <v>2</v>
      </c>
      <c r="AC2766" s="2">
        <v>-0.68679317406143348</v>
      </c>
      <c r="AD2766" s="2">
        <v>1.9249418604651254</v>
      </c>
      <c r="AE2766">
        <v>8.4222000000000001</v>
      </c>
      <c r="AF2766">
        <v>10.02</v>
      </c>
      <c r="AG2766" s="2">
        <v>47.731960003369153</v>
      </c>
      <c r="AH2766">
        <v>10.94</v>
      </c>
      <c r="AI2766">
        <v>11.14</v>
      </c>
      <c r="AJ2766">
        <v>6.46</v>
      </c>
      <c r="AK2766">
        <v>-4.9542299999999999</v>
      </c>
    </row>
    <row r="2767" spans="1:37" x14ac:dyDescent="0.35">
      <c r="A2767" t="s">
        <v>6313</v>
      </c>
      <c r="B2767" t="s">
        <v>6314</v>
      </c>
      <c r="C2767">
        <v>482.68</v>
      </c>
      <c r="D2767" t="s">
        <v>13</v>
      </c>
      <c r="E2767">
        <v>12</v>
      </c>
      <c r="F2767" t="s">
        <v>29</v>
      </c>
      <c r="G2767" t="s">
        <v>464</v>
      </c>
      <c r="H2767" t="s">
        <v>16</v>
      </c>
      <c r="I2767">
        <v>28.64</v>
      </c>
      <c r="J2767">
        <v>12.2</v>
      </c>
      <c r="K2767">
        <v>20241028</v>
      </c>
      <c r="L2767">
        <v>240.37</v>
      </c>
      <c r="M2767">
        <v>165.203</v>
      </c>
      <c r="N2767">
        <v>18.84</v>
      </c>
      <c r="O2767">
        <v>28.85</v>
      </c>
      <c r="P2767">
        <f t="shared" si="133"/>
        <v>-31.271373299496609</v>
      </c>
      <c r="Q2767">
        <v>7</v>
      </c>
      <c r="R2767">
        <v>2.0499999999999998</v>
      </c>
      <c r="S2767">
        <v>1.99</v>
      </c>
      <c r="T2767">
        <v>2.2400000000000002</v>
      </c>
      <c r="U2767" s="2">
        <v>13.970731707317075</v>
      </c>
      <c r="V2767" s="2">
        <v>14.391959798994975</v>
      </c>
      <c r="W2767" s="2">
        <v>12.785714285714285</v>
      </c>
      <c r="X2767">
        <v>6.59</v>
      </c>
      <c r="Y2767">
        <v>-21.01</v>
      </c>
      <c r="Z2767" s="2">
        <v>-2.9268292682926753</v>
      </c>
      <c r="AA2767" s="2">
        <v>12.562814070351768</v>
      </c>
      <c r="AB2767">
        <v>2</v>
      </c>
      <c r="AC2767" s="2">
        <v>-4.9172529313232962</v>
      </c>
      <c r="AD2767" s="2">
        <v>1.0177428571428564</v>
      </c>
      <c r="AE2767">
        <v>6.7507999999999999</v>
      </c>
      <c r="AF2767">
        <v>5.86</v>
      </c>
      <c r="AG2767" s="2">
        <v>64.945708699088911</v>
      </c>
      <c r="AH2767">
        <v>19.97</v>
      </c>
      <c r="AI2767">
        <v>9.93</v>
      </c>
      <c r="AJ2767">
        <v>1.1200000000000001</v>
      </c>
      <c r="AK2767">
        <v>0.11613999999999999</v>
      </c>
    </row>
    <row r="2768" spans="1:37" x14ac:dyDescent="0.35">
      <c r="A2768" t="s">
        <v>7265</v>
      </c>
      <c r="B2768" t="s">
        <v>7266</v>
      </c>
      <c r="C2768">
        <v>482.62</v>
      </c>
      <c r="D2768" t="s">
        <v>26</v>
      </c>
      <c r="E2768">
        <v>9</v>
      </c>
      <c r="F2768" t="s">
        <v>27</v>
      </c>
      <c r="G2768" t="s">
        <v>101</v>
      </c>
      <c r="H2768" t="s">
        <v>16</v>
      </c>
      <c r="I2768">
        <v>11.92</v>
      </c>
      <c r="J2768">
        <v>-26.32</v>
      </c>
      <c r="K2768">
        <v>20241112</v>
      </c>
      <c r="L2768">
        <v>893.4</v>
      </c>
      <c r="M2768">
        <v>804.40002000000004</v>
      </c>
      <c r="N2768">
        <v>3.64</v>
      </c>
      <c r="O2768">
        <v>3.96</v>
      </c>
      <c r="P2768">
        <f t="shared" si="133"/>
        <v>-9.9619408999328343</v>
      </c>
      <c r="Q2768">
        <v>7</v>
      </c>
      <c r="R2768">
        <v>1.18</v>
      </c>
      <c r="S2768">
        <v>0.46</v>
      </c>
      <c r="T2768">
        <v>0.63</v>
      </c>
      <c r="U2768" s="2">
        <v>10.101694915254237</v>
      </c>
      <c r="V2768" s="2">
        <v>25.913043478260867</v>
      </c>
      <c r="W2768" s="2">
        <v>18.920634920634921</v>
      </c>
      <c r="X2768">
        <v>12.64</v>
      </c>
      <c r="Y2768">
        <v>73.97</v>
      </c>
      <c r="Z2768" s="2">
        <v>-61.016949152542374</v>
      </c>
      <c r="AA2768" s="2">
        <v>36.95652173913043</v>
      </c>
      <c r="AB2768">
        <v>2</v>
      </c>
      <c r="AC2768" s="2">
        <v>-0.42468599033816423</v>
      </c>
      <c r="AD2768" s="2">
        <v>0.51197012138188613</v>
      </c>
      <c r="AE2768">
        <v>4.2193899999999998</v>
      </c>
      <c r="AF2768">
        <v>3.53</v>
      </c>
      <c r="AG2768" s="2">
        <v>32.493847100962611</v>
      </c>
      <c r="AH2768">
        <v>4.3099999999999996</v>
      </c>
      <c r="AI2768">
        <v>4.1100000000000003</v>
      </c>
      <c r="AJ2768">
        <v>0</v>
      </c>
      <c r="AK2768">
        <v>0.66671999999999998</v>
      </c>
    </row>
    <row r="2769" spans="1:37" x14ac:dyDescent="0.35">
      <c r="A2769" t="s">
        <v>1336</v>
      </c>
      <c r="B2769" t="s">
        <v>1337</v>
      </c>
      <c r="C2769">
        <v>481.28</v>
      </c>
      <c r="D2769" t="s">
        <v>26</v>
      </c>
      <c r="E2769">
        <v>12</v>
      </c>
      <c r="F2769" t="s">
        <v>78</v>
      </c>
      <c r="G2769" t="s">
        <v>1338</v>
      </c>
      <c r="H2769" t="s">
        <v>16</v>
      </c>
      <c r="I2769">
        <v>7.16</v>
      </c>
      <c r="J2769">
        <v>-15.22</v>
      </c>
      <c r="K2769">
        <v>20241113</v>
      </c>
      <c r="L2769">
        <v>343.38</v>
      </c>
      <c r="M2769">
        <v>326.43200000000002</v>
      </c>
      <c r="N2769">
        <v>1.1399999999999999</v>
      </c>
      <c r="O2769">
        <v>-18.04</v>
      </c>
      <c r="P2769">
        <f t="shared" si="133"/>
        <v>-4.9356398159473409</v>
      </c>
      <c r="Q2769">
        <v>4</v>
      </c>
      <c r="R2769">
        <v>-3.74</v>
      </c>
      <c r="S2769">
        <v>-2.12</v>
      </c>
      <c r="T2769">
        <v>-1.51</v>
      </c>
      <c r="U2769" s="2">
        <v>-1.9144385026737967</v>
      </c>
      <c r="V2769" s="2">
        <v>-3.3773584905660377</v>
      </c>
      <c r="W2769" s="2">
        <v>-4.741721854304636</v>
      </c>
      <c r="X2769">
        <v>0</v>
      </c>
      <c r="Y2769">
        <v>34.26</v>
      </c>
      <c r="Z2769" s="2">
        <v>43.315508021390379</v>
      </c>
      <c r="AA2769" s="2">
        <v>28.773584905660382</v>
      </c>
      <c r="AB2769">
        <v>6</v>
      </c>
      <c r="AC2769" s="2">
        <v>-7.7971115769857893E-2</v>
      </c>
      <c r="AD2769" s="2">
        <v>-0.16479426772337422</v>
      </c>
      <c r="AE2769">
        <v>-18.094999999999999</v>
      </c>
      <c r="AF2769">
        <v>-33.39</v>
      </c>
      <c r="AG2769" s="2">
        <v>-24.069835168035418</v>
      </c>
      <c r="AH2769">
        <v>-66.510000000000005</v>
      </c>
      <c r="AI2769">
        <v>-98.95</v>
      </c>
      <c r="AJ2769">
        <v>0</v>
      </c>
      <c r="AK2769">
        <v>-1.9369700000000001</v>
      </c>
    </row>
    <row r="2770" spans="1:37" x14ac:dyDescent="0.35">
      <c r="A2770" t="s">
        <v>873</v>
      </c>
      <c r="B2770" t="s">
        <v>874</v>
      </c>
      <c r="C2770">
        <v>480.79</v>
      </c>
      <c r="D2770" t="s">
        <v>26</v>
      </c>
      <c r="E2770">
        <v>9</v>
      </c>
      <c r="F2770" t="s">
        <v>27</v>
      </c>
      <c r="G2770" t="s">
        <v>28</v>
      </c>
      <c r="H2770" t="s">
        <v>16</v>
      </c>
      <c r="I2770">
        <v>5.68</v>
      </c>
      <c r="J2770">
        <v>6.67</v>
      </c>
      <c r="K2770">
        <v>20241125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5</v>
      </c>
      <c r="R2770">
        <v>-0.64</v>
      </c>
      <c r="S2770">
        <v>-0.55000000000000004</v>
      </c>
      <c r="T2770">
        <v>-0.8</v>
      </c>
      <c r="U2770" s="2">
        <v>-8.875</v>
      </c>
      <c r="V2770" s="2">
        <v>-10.327272727272726</v>
      </c>
      <c r="W2770" s="2">
        <v>-7.1</v>
      </c>
      <c r="X2770">
        <v>0</v>
      </c>
      <c r="Y2770">
        <v>3.23</v>
      </c>
      <c r="Z2770" s="2">
        <v>14.062499999999995</v>
      </c>
      <c r="AA2770" s="2">
        <v>-45.454545454545453</v>
      </c>
      <c r="AB2770">
        <v>7</v>
      </c>
      <c r="AC2770" s="2">
        <v>-0.73438383838383858</v>
      </c>
      <c r="AD2770" s="2">
        <v>0.15620000000000001</v>
      </c>
      <c r="AE2770">
        <v>-58.124009999999998</v>
      </c>
      <c r="AF2770">
        <v>-30.64</v>
      </c>
      <c r="AG2770" s="2">
        <v>0</v>
      </c>
      <c r="AH2770">
        <v>0</v>
      </c>
      <c r="AI2770">
        <v>0</v>
      </c>
      <c r="AJ2770">
        <v>0</v>
      </c>
      <c r="AK2770">
        <v>0</v>
      </c>
    </row>
    <row r="2771" spans="1:37" x14ac:dyDescent="0.35">
      <c r="A2771" t="s">
        <v>792</v>
      </c>
      <c r="B2771" t="s">
        <v>793</v>
      </c>
      <c r="C2771">
        <v>479.42</v>
      </c>
      <c r="D2771" t="s">
        <v>26</v>
      </c>
      <c r="E2771">
        <v>12</v>
      </c>
      <c r="F2771" t="s">
        <v>14</v>
      </c>
      <c r="G2771" t="s">
        <v>794</v>
      </c>
      <c r="H2771" t="s">
        <v>16</v>
      </c>
      <c r="I2771">
        <v>32.96</v>
      </c>
      <c r="J2771">
        <v>292.31</v>
      </c>
      <c r="K2771">
        <v>20241023</v>
      </c>
      <c r="L2771">
        <v>762.22</v>
      </c>
      <c r="M2771">
        <v>743.00701000000004</v>
      </c>
      <c r="N2771">
        <v>16.54</v>
      </c>
      <c r="O2771">
        <v>5.03</v>
      </c>
      <c r="P2771">
        <f>(M2771-L2771)/L2771*100</f>
        <v>-2.5206620135918749</v>
      </c>
      <c r="Q2771">
        <v>7</v>
      </c>
      <c r="R2771">
        <v>-0.66</v>
      </c>
      <c r="S2771">
        <v>0.09</v>
      </c>
      <c r="T2771">
        <v>0.26</v>
      </c>
      <c r="U2771" s="2">
        <v>-49.939393939393938</v>
      </c>
      <c r="V2771" s="2">
        <v>366.22222222222223</v>
      </c>
      <c r="W2771" s="2">
        <v>126.76923076923077</v>
      </c>
      <c r="X2771">
        <v>0</v>
      </c>
      <c r="Y2771">
        <v>-86.57</v>
      </c>
      <c r="Z2771" s="2">
        <v>113.63636363636363</v>
      </c>
      <c r="AA2771" s="2">
        <v>188.88888888888891</v>
      </c>
      <c r="AB2771">
        <v>1</v>
      </c>
      <c r="AC2771" s="2">
        <v>3.222755555555556</v>
      </c>
      <c r="AD2771" s="2">
        <v>0.67113122171945694</v>
      </c>
      <c r="AE2771">
        <v>-0.28447</v>
      </c>
      <c r="AF2771">
        <v>7.0000000000000007E-2</v>
      </c>
      <c r="AG2771" s="2">
        <v>56.696493138463964</v>
      </c>
      <c r="AH2771">
        <v>0.1</v>
      </c>
      <c r="AI2771">
        <v>-0.89</v>
      </c>
      <c r="AJ2771">
        <v>3.03</v>
      </c>
      <c r="AK2771">
        <v>0.83379000000000003</v>
      </c>
    </row>
    <row r="2772" spans="1:37" x14ac:dyDescent="0.35">
      <c r="A2772" t="s">
        <v>179</v>
      </c>
      <c r="B2772" t="s">
        <v>180</v>
      </c>
      <c r="C2772">
        <v>477.79</v>
      </c>
      <c r="D2772" t="s">
        <v>26</v>
      </c>
      <c r="E2772">
        <v>12</v>
      </c>
      <c r="F2772" t="s">
        <v>56</v>
      </c>
      <c r="G2772" t="s">
        <v>85</v>
      </c>
      <c r="H2772" t="s">
        <v>16</v>
      </c>
      <c r="I2772">
        <v>4.7300000000000004</v>
      </c>
      <c r="J2772">
        <v>0</v>
      </c>
      <c r="K2772">
        <v>20241111</v>
      </c>
      <c r="L2772">
        <v>125.1</v>
      </c>
      <c r="M2772">
        <v>0</v>
      </c>
      <c r="N2772">
        <v>54.15</v>
      </c>
      <c r="O2772">
        <v>111.24</v>
      </c>
      <c r="P2772">
        <v>-100</v>
      </c>
      <c r="Q2772">
        <v>7</v>
      </c>
      <c r="R2772">
        <v>0</v>
      </c>
      <c r="S2772">
        <v>0</v>
      </c>
      <c r="T2772">
        <v>0</v>
      </c>
      <c r="U2772" s="2">
        <v>0</v>
      </c>
      <c r="V2772" s="2">
        <v>0</v>
      </c>
      <c r="W2772" s="2">
        <v>0</v>
      </c>
      <c r="X2772">
        <v>0</v>
      </c>
      <c r="Y2772">
        <v>148.97999999999999</v>
      </c>
      <c r="Z2772" s="2">
        <v>0</v>
      </c>
      <c r="AA2772" s="2">
        <v>0</v>
      </c>
      <c r="AB2772">
        <v>5</v>
      </c>
      <c r="AC2772" s="2">
        <v>0</v>
      </c>
      <c r="AD2772" s="2">
        <v>0</v>
      </c>
      <c r="AE2772">
        <v>-0.53510000000000002</v>
      </c>
      <c r="AF2772">
        <v>11.47</v>
      </c>
      <c r="AG2772" s="2">
        <v>57.770591526778567</v>
      </c>
      <c r="AH2772">
        <v>44.82</v>
      </c>
      <c r="AI2772">
        <v>44.42</v>
      </c>
      <c r="AJ2772">
        <v>0</v>
      </c>
      <c r="AK2772">
        <v>0.13741</v>
      </c>
    </row>
    <row r="2773" spans="1:37" x14ac:dyDescent="0.35">
      <c r="A2773" t="s">
        <v>1690</v>
      </c>
      <c r="B2773" t="s">
        <v>1691</v>
      </c>
      <c r="C2773">
        <v>476.17</v>
      </c>
      <c r="D2773" t="s">
        <v>13</v>
      </c>
      <c r="E2773">
        <v>12</v>
      </c>
      <c r="F2773" t="s">
        <v>172</v>
      </c>
      <c r="G2773" t="s">
        <v>1692</v>
      </c>
      <c r="H2773" t="s">
        <v>16</v>
      </c>
      <c r="I2773">
        <v>28.52</v>
      </c>
      <c r="J2773">
        <v>0</v>
      </c>
      <c r="K2773">
        <v>20241104</v>
      </c>
      <c r="L2773">
        <v>2082.8000000000002</v>
      </c>
      <c r="M2773">
        <v>0</v>
      </c>
      <c r="N2773">
        <v>4.5199999999999996</v>
      </c>
      <c r="O2773">
        <v>0.13</v>
      </c>
      <c r="P2773">
        <v>-100</v>
      </c>
      <c r="Q2773">
        <v>7</v>
      </c>
      <c r="R2773">
        <v>0</v>
      </c>
      <c r="S2773">
        <v>0</v>
      </c>
      <c r="T2773">
        <v>0</v>
      </c>
      <c r="U2773" s="2">
        <v>0</v>
      </c>
      <c r="V2773" s="2">
        <v>0</v>
      </c>
      <c r="W2773" s="2">
        <v>0</v>
      </c>
      <c r="X2773">
        <v>83.25</v>
      </c>
      <c r="Y2773">
        <v>84.3</v>
      </c>
      <c r="Z2773" s="2">
        <v>0</v>
      </c>
      <c r="AA2773" s="2">
        <v>0</v>
      </c>
      <c r="AB2773">
        <v>5</v>
      </c>
      <c r="AC2773" s="2">
        <v>0</v>
      </c>
      <c r="AD2773" s="2">
        <v>0</v>
      </c>
      <c r="AE2773">
        <v>4.7965</v>
      </c>
      <c r="AF2773">
        <v>5.84</v>
      </c>
      <c r="AG2773" s="2">
        <v>15.882465911273295</v>
      </c>
      <c r="AH2773">
        <v>3.64</v>
      </c>
      <c r="AI2773">
        <v>2.16</v>
      </c>
      <c r="AJ2773">
        <v>0</v>
      </c>
      <c r="AK2773">
        <v>1.7277499999999999</v>
      </c>
    </row>
    <row r="2774" spans="1:37" x14ac:dyDescent="0.35">
      <c r="A2774" t="s">
        <v>5384</v>
      </c>
      <c r="B2774" t="s">
        <v>5385</v>
      </c>
      <c r="C2774">
        <v>475.71</v>
      </c>
      <c r="D2774" t="s">
        <v>26</v>
      </c>
      <c r="E2774">
        <v>12</v>
      </c>
      <c r="F2774" t="s">
        <v>29</v>
      </c>
      <c r="G2774" t="s">
        <v>464</v>
      </c>
      <c r="H2774" t="s">
        <v>16</v>
      </c>
      <c r="I2774">
        <v>26.85</v>
      </c>
      <c r="J2774">
        <v>0</v>
      </c>
      <c r="K2774">
        <v>20241022</v>
      </c>
      <c r="L2774">
        <v>377.59</v>
      </c>
      <c r="M2774">
        <v>226.69999000000001</v>
      </c>
      <c r="N2774">
        <v>12.87</v>
      </c>
      <c r="O2774">
        <v>35.68</v>
      </c>
      <c r="P2774">
        <f>(M2774-L2774)/L2774*100</f>
        <v>-39.961336370136912</v>
      </c>
      <c r="Q2774">
        <v>7</v>
      </c>
      <c r="R2774">
        <v>2.97</v>
      </c>
      <c r="S2774">
        <v>1.68</v>
      </c>
      <c r="T2774">
        <v>1.88</v>
      </c>
      <c r="U2774" s="2">
        <v>9.0404040404040398</v>
      </c>
      <c r="V2774" s="2">
        <v>15.982142857142859</v>
      </c>
      <c r="W2774" s="2">
        <v>14.281914893617023</v>
      </c>
      <c r="X2774">
        <v>11.6</v>
      </c>
      <c r="Y2774">
        <v>-29.25</v>
      </c>
      <c r="Z2774" s="2">
        <v>-43.43434343434344</v>
      </c>
      <c r="AA2774" s="2">
        <v>11.904761904761903</v>
      </c>
      <c r="AB2774">
        <v>2</v>
      </c>
      <c r="AC2774" s="2">
        <v>-0.3679609634551495</v>
      </c>
      <c r="AD2774" s="2">
        <v>1.1996808510638299</v>
      </c>
      <c r="AE2774">
        <v>7.3898999999999999</v>
      </c>
      <c r="AF2774">
        <v>4.78</v>
      </c>
      <c r="AG2774" s="2">
        <v>67.458089462114984</v>
      </c>
      <c r="AH2774">
        <v>15.54</v>
      </c>
      <c r="AI2774">
        <v>8.5</v>
      </c>
      <c r="AJ2774">
        <v>0.74</v>
      </c>
      <c r="AK2774">
        <v>0.22919999999999999</v>
      </c>
    </row>
    <row r="2775" spans="1:37" x14ac:dyDescent="0.35">
      <c r="A2775" t="s">
        <v>4620</v>
      </c>
      <c r="B2775" t="s">
        <v>4621</v>
      </c>
      <c r="C2775">
        <v>475.36</v>
      </c>
      <c r="D2775" t="s">
        <v>26</v>
      </c>
      <c r="E2775">
        <v>12</v>
      </c>
      <c r="F2775" t="s">
        <v>29</v>
      </c>
      <c r="G2775" t="s">
        <v>464</v>
      </c>
      <c r="H2775" t="s">
        <v>16</v>
      </c>
      <c r="I2775">
        <v>22.1</v>
      </c>
      <c r="J2775">
        <v>-72.22</v>
      </c>
      <c r="K2775">
        <v>20241024</v>
      </c>
      <c r="L2775">
        <v>470.89</v>
      </c>
      <c r="M2775">
        <v>295.5</v>
      </c>
      <c r="N2775">
        <v>11.11</v>
      </c>
      <c r="O2775">
        <v>23.38</v>
      </c>
      <c r="P2775">
        <f>(M2775-L2775)/L2775*100</f>
        <v>-37.246490687846418</v>
      </c>
      <c r="Q2775">
        <v>7</v>
      </c>
      <c r="R2775">
        <v>3.26</v>
      </c>
      <c r="S2775">
        <v>1.99</v>
      </c>
      <c r="T2775">
        <v>2.65</v>
      </c>
      <c r="U2775" s="2">
        <v>6.7791411042944798</v>
      </c>
      <c r="V2775" s="2">
        <v>11.105527638190955</v>
      </c>
      <c r="W2775" s="2">
        <v>8.3396226415094343</v>
      </c>
      <c r="X2775">
        <v>12.99</v>
      </c>
      <c r="Y2775">
        <v>-9.76</v>
      </c>
      <c r="Z2775" s="2">
        <v>-38.957055214723923</v>
      </c>
      <c r="AA2775" s="2">
        <v>33.165829145728637</v>
      </c>
      <c r="AB2775">
        <v>2</v>
      </c>
      <c r="AC2775" s="2">
        <v>-0.28507102441340565</v>
      </c>
      <c r="AD2775" s="2">
        <v>0.25145225843339059</v>
      </c>
      <c r="AE2775">
        <v>5.2569900000000001</v>
      </c>
      <c r="AF2775">
        <v>4.46</v>
      </c>
      <c r="AG2775" s="2">
        <v>70.917411709741131</v>
      </c>
      <c r="AH2775">
        <v>20.36</v>
      </c>
      <c r="AI2775">
        <v>12.1</v>
      </c>
      <c r="AJ2775">
        <v>5.58</v>
      </c>
      <c r="AK2775">
        <v>1.0997399999999999</v>
      </c>
    </row>
    <row r="2776" spans="1:37" x14ac:dyDescent="0.35">
      <c r="A2776" t="s">
        <v>5246</v>
      </c>
      <c r="B2776" t="s">
        <v>5247</v>
      </c>
      <c r="C2776">
        <v>474.2</v>
      </c>
      <c r="D2776" t="s">
        <v>26</v>
      </c>
      <c r="E2776">
        <v>12</v>
      </c>
      <c r="F2776" t="s">
        <v>27</v>
      </c>
      <c r="G2776" t="s">
        <v>199</v>
      </c>
      <c r="H2776" t="s">
        <v>16</v>
      </c>
      <c r="I2776">
        <v>1.75</v>
      </c>
      <c r="J2776">
        <v>16.670000000000002</v>
      </c>
      <c r="K2776">
        <v>20241104</v>
      </c>
      <c r="L2776">
        <v>200.52</v>
      </c>
      <c r="M2776">
        <v>168.07499000000001</v>
      </c>
      <c r="N2776">
        <v>21.97</v>
      </c>
      <c r="O2776">
        <v>56.29</v>
      </c>
      <c r="P2776">
        <f>(M2776-L2776)/L2776*100</f>
        <v>-16.180435866746457</v>
      </c>
      <c r="Q2776">
        <v>7</v>
      </c>
      <c r="R2776">
        <v>-1.17</v>
      </c>
      <c r="S2776">
        <v>-0.95</v>
      </c>
      <c r="T2776">
        <v>-0.7</v>
      </c>
      <c r="U2776" s="2">
        <v>-1.4957264957264957</v>
      </c>
      <c r="V2776" s="2">
        <v>-1.8421052631578949</v>
      </c>
      <c r="W2776" s="2">
        <v>-2.5</v>
      </c>
      <c r="X2776">
        <v>0</v>
      </c>
      <c r="Y2776">
        <v>19.57</v>
      </c>
      <c r="Z2776" s="2">
        <v>18.803418803418804</v>
      </c>
      <c r="AA2776" s="2">
        <v>26.315789473684209</v>
      </c>
      <c r="AB2776">
        <v>1</v>
      </c>
      <c r="AC2776" s="2">
        <v>-9.7966507177033493E-2</v>
      </c>
      <c r="AD2776" s="2">
        <v>-9.5000000000000001E-2</v>
      </c>
      <c r="AE2776">
        <v>-47.829000000000001</v>
      </c>
      <c r="AF2776">
        <v>-17.3</v>
      </c>
      <c r="AG2776" s="2">
        <v>26.321070217434666</v>
      </c>
      <c r="AH2776">
        <v>-141.4</v>
      </c>
      <c r="AI2776">
        <v>-211.99</v>
      </c>
      <c r="AJ2776">
        <v>0</v>
      </c>
      <c r="AK2776">
        <v>1.8121400000000001</v>
      </c>
    </row>
    <row r="2777" spans="1:37" x14ac:dyDescent="0.35">
      <c r="A2777" t="s">
        <v>1485</v>
      </c>
      <c r="B2777" t="s">
        <v>1486</v>
      </c>
      <c r="C2777">
        <v>473.32</v>
      </c>
      <c r="D2777" t="s">
        <v>26</v>
      </c>
      <c r="E2777">
        <v>12</v>
      </c>
      <c r="F2777" t="s">
        <v>56</v>
      </c>
      <c r="G2777" t="s">
        <v>1487</v>
      </c>
      <c r="H2777" t="s">
        <v>16</v>
      </c>
      <c r="I2777">
        <v>13.19</v>
      </c>
      <c r="J2777">
        <v>-28.57</v>
      </c>
      <c r="K2777">
        <v>20241106</v>
      </c>
      <c r="L2777">
        <v>2019.73</v>
      </c>
      <c r="M2777">
        <v>1347.4439600000001</v>
      </c>
      <c r="N2777">
        <v>30.45</v>
      </c>
      <c r="O2777">
        <v>-28.04</v>
      </c>
      <c r="P2777">
        <f>(M2777-L2777)/L2777*100</f>
        <v>-33.28593623900224</v>
      </c>
      <c r="Q2777">
        <v>9</v>
      </c>
      <c r="R2777">
        <v>2.2000000000000002</v>
      </c>
      <c r="S2777">
        <v>0.52</v>
      </c>
      <c r="T2777">
        <v>0.73</v>
      </c>
      <c r="U2777" s="2">
        <v>5.9954545454545451</v>
      </c>
      <c r="V2777" s="2">
        <v>25.365384615384613</v>
      </c>
      <c r="W2777" s="2">
        <v>18.06849315068493</v>
      </c>
      <c r="X2777">
        <v>100.02</v>
      </c>
      <c r="Y2777">
        <v>-57.69</v>
      </c>
      <c r="Z2777" s="2">
        <v>-76.363636363636374</v>
      </c>
      <c r="AA2777" s="2">
        <v>40.384615384615373</v>
      </c>
      <c r="AB2777">
        <v>2</v>
      </c>
      <c r="AC2777" s="2">
        <v>-0.33216575091575085</v>
      </c>
      <c r="AD2777" s="2">
        <v>0.44741030658838887</v>
      </c>
      <c r="AE2777">
        <v>18.721</v>
      </c>
      <c r="AF2777">
        <v>7.29</v>
      </c>
      <c r="AG2777" s="2">
        <v>22.300605031365578</v>
      </c>
      <c r="AH2777">
        <v>2.14</v>
      </c>
      <c r="AI2777">
        <v>0.54</v>
      </c>
      <c r="AJ2777">
        <v>0</v>
      </c>
      <c r="AK2777">
        <v>0</v>
      </c>
    </row>
    <row r="2778" spans="1:37" x14ac:dyDescent="0.35">
      <c r="A2778" t="s">
        <v>1725</v>
      </c>
      <c r="B2778" t="s">
        <v>1726</v>
      </c>
      <c r="C2778">
        <v>472.56</v>
      </c>
      <c r="D2778" t="s">
        <v>26</v>
      </c>
      <c r="E2778">
        <v>12</v>
      </c>
      <c r="F2778" t="s">
        <v>27</v>
      </c>
      <c r="G2778" t="s">
        <v>60</v>
      </c>
      <c r="H2778" t="s">
        <v>22</v>
      </c>
      <c r="I2778">
        <v>6.81</v>
      </c>
      <c r="J2778">
        <v>-5.66</v>
      </c>
      <c r="K2778">
        <v>20241107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5</v>
      </c>
      <c r="R2778">
        <v>-2.25</v>
      </c>
      <c r="S2778">
        <v>-2.35</v>
      </c>
      <c r="T2778">
        <v>-2.29</v>
      </c>
      <c r="U2778" s="2">
        <v>-3.0266666666666664</v>
      </c>
      <c r="V2778" s="2">
        <v>-2.8978723404255318</v>
      </c>
      <c r="W2778" s="2">
        <v>-2.9737991266375543</v>
      </c>
      <c r="X2778">
        <v>0</v>
      </c>
      <c r="Y2778">
        <v>-7.41</v>
      </c>
      <c r="Z2778" s="2">
        <v>-4.4444444444444482</v>
      </c>
      <c r="AA2778" s="2">
        <v>2.5531914893617045</v>
      </c>
      <c r="AB2778">
        <v>2</v>
      </c>
      <c r="AC2778" s="2">
        <v>0.65202127659574405</v>
      </c>
      <c r="AD2778" s="2">
        <v>-1.1647379912663745</v>
      </c>
      <c r="AE2778">
        <v>-40.962009999999999</v>
      </c>
      <c r="AF2778">
        <v>-51.27</v>
      </c>
      <c r="AG2778" s="2">
        <v>0</v>
      </c>
      <c r="AH2778">
        <v>0</v>
      </c>
      <c r="AI2778">
        <v>0</v>
      </c>
      <c r="AJ2778">
        <v>0</v>
      </c>
      <c r="AK2778">
        <v>0.13361000000000001</v>
      </c>
    </row>
    <row r="2779" spans="1:37" x14ac:dyDescent="0.35">
      <c r="A2779" t="s">
        <v>1813</v>
      </c>
      <c r="B2779" t="s">
        <v>1814</v>
      </c>
      <c r="C2779">
        <v>472.55</v>
      </c>
      <c r="D2779" t="s">
        <v>13</v>
      </c>
      <c r="E2779">
        <v>12</v>
      </c>
      <c r="F2779" t="s">
        <v>38</v>
      </c>
      <c r="G2779" t="s">
        <v>182</v>
      </c>
      <c r="H2779" t="s">
        <v>16</v>
      </c>
      <c r="I2779">
        <v>3.84</v>
      </c>
      <c r="J2779">
        <v>0</v>
      </c>
      <c r="K2779">
        <v>20241113</v>
      </c>
      <c r="L2779">
        <v>605.88</v>
      </c>
      <c r="M2779">
        <v>598.03002000000004</v>
      </c>
      <c r="N2779">
        <v>-5.17</v>
      </c>
      <c r="O2779">
        <v>-7.63</v>
      </c>
      <c r="P2779">
        <f>(M2779-L2779)/L2779*100</f>
        <v>-1.2956327985739684</v>
      </c>
      <c r="Q2779">
        <v>4</v>
      </c>
      <c r="R2779">
        <v>-7.0000000000000007E-2</v>
      </c>
      <c r="S2779">
        <v>0.06</v>
      </c>
      <c r="T2779">
        <v>0.14000000000000001</v>
      </c>
      <c r="U2779" s="2">
        <v>-54.857142857142847</v>
      </c>
      <c r="V2779" s="2">
        <v>64</v>
      </c>
      <c r="W2779" s="2">
        <v>27.428571428571423</v>
      </c>
      <c r="X2779">
        <v>0</v>
      </c>
      <c r="Y2779">
        <v>-144.44</v>
      </c>
      <c r="Z2779" s="2">
        <v>185.71428571428569</v>
      </c>
      <c r="AA2779" s="2">
        <v>133.33333333333337</v>
      </c>
      <c r="AB2779">
        <v>6</v>
      </c>
      <c r="AC2779" s="2">
        <v>0.34461538461538466</v>
      </c>
      <c r="AD2779" s="2">
        <v>0.20571428571428563</v>
      </c>
      <c r="AE2779">
        <v>-4.5057099999999997</v>
      </c>
      <c r="AF2779">
        <v>-5.43</v>
      </c>
      <c r="AG2779" s="2">
        <v>36.89756882551</v>
      </c>
      <c r="AH2779">
        <v>-1.99</v>
      </c>
      <c r="AI2779">
        <v>-8.5</v>
      </c>
      <c r="AJ2779">
        <v>0</v>
      </c>
      <c r="AK2779">
        <v>1.3383499999999999</v>
      </c>
    </row>
    <row r="2780" spans="1:37" x14ac:dyDescent="0.35">
      <c r="A2780" t="s">
        <v>6860</v>
      </c>
      <c r="B2780" t="s">
        <v>6861</v>
      </c>
      <c r="C2780">
        <v>472.21</v>
      </c>
      <c r="D2780" t="s">
        <v>13</v>
      </c>
      <c r="E2780">
        <v>12</v>
      </c>
      <c r="F2780" t="s">
        <v>29</v>
      </c>
      <c r="G2780" t="s">
        <v>877</v>
      </c>
      <c r="H2780" t="s">
        <v>16</v>
      </c>
      <c r="I2780">
        <v>17.88</v>
      </c>
      <c r="J2780">
        <v>233.33</v>
      </c>
      <c r="K2780">
        <v>20241105</v>
      </c>
      <c r="L2780">
        <v>44.74</v>
      </c>
      <c r="M2780">
        <v>38.81</v>
      </c>
      <c r="N2780">
        <v>3.41</v>
      </c>
      <c r="O2780">
        <v>-43.52</v>
      </c>
      <c r="P2780">
        <f>(M2780-L2780)/L2780*100</f>
        <v>-13.254358515869466</v>
      </c>
      <c r="Q2780">
        <v>4</v>
      </c>
      <c r="R2780">
        <v>0.05</v>
      </c>
      <c r="S2780">
        <v>0.02</v>
      </c>
      <c r="T2780">
        <v>0.11</v>
      </c>
      <c r="U2780" s="2">
        <v>357.59999999999997</v>
      </c>
      <c r="V2780" s="2">
        <v>893.99999999999989</v>
      </c>
      <c r="W2780" s="2">
        <v>162.54545454545453</v>
      </c>
      <c r="X2780">
        <v>-8.8800000000000008</v>
      </c>
      <c r="Y2780">
        <v>-79.66</v>
      </c>
      <c r="Z2780" s="2">
        <v>-60</v>
      </c>
      <c r="AA2780" s="2">
        <v>450</v>
      </c>
      <c r="AB2780">
        <v>2</v>
      </c>
      <c r="AC2780" s="2">
        <v>-14.899999999999999</v>
      </c>
      <c r="AD2780" s="2">
        <v>0.36121212121212121</v>
      </c>
      <c r="AE2780">
        <v>1.3128899999999999</v>
      </c>
      <c r="AF2780">
        <v>0.24</v>
      </c>
      <c r="AG2780" s="2">
        <v>13.7997317836388</v>
      </c>
      <c r="AH2780">
        <v>3.21</v>
      </c>
      <c r="AI2780">
        <v>3.21</v>
      </c>
      <c r="AJ2780">
        <v>0</v>
      </c>
      <c r="AK2780">
        <v>0.10718</v>
      </c>
    </row>
    <row r="2781" spans="1:37" x14ac:dyDescent="0.35">
      <c r="A2781" t="s">
        <v>692</v>
      </c>
      <c r="B2781" t="s">
        <v>693</v>
      </c>
      <c r="C2781">
        <v>470.36</v>
      </c>
      <c r="D2781" t="s">
        <v>26</v>
      </c>
      <c r="E2781">
        <v>12</v>
      </c>
      <c r="F2781" t="s">
        <v>29</v>
      </c>
      <c r="G2781" t="s">
        <v>464</v>
      </c>
      <c r="H2781" t="s">
        <v>16</v>
      </c>
      <c r="I2781">
        <v>28.3</v>
      </c>
      <c r="J2781">
        <v>-4.26</v>
      </c>
      <c r="K2781">
        <v>20241022</v>
      </c>
      <c r="L2781">
        <v>191.68</v>
      </c>
      <c r="M2781">
        <v>0</v>
      </c>
      <c r="N2781">
        <v>8.57</v>
      </c>
      <c r="O2781">
        <v>19.39</v>
      </c>
      <c r="P2781">
        <v>-100</v>
      </c>
      <c r="Q2781">
        <v>7</v>
      </c>
      <c r="R2781">
        <v>1.82</v>
      </c>
      <c r="S2781">
        <v>0</v>
      </c>
      <c r="T2781">
        <v>0</v>
      </c>
      <c r="U2781" s="2">
        <v>15.549450549450549</v>
      </c>
      <c r="V2781" s="2">
        <v>0</v>
      </c>
      <c r="W2781" s="2">
        <v>0</v>
      </c>
      <c r="X2781">
        <v>-3.09</v>
      </c>
      <c r="Y2781">
        <v>-38.200000000000003</v>
      </c>
      <c r="Z2781" s="2">
        <v>-100</v>
      </c>
      <c r="AA2781" s="2">
        <v>0</v>
      </c>
      <c r="AB2781">
        <v>3</v>
      </c>
      <c r="AC2781" s="2">
        <v>0</v>
      </c>
      <c r="AD2781" s="2">
        <v>0</v>
      </c>
      <c r="AE2781">
        <v>10.159990000000001</v>
      </c>
      <c r="AF2781">
        <v>7.93</v>
      </c>
      <c r="AG2781" s="2">
        <v>73.863214732888139</v>
      </c>
      <c r="AH2781">
        <v>23.36</v>
      </c>
      <c r="AI2781">
        <v>14.94</v>
      </c>
      <c r="AJ2781">
        <v>3.84</v>
      </c>
      <c r="AK2781">
        <v>6.5369999999999998E-2</v>
      </c>
    </row>
    <row r="2782" spans="1:37" x14ac:dyDescent="0.35">
      <c r="A2782" t="s">
        <v>4296</v>
      </c>
      <c r="B2782" t="s">
        <v>4297</v>
      </c>
      <c r="C2782">
        <v>470.23</v>
      </c>
      <c r="D2782" t="s">
        <v>26</v>
      </c>
      <c r="E2782">
        <v>6</v>
      </c>
      <c r="F2782" t="s">
        <v>44</v>
      </c>
      <c r="G2782" t="s">
        <v>913</v>
      </c>
      <c r="H2782" t="s">
        <v>16</v>
      </c>
      <c r="I2782">
        <v>15.93</v>
      </c>
      <c r="J2782">
        <v>5.56</v>
      </c>
      <c r="K2782">
        <v>20241106</v>
      </c>
      <c r="L2782">
        <v>469.64</v>
      </c>
      <c r="M2782">
        <v>537.70001000000002</v>
      </c>
      <c r="N2782">
        <v>13.68</v>
      </c>
      <c r="O2782">
        <v>-5.5</v>
      </c>
      <c r="P2782">
        <f t="shared" ref="P2782:P2787" si="134">(M2782-L2782)/L2782*100</f>
        <v>14.49195341112342</v>
      </c>
      <c r="Q2782">
        <v>2</v>
      </c>
      <c r="R2782">
        <v>0.82</v>
      </c>
      <c r="S2782">
        <v>0.88</v>
      </c>
      <c r="T2782">
        <v>1.18</v>
      </c>
      <c r="U2782" s="2">
        <v>19.426829268292682</v>
      </c>
      <c r="V2782" s="2">
        <v>18.102272727272727</v>
      </c>
      <c r="W2782" s="2">
        <v>13.5</v>
      </c>
      <c r="X2782">
        <v>97.58</v>
      </c>
      <c r="Y2782">
        <v>-5.68</v>
      </c>
      <c r="Z2782" s="2">
        <v>7.3170731707317138</v>
      </c>
      <c r="AA2782" s="2">
        <v>34.090909090909079</v>
      </c>
      <c r="AB2782">
        <v>1</v>
      </c>
      <c r="AC2782" s="2">
        <v>2.4739772727272706</v>
      </c>
      <c r="AD2782" s="2">
        <v>0.39600000000000013</v>
      </c>
      <c r="AE2782">
        <v>6.9334899999999999</v>
      </c>
      <c r="AF2782">
        <v>11.2</v>
      </c>
      <c r="AG2782" s="2">
        <v>28.355761860148192</v>
      </c>
      <c r="AH2782">
        <v>5.32</v>
      </c>
      <c r="AI2782">
        <v>5.32</v>
      </c>
      <c r="AJ2782">
        <v>1.27</v>
      </c>
      <c r="AK2782">
        <v>0.251</v>
      </c>
    </row>
    <row r="2783" spans="1:37" x14ac:dyDescent="0.35">
      <c r="A2783" t="s">
        <v>223</v>
      </c>
      <c r="B2783" t="s">
        <v>224</v>
      </c>
      <c r="C2783">
        <v>469.05</v>
      </c>
      <c r="D2783" t="s">
        <v>26</v>
      </c>
      <c r="E2783">
        <v>12</v>
      </c>
      <c r="F2783" t="s">
        <v>56</v>
      </c>
      <c r="G2783" t="s">
        <v>57</v>
      </c>
      <c r="H2783" t="s">
        <v>16</v>
      </c>
      <c r="I2783">
        <v>5.91</v>
      </c>
      <c r="J2783">
        <v>-140</v>
      </c>
      <c r="K2783">
        <v>20241104</v>
      </c>
      <c r="L2783">
        <v>1149.0999999999999</v>
      </c>
      <c r="M2783">
        <v>919.40002000000004</v>
      </c>
      <c r="N2783">
        <v>24.74</v>
      </c>
      <c r="O2783">
        <v>12.05</v>
      </c>
      <c r="P2783">
        <f t="shared" si="134"/>
        <v>-19.989555304151065</v>
      </c>
      <c r="Q2783">
        <v>7</v>
      </c>
      <c r="R2783">
        <v>-0.28999999999999998</v>
      </c>
      <c r="S2783">
        <v>-0.24</v>
      </c>
      <c r="T2783">
        <v>0.28000000000000003</v>
      </c>
      <c r="U2783" s="2">
        <v>-20.379310344827587</v>
      </c>
      <c r="V2783" s="2">
        <v>-24.625</v>
      </c>
      <c r="W2783" s="2">
        <v>21.107142857142854</v>
      </c>
      <c r="X2783">
        <v>-8.64</v>
      </c>
      <c r="Y2783">
        <v>-351.67</v>
      </c>
      <c r="Z2783" s="2">
        <v>17.241379310344826</v>
      </c>
      <c r="AA2783" s="2">
        <v>216.66666666666669</v>
      </c>
      <c r="AB2783">
        <v>1</v>
      </c>
      <c r="AC2783" s="2">
        <v>-1.4282500000000002</v>
      </c>
      <c r="AD2783" s="2">
        <v>9.7417582417582402E-2</v>
      </c>
      <c r="AE2783">
        <v>-0.24909999999999999</v>
      </c>
      <c r="AF2783">
        <v>-11.98</v>
      </c>
      <c r="AG2783" s="2">
        <v>28.984685405969884</v>
      </c>
      <c r="AH2783">
        <v>-12.33</v>
      </c>
      <c r="AI2783">
        <v>-58.64</v>
      </c>
      <c r="AJ2783">
        <v>0</v>
      </c>
      <c r="AK2783">
        <v>0.86397000000000002</v>
      </c>
    </row>
    <row r="2784" spans="1:37" x14ac:dyDescent="0.35">
      <c r="A2784" t="s">
        <v>387</v>
      </c>
      <c r="B2784" t="s">
        <v>388</v>
      </c>
      <c r="C2784">
        <v>468.11</v>
      </c>
      <c r="D2784" t="s">
        <v>26</v>
      </c>
      <c r="E2784">
        <v>12</v>
      </c>
      <c r="F2784" t="s">
        <v>27</v>
      </c>
      <c r="G2784" t="s">
        <v>28</v>
      </c>
      <c r="H2784" t="s">
        <v>16</v>
      </c>
      <c r="I2784">
        <v>4.92</v>
      </c>
      <c r="J2784">
        <v>18.37</v>
      </c>
      <c r="K2784">
        <v>20241105</v>
      </c>
      <c r="L2784">
        <v>97.06</v>
      </c>
      <c r="M2784">
        <v>64.149000000000001</v>
      </c>
      <c r="N2784">
        <v>53.01</v>
      </c>
      <c r="O2784">
        <v>-27.36</v>
      </c>
      <c r="P2784">
        <f t="shared" si="134"/>
        <v>-33.907892025551206</v>
      </c>
      <c r="Q2784">
        <v>9</v>
      </c>
      <c r="R2784">
        <v>-1.85</v>
      </c>
      <c r="S2784">
        <v>-1.92</v>
      </c>
      <c r="T2784">
        <v>-1.81</v>
      </c>
      <c r="U2784" s="2">
        <v>-2.6594594594594594</v>
      </c>
      <c r="V2784" s="2">
        <v>-2.5625</v>
      </c>
      <c r="W2784" s="2">
        <v>-2.7182320441988947</v>
      </c>
      <c r="X2784">
        <v>0</v>
      </c>
      <c r="Y2784">
        <v>3.7</v>
      </c>
      <c r="Z2784" s="2">
        <v>-3.7837837837837749</v>
      </c>
      <c r="AA2784" s="2">
        <v>5.7291666666666599</v>
      </c>
      <c r="AB2784">
        <v>2</v>
      </c>
      <c r="AC2784" s="2">
        <v>0.6772321428571445</v>
      </c>
      <c r="AD2784" s="2">
        <v>-0.47445504771471675</v>
      </c>
      <c r="AE2784">
        <v>-51.15701</v>
      </c>
      <c r="AF2784">
        <v>-102.63</v>
      </c>
      <c r="AG2784" s="2">
        <v>100</v>
      </c>
      <c r="AH2784">
        <v>-290.66000000000003</v>
      </c>
      <c r="AI2784">
        <v>-290.66000000000003</v>
      </c>
      <c r="AJ2784">
        <v>0</v>
      </c>
      <c r="AK2784">
        <v>0</v>
      </c>
    </row>
    <row r="2785" spans="1:37" x14ac:dyDescent="0.35">
      <c r="A2785" t="s">
        <v>948</v>
      </c>
      <c r="B2785" t="s">
        <v>949</v>
      </c>
      <c r="C2785">
        <v>467.9</v>
      </c>
      <c r="D2785" t="s">
        <v>26</v>
      </c>
      <c r="E2785">
        <v>12</v>
      </c>
      <c r="F2785" t="s">
        <v>14</v>
      </c>
      <c r="G2785" t="s">
        <v>777</v>
      </c>
      <c r="H2785" t="s">
        <v>16</v>
      </c>
      <c r="I2785">
        <v>17.32</v>
      </c>
      <c r="J2785">
        <v>3.57</v>
      </c>
      <c r="K2785">
        <v>20241107</v>
      </c>
      <c r="L2785">
        <v>601.12</v>
      </c>
      <c r="M2785">
        <v>715.99199999999996</v>
      </c>
      <c r="N2785">
        <v>26.43</v>
      </c>
      <c r="O2785">
        <v>4.88</v>
      </c>
      <c r="P2785">
        <f t="shared" si="134"/>
        <v>19.109661964333238</v>
      </c>
      <c r="Q2785">
        <v>1</v>
      </c>
      <c r="R2785">
        <v>0.67</v>
      </c>
      <c r="S2785">
        <v>1.28</v>
      </c>
      <c r="T2785">
        <v>1.45</v>
      </c>
      <c r="U2785" s="2">
        <v>25.850746268656714</v>
      </c>
      <c r="V2785" s="2">
        <v>13.53125</v>
      </c>
      <c r="W2785" s="2">
        <v>11.944827586206896</v>
      </c>
      <c r="X2785">
        <v>0</v>
      </c>
      <c r="Y2785">
        <v>53.7</v>
      </c>
      <c r="Z2785" s="2">
        <v>91.044776119402982</v>
      </c>
      <c r="AA2785" s="2">
        <v>13.281249999999995</v>
      </c>
      <c r="AB2785">
        <v>6</v>
      </c>
      <c r="AC2785" s="2">
        <v>0.14862192622950821</v>
      </c>
      <c r="AD2785" s="2">
        <v>0.89937525354969605</v>
      </c>
      <c r="AE2785">
        <v>-0.4148</v>
      </c>
      <c r="AF2785">
        <v>-0.82</v>
      </c>
      <c r="AG2785" s="2">
        <v>39.286666555762579</v>
      </c>
      <c r="AH2785">
        <v>5.09</v>
      </c>
      <c r="AI2785">
        <v>-3.21</v>
      </c>
      <c r="AJ2785">
        <v>0</v>
      </c>
      <c r="AK2785">
        <v>0.91286999999999996</v>
      </c>
    </row>
    <row r="2786" spans="1:37" x14ac:dyDescent="0.35">
      <c r="A2786" t="s">
        <v>2929</v>
      </c>
      <c r="B2786" t="s">
        <v>2930</v>
      </c>
      <c r="C2786">
        <v>467.66</v>
      </c>
      <c r="D2786" t="s">
        <v>13</v>
      </c>
      <c r="E2786">
        <v>12</v>
      </c>
      <c r="F2786" t="s">
        <v>38</v>
      </c>
      <c r="G2786" t="s">
        <v>476</v>
      </c>
      <c r="H2786" t="s">
        <v>16</v>
      </c>
      <c r="I2786">
        <v>1.46</v>
      </c>
      <c r="J2786">
        <v>55.56</v>
      </c>
      <c r="K2786">
        <v>20241101</v>
      </c>
      <c r="L2786">
        <v>1368.22</v>
      </c>
      <c r="M2786">
        <v>1620.2900299999999</v>
      </c>
      <c r="N2786">
        <v>64.42</v>
      </c>
      <c r="O2786">
        <v>35.64</v>
      </c>
      <c r="P2786">
        <f t="shared" si="134"/>
        <v>18.423208986858828</v>
      </c>
      <c r="Q2786">
        <v>6</v>
      </c>
      <c r="R2786">
        <v>-0.83</v>
      </c>
      <c r="S2786">
        <v>-0.37</v>
      </c>
      <c r="T2786">
        <v>-0.03</v>
      </c>
      <c r="U2786" s="2">
        <v>-1.7590361445783134</v>
      </c>
      <c r="V2786" s="2">
        <v>-3.9459459459459461</v>
      </c>
      <c r="W2786" s="2">
        <v>-48.666666666666664</v>
      </c>
      <c r="X2786">
        <v>0</v>
      </c>
      <c r="Y2786">
        <v>68.67</v>
      </c>
      <c r="Z2786" s="2">
        <v>55.421686746987952</v>
      </c>
      <c r="AA2786" s="2">
        <v>91.891891891891888</v>
      </c>
      <c r="AB2786">
        <v>1</v>
      </c>
      <c r="AC2786" s="2">
        <v>-7.1198589894242076E-2</v>
      </c>
      <c r="AD2786" s="2">
        <v>-0.52960784313725495</v>
      </c>
      <c r="AE2786">
        <v>-35.667999999999999</v>
      </c>
      <c r="AF2786">
        <v>-31.43</v>
      </c>
      <c r="AG2786" s="2">
        <v>6.2959889491456105</v>
      </c>
      <c r="AH2786">
        <v>-10.43</v>
      </c>
      <c r="AI2786">
        <v>-15.45</v>
      </c>
      <c r="AJ2786">
        <v>0</v>
      </c>
      <c r="AK2786">
        <v>1.38747</v>
      </c>
    </row>
    <row r="2787" spans="1:37" x14ac:dyDescent="0.35">
      <c r="A2787" t="s">
        <v>97</v>
      </c>
      <c r="B2787" t="s">
        <v>98</v>
      </c>
      <c r="C2787">
        <v>466.72</v>
      </c>
      <c r="D2787" t="s">
        <v>26</v>
      </c>
      <c r="E2787">
        <v>12</v>
      </c>
      <c r="F2787" t="s">
        <v>27</v>
      </c>
      <c r="G2787" t="s">
        <v>28</v>
      </c>
      <c r="H2787" t="s">
        <v>16</v>
      </c>
      <c r="I2787">
        <v>3.97</v>
      </c>
      <c r="J2787">
        <v>-15.79</v>
      </c>
      <c r="K2787">
        <v>20241112</v>
      </c>
      <c r="L2787">
        <v>5.72</v>
      </c>
      <c r="M2787">
        <v>6.9211900000000002</v>
      </c>
      <c r="N2787">
        <v>1.05</v>
      </c>
      <c r="O2787">
        <v>-0.5</v>
      </c>
      <c r="P2787">
        <f t="shared" si="134"/>
        <v>20.999825174825183</v>
      </c>
      <c r="Q2787">
        <v>2</v>
      </c>
      <c r="R2787">
        <v>-1.18</v>
      </c>
      <c r="S2787">
        <v>-0.8</v>
      </c>
      <c r="T2787">
        <v>-0.61</v>
      </c>
      <c r="U2787" s="2">
        <v>-3.3644067796610173</v>
      </c>
      <c r="V2787" s="2">
        <v>-4.9625000000000004</v>
      </c>
      <c r="W2787" s="2">
        <v>-6.5081967213114762</v>
      </c>
      <c r="X2787">
        <v>0</v>
      </c>
      <c r="Y2787">
        <v>11.3</v>
      </c>
      <c r="Z2787" s="2">
        <v>32.203389830508463</v>
      </c>
      <c r="AA2787" s="2">
        <v>23.750000000000007</v>
      </c>
      <c r="AB2787">
        <v>6</v>
      </c>
      <c r="AC2787" s="2">
        <v>-0.15409868421052639</v>
      </c>
      <c r="AD2787" s="2">
        <v>-0.27402933563416731</v>
      </c>
      <c r="AE2787">
        <v>-36.368009999999998</v>
      </c>
      <c r="AF2787">
        <v>-43.34</v>
      </c>
      <c r="AG2787" s="2">
        <v>100</v>
      </c>
      <c r="AH2787">
        <v>-2838.89</v>
      </c>
      <c r="AI2787">
        <v>-2838.89</v>
      </c>
      <c r="AJ2787">
        <v>0</v>
      </c>
      <c r="AK2787">
        <v>1.4109999999999999E-2</v>
      </c>
    </row>
    <row r="2788" spans="1:37" x14ac:dyDescent="0.35">
      <c r="A2788" t="s">
        <v>5372</v>
      </c>
      <c r="B2788" t="s">
        <v>5373</v>
      </c>
      <c r="C2788">
        <v>462.68</v>
      </c>
      <c r="D2788" t="s">
        <v>26</v>
      </c>
      <c r="E2788">
        <v>12</v>
      </c>
      <c r="F2788" t="s">
        <v>29</v>
      </c>
      <c r="G2788" t="s">
        <v>464</v>
      </c>
      <c r="H2788" t="s">
        <v>16</v>
      </c>
      <c r="I2788">
        <v>46.45</v>
      </c>
      <c r="J2788">
        <v>0</v>
      </c>
      <c r="K2788">
        <v>20241104</v>
      </c>
      <c r="L2788">
        <v>163.98</v>
      </c>
      <c r="M2788">
        <v>0</v>
      </c>
      <c r="N2788">
        <v>10.55</v>
      </c>
      <c r="O2788">
        <v>33.130000000000003</v>
      </c>
      <c r="P2788">
        <v>-100</v>
      </c>
      <c r="Q2788">
        <v>7</v>
      </c>
      <c r="R2788">
        <v>4.34</v>
      </c>
      <c r="S2788">
        <v>3.45</v>
      </c>
      <c r="T2788">
        <v>5.14</v>
      </c>
      <c r="U2788" s="2">
        <v>10.702764976958527</v>
      </c>
      <c r="V2788" s="2">
        <v>13.463768115942029</v>
      </c>
      <c r="W2788" s="2">
        <v>9.0369649805447487</v>
      </c>
      <c r="X2788">
        <v>2.19</v>
      </c>
      <c r="Y2788">
        <v>-26.73</v>
      </c>
      <c r="Z2788" s="2">
        <v>-20.506912442396306</v>
      </c>
      <c r="AA2788" s="2">
        <v>48.985507246376798</v>
      </c>
      <c r="AB2788">
        <v>2</v>
      </c>
      <c r="AC2788" s="2">
        <v>-0.65654779351897108</v>
      </c>
      <c r="AD2788" s="2">
        <v>0.18448242120046976</v>
      </c>
      <c r="AE2788">
        <v>8.6974999999999998</v>
      </c>
      <c r="AF2788">
        <v>5.05</v>
      </c>
      <c r="AG2788" s="2">
        <v>64.287718014391999</v>
      </c>
      <c r="AH2788">
        <v>21.29</v>
      </c>
      <c r="AI2788">
        <v>10.07</v>
      </c>
      <c r="AJ2788">
        <v>5.33</v>
      </c>
      <c r="AK2788">
        <v>0.17018</v>
      </c>
    </row>
    <row r="2789" spans="1:37" x14ac:dyDescent="0.35">
      <c r="A2789" t="s">
        <v>3670</v>
      </c>
      <c r="B2789" t="s">
        <v>3671</v>
      </c>
      <c r="C2789">
        <v>462.66</v>
      </c>
      <c r="D2789" t="s">
        <v>26</v>
      </c>
      <c r="E2789">
        <v>12</v>
      </c>
      <c r="F2789" t="s">
        <v>14</v>
      </c>
      <c r="G2789" t="s">
        <v>1367</v>
      </c>
      <c r="H2789" t="s">
        <v>16</v>
      </c>
      <c r="I2789">
        <v>15.91</v>
      </c>
      <c r="J2789">
        <v>0</v>
      </c>
      <c r="K2789">
        <v>20241107</v>
      </c>
      <c r="L2789">
        <v>86.78</v>
      </c>
      <c r="M2789">
        <v>136.30999</v>
      </c>
      <c r="N2789">
        <v>13.22</v>
      </c>
      <c r="O2789">
        <v>9.84</v>
      </c>
      <c r="P2789">
        <f>(M2789-L2789)/L2789*100</f>
        <v>57.075351463470845</v>
      </c>
      <c r="Q2789">
        <v>1</v>
      </c>
      <c r="R2789">
        <v>0</v>
      </c>
      <c r="S2789">
        <v>0.21</v>
      </c>
      <c r="T2789">
        <v>0.59</v>
      </c>
      <c r="U2789" s="2">
        <v>0</v>
      </c>
      <c r="V2789" s="2">
        <v>75.761904761904759</v>
      </c>
      <c r="W2789" s="2">
        <v>26.966101694915256</v>
      </c>
      <c r="X2789">
        <v>0</v>
      </c>
      <c r="Y2789">
        <v>93.18</v>
      </c>
      <c r="Z2789" s="2">
        <v>21</v>
      </c>
      <c r="AA2789" s="2">
        <v>180.95238095238096</v>
      </c>
      <c r="AB2789">
        <v>1</v>
      </c>
      <c r="AC2789" s="2">
        <v>3.6077097505668934</v>
      </c>
      <c r="AD2789" s="2">
        <v>0.14902319357716326</v>
      </c>
      <c r="AE2789">
        <v>-11.46101</v>
      </c>
      <c r="AF2789">
        <v>9.27</v>
      </c>
      <c r="AG2789" s="2">
        <v>36.065925328416682</v>
      </c>
      <c r="AH2789">
        <v>2.79</v>
      </c>
      <c r="AI2789">
        <v>2.79</v>
      </c>
      <c r="AJ2789">
        <v>0</v>
      </c>
      <c r="AK2789">
        <v>0.24143000000000001</v>
      </c>
    </row>
    <row r="2790" spans="1:37" x14ac:dyDescent="0.35">
      <c r="A2790" t="s">
        <v>1490</v>
      </c>
      <c r="B2790" t="s">
        <v>1491</v>
      </c>
      <c r="C2790">
        <v>462.36</v>
      </c>
      <c r="D2790" t="s">
        <v>26</v>
      </c>
      <c r="E2790">
        <v>12</v>
      </c>
      <c r="F2790" t="s">
        <v>14</v>
      </c>
      <c r="G2790" t="s">
        <v>269</v>
      </c>
      <c r="H2790" t="s">
        <v>16</v>
      </c>
      <c r="I2790">
        <v>23.62</v>
      </c>
      <c r="J2790">
        <v>9.85</v>
      </c>
      <c r="K2790">
        <v>20241114</v>
      </c>
      <c r="L2790">
        <v>362.56</v>
      </c>
      <c r="M2790">
        <v>345.82</v>
      </c>
      <c r="N2790">
        <v>0.09</v>
      </c>
      <c r="O2790">
        <v>0.04</v>
      </c>
      <c r="P2790">
        <f>(M2790-L2790)/L2790*100</f>
        <v>-4.6171668137687583</v>
      </c>
      <c r="Q2790">
        <v>7</v>
      </c>
      <c r="R2790">
        <v>5.14</v>
      </c>
      <c r="S2790">
        <v>5.51</v>
      </c>
      <c r="T2790">
        <v>5.79</v>
      </c>
      <c r="U2790" s="2">
        <v>4.5953307392996114</v>
      </c>
      <c r="V2790" s="2">
        <v>4.2867513611615244</v>
      </c>
      <c r="W2790" s="2">
        <v>4.0794473229706396</v>
      </c>
      <c r="X2790">
        <v>0</v>
      </c>
      <c r="Y2790">
        <v>-4.5</v>
      </c>
      <c r="Z2790" s="2">
        <v>7.1984435797665389</v>
      </c>
      <c r="AA2790" s="2">
        <v>5.0816696914700596</v>
      </c>
      <c r="AB2790">
        <v>6</v>
      </c>
      <c r="AC2790" s="2">
        <v>0.59551086476676296</v>
      </c>
      <c r="AD2790" s="2">
        <v>0.80277695534172144</v>
      </c>
      <c r="AE2790">
        <v>16.334990000000001</v>
      </c>
      <c r="AF2790">
        <v>17.37</v>
      </c>
      <c r="AG2790" s="2">
        <v>81.156498234774929</v>
      </c>
      <c r="AH2790">
        <v>30.78</v>
      </c>
      <c r="AI2790">
        <v>25.72</v>
      </c>
      <c r="AJ2790">
        <v>0</v>
      </c>
      <c r="AK2790">
        <v>-5.0321800000000003</v>
      </c>
    </row>
    <row r="2791" spans="1:37" x14ac:dyDescent="0.35">
      <c r="A2791" t="s">
        <v>1209</v>
      </c>
      <c r="B2791" t="s">
        <v>1210</v>
      </c>
      <c r="C2791">
        <v>462.14</v>
      </c>
      <c r="D2791" t="s">
        <v>13</v>
      </c>
      <c r="E2791">
        <v>12</v>
      </c>
      <c r="F2791" t="s">
        <v>29</v>
      </c>
      <c r="G2791" t="s">
        <v>877</v>
      </c>
      <c r="H2791" t="s">
        <v>16</v>
      </c>
      <c r="I2791">
        <v>14.97</v>
      </c>
      <c r="J2791">
        <v>0</v>
      </c>
      <c r="K2791">
        <v>20241111</v>
      </c>
      <c r="L2791">
        <v>96.25</v>
      </c>
      <c r="M2791">
        <v>107.5</v>
      </c>
      <c r="N2791">
        <v>25.07</v>
      </c>
      <c r="O2791">
        <v>18.489999999999998</v>
      </c>
      <c r="P2791">
        <f>(M2791-L2791)/L2791*100</f>
        <v>11.688311688311687</v>
      </c>
      <c r="Q2791">
        <v>6</v>
      </c>
      <c r="R2791">
        <v>0</v>
      </c>
      <c r="S2791">
        <v>0</v>
      </c>
      <c r="T2791">
        <v>0</v>
      </c>
      <c r="U2791" s="2">
        <v>0</v>
      </c>
      <c r="V2791" s="2">
        <v>0</v>
      </c>
      <c r="W2791" s="2">
        <v>0</v>
      </c>
      <c r="X2791">
        <v>0</v>
      </c>
      <c r="Y2791">
        <v>-195.83</v>
      </c>
      <c r="Z2791" s="2">
        <v>0</v>
      </c>
      <c r="AA2791" s="2">
        <v>0</v>
      </c>
      <c r="AB2791">
        <v>5</v>
      </c>
      <c r="AC2791" s="2">
        <v>0</v>
      </c>
      <c r="AD2791" s="2">
        <v>0</v>
      </c>
      <c r="AE2791">
        <v>1.5686</v>
      </c>
      <c r="AF2791">
        <v>-1.63</v>
      </c>
      <c r="AG2791" s="2">
        <v>33.026503896103897</v>
      </c>
      <c r="AH2791">
        <v>-10.08</v>
      </c>
      <c r="AI2791">
        <v>-10.08</v>
      </c>
      <c r="AJ2791">
        <v>0</v>
      </c>
      <c r="AK2791">
        <v>6.3839999999999994E-2</v>
      </c>
    </row>
    <row r="2792" spans="1:37" x14ac:dyDescent="0.35">
      <c r="A2792" t="s">
        <v>5778</v>
      </c>
      <c r="B2792" t="s">
        <v>5779</v>
      </c>
      <c r="C2792">
        <v>460.43</v>
      </c>
      <c r="D2792" t="s">
        <v>13</v>
      </c>
      <c r="E2792">
        <v>12</v>
      </c>
      <c r="F2792" t="s">
        <v>134</v>
      </c>
      <c r="G2792" t="s">
        <v>135</v>
      </c>
      <c r="H2792" t="s">
        <v>16</v>
      </c>
      <c r="I2792">
        <v>7.14</v>
      </c>
      <c r="J2792">
        <v>-125</v>
      </c>
      <c r="K2792">
        <v>20241104</v>
      </c>
      <c r="L2792">
        <v>243.8</v>
      </c>
      <c r="M2792">
        <v>310.32997999999998</v>
      </c>
      <c r="N2792">
        <v>40.01</v>
      </c>
      <c r="O2792">
        <v>51.85</v>
      </c>
      <c r="P2792">
        <f>(M2792-L2792)/L2792*100</f>
        <v>27.288753076292029</v>
      </c>
      <c r="Q2792">
        <v>6</v>
      </c>
      <c r="R2792">
        <v>-0.61</v>
      </c>
      <c r="S2792">
        <v>-0.87</v>
      </c>
      <c r="T2792">
        <v>-0.28000000000000003</v>
      </c>
      <c r="U2792" s="2">
        <v>-11.704918032786885</v>
      </c>
      <c r="V2792" s="2">
        <v>-8.206896551724137</v>
      </c>
      <c r="W2792" s="2">
        <v>-25.499999999999996</v>
      </c>
      <c r="X2792">
        <v>0</v>
      </c>
      <c r="Y2792">
        <v>-46</v>
      </c>
      <c r="Z2792" s="2">
        <v>-42.622950819672134</v>
      </c>
      <c r="AA2792" s="2">
        <v>67.81609195402298</v>
      </c>
      <c r="AB2792">
        <v>2</v>
      </c>
      <c r="AC2792" s="2">
        <v>0.19254641909814321</v>
      </c>
      <c r="AD2792" s="2">
        <v>-0.37601694915254236</v>
      </c>
      <c r="AE2792">
        <v>-30.325009999999999</v>
      </c>
      <c r="AF2792">
        <v>-22.91</v>
      </c>
      <c r="AG2792" s="2">
        <v>23.777280557834288</v>
      </c>
      <c r="AH2792">
        <v>-10.63</v>
      </c>
      <c r="AI2792">
        <v>-13.95</v>
      </c>
      <c r="AJ2792">
        <v>0</v>
      </c>
      <c r="AK2792">
        <v>-1.22289</v>
      </c>
    </row>
    <row r="2793" spans="1:37" x14ac:dyDescent="0.35">
      <c r="A2793" t="s">
        <v>1894</v>
      </c>
      <c r="B2793" t="s">
        <v>1895</v>
      </c>
      <c r="C2793">
        <v>459.73</v>
      </c>
      <c r="D2793" t="s">
        <v>26</v>
      </c>
      <c r="E2793">
        <v>12</v>
      </c>
      <c r="F2793" t="s">
        <v>27</v>
      </c>
      <c r="G2793" t="s">
        <v>28</v>
      </c>
      <c r="H2793" t="s">
        <v>16</v>
      </c>
      <c r="I2793">
        <v>8.0500000000000007</v>
      </c>
      <c r="J2793">
        <v>3.85</v>
      </c>
      <c r="K2793">
        <v>20241112</v>
      </c>
      <c r="L2793">
        <v>0.06</v>
      </c>
      <c r="M2793">
        <v>29.389990000000001</v>
      </c>
      <c r="N2793">
        <v>0</v>
      </c>
      <c r="O2793">
        <v>-65.97</v>
      </c>
      <c r="P2793">
        <f>(M2793-L2793)/L2793*100</f>
        <v>48883.316666666673</v>
      </c>
      <c r="Q2793">
        <v>2</v>
      </c>
      <c r="R2793">
        <v>-0.86</v>
      </c>
      <c r="S2793">
        <v>-0.57999999999999996</v>
      </c>
      <c r="T2793">
        <v>0.17</v>
      </c>
      <c r="U2793" s="2">
        <v>-9.3604651162790713</v>
      </c>
      <c r="V2793" s="2">
        <v>-13.879310344827589</v>
      </c>
      <c r="W2793" s="2">
        <v>47.352941176470587</v>
      </c>
      <c r="X2793">
        <v>0</v>
      </c>
      <c r="Y2793">
        <v>-22.97</v>
      </c>
      <c r="Z2793" s="2">
        <v>32.558139534883722</v>
      </c>
      <c r="AA2793" s="2">
        <v>129.31034482758622</v>
      </c>
      <c r="AB2793">
        <v>1</v>
      </c>
      <c r="AC2793" s="2">
        <v>-0.42629310344827592</v>
      </c>
      <c r="AD2793" s="2">
        <v>0.36619607843137247</v>
      </c>
      <c r="AE2793">
        <v>-40.667000000000002</v>
      </c>
      <c r="AF2793">
        <v>-82.5</v>
      </c>
      <c r="AG2793" s="2">
        <v>100</v>
      </c>
      <c r="AH2793">
        <v>-6589.95</v>
      </c>
      <c r="AI2793">
        <v>0</v>
      </c>
      <c r="AJ2793">
        <v>0</v>
      </c>
      <c r="AK2793">
        <v>0</v>
      </c>
    </row>
    <row r="2794" spans="1:37" x14ac:dyDescent="0.35">
      <c r="A2794" t="s">
        <v>6188</v>
      </c>
      <c r="B2794" t="s">
        <v>6189</v>
      </c>
      <c r="C2794">
        <v>459.43</v>
      </c>
      <c r="D2794" t="s">
        <v>26</v>
      </c>
      <c r="E2794">
        <v>12</v>
      </c>
      <c r="F2794" t="s">
        <v>29</v>
      </c>
      <c r="G2794" t="s">
        <v>464</v>
      </c>
      <c r="H2794" t="s">
        <v>16</v>
      </c>
      <c r="I2794">
        <v>13.76</v>
      </c>
      <c r="J2794">
        <v>17.649999999999999</v>
      </c>
      <c r="K2794">
        <v>20241106</v>
      </c>
      <c r="L2794">
        <v>247.24</v>
      </c>
      <c r="M2794">
        <v>0</v>
      </c>
      <c r="N2794">
        <v>38.21</v>
      </c>
      <c r="O2794">
        <v>80.56</v>
      </c>
      <c r="P2794">
        <v>-100</v>
      </c>
      <c r="Q2794">
        <v>7</v>
      </c>
      <c r="R2794">
        <v>0.73</v>
      </c>
      <c r="S2794">
        <v>1.28</v>
      </c>
      <c r="T2794">
        <v>1.46</v>
      </c>
      <c r="U2794" s="2">
        <v>18.849315068493151</v>
      </c>
      <c r="V2794" s="2">
        <v>10.75</v>
      </c>
      <c r="W2794" s="2">
        <v>9.4246575342465757</v>
      </c>
      <c r="X2794">
        <v>-1.82</v>
      </c>
      <c r="Y2794">
        <v>-38.18</v>
      </c>
      <c r="Z2794" s="2">
        <v>75.342465753424676</v>
      </c>
      <c r="AA2794" s="2">
        <v>14.062499999999995</v>
      </c>
      <c r="AB2794">
        <v>6</v>
      </c>
      <c r="AC2794" s="2">
        <v>0.14268181818181816</v>
      </c>
      <c r="AD2794" s="2">
        <v>0.67019786910197898</v>
      </c>
      <c r="AE2794">
        <v>7.0176999999999996</v>
      </c>
      <c r="AF2794">
        <v>7.35</v>
      </c>
      <c r="AG2794" s="2">
        <v>72.172787574826074</v>
      </c>
      <c r="AH2794">
        <v>20.27</v>
      </c>
      <c r="AI2794">
        <v>7.18</v>
      </c>
      <c r="AJ2794">
        <v>3.48</v>
      </c>
      <c r="AK2794">
        <v>0.29422999999999999</v>
      </c>
    </row>
    <row r="2795" spans="1:37" x14ac:dyDescent="0.35">
      <c r="A2795" t="s">
        <v>1098</v>
      </c>
      <c r="B2795" t="s">
        <v>1099</v>
      </c>
      <c r="C2795">
        <v>458.74</v>
      </c>
      <c r="D2795" t="s">
        <v>26</v>
      </c>
      <c r="E2795">
        <v>12</v>
      </c>
      <c r="F2795" t="s">
        <v>48</v>
      </c>
      <c r="G2795" t="s">
        <v>185</v>
      </c>
      <c r="H2795" t="s">
        <v>16</v>
      </c>
      <c r="I2795">
        <v>6.08</v>
      </c>
      <c r="J2795">
        <v>66.67</v>
      </c>
      <c r="K2795">
        <v>20241113</v>
      </c>
      <c r="L2795">
        <v>309.39</v>
      </c>
      <c r="M2795">
        <v>333</v>
      </c>
      <c r="N2795">
        <v>23.63</v>
      </c>
      <c r="O2795">
        <v>10.86</v>
      </c>
      <c r="P2795">
        <f t="shared" ref="P2795:P2803" si="135">(M2795-L2795)/L2795*100</f>
        <v>7.6311451565984729</v>
      </c>
      <c r="Q2795">
        <v>6</v>
      </c>
      <c r="R2795">
        <v>-0.03</v>
      </c>
      <c r="S2795">
        <v>0.21</v>
      </c>
      <c r="T2795">
        <v>0.26</v>
      </c>
      <c r="U2795" s="2">
        <v>-202.66666666666669</v>
      </c>
      <c r="V2795" s="2">
        <v>28.952380952380953</v>
      </c>
      <c r="W2795" s="2">
        <v>23.384615384615383</v>
      </c>
      <c r="X2795">
        <v>0</v>
      </c>
      <c r="Y2795">
        <v>104.76</v>
      </c>
      <c r="Z2795" s="2">
        <v>800</v>
      </c>
      <c r="AA2795" s="2">
        <v>23.809523809523821</v>
      </c>
      <c r="AB2795">
        <v>6</v>
      </c>
      <c r="AC2795" s="2">
        <v>3.619047619047619E-2</v>
      </c>
      <c r="AD2795" s="2">
        <v>0.9821538461538456</v>
      </c>
      <c r="AE2795">
        <v>-17.88401</v>
      </c>
      <c r="AF2795">
        <v>-5.56</v>
      </c>
      <c r="AG2795" s="2">
        <v>76.016677979249494</v>
      </c>
      <c r="AH2795">
        <v>5.45</v>
      </c>
      <c r="AI2795">
        <v>-12.68</v>
      </c>
      <c r="AJ2795">
        <v>0</v>
      </c>
      <c r="AK2795">
        <v>13.039249999999999</v>
      </c>
    </row>
    <row r="2796" spans="1:37" x14ac:dyDescent="0.35">
      <c r="A2796" t="s">
        <v>1075</v>
      </c>
      <c r="B2796" t="s">
        <v>1076</v>
      </c>
      <c r="C2796">
        <v>458.17</v>
      </c>
      <c r="D2796" t="s">
        <v>181</v>
      </c>
      <c r="E2796">
        <v>12</v>
      </c>
      <c r="F2796" t="s">
        <v>29</v>
      </c>
      <c r="G2796" t="s">
        <v>464</v>
      </c>
      <c r="H2796" t="s">
        <v>16</v>
      </c>
      <c r="I2796">
        <v>30.2</v>
      </c>
      <c r="J2796">
        <v>-1.49</v>
      </c>
      <c r="K2796">
        <v>20241015</v>
      </c>
      <c r="L2796">
        <v>210.01</v>
      </c>
      <c r="M2796">
        <v>148</v>
      </c>
      <c r="N2796">
        <v>5.36</v>
      </c>
      <c r="O2796">
        <v>29.76</v>
      </c>
      <c r="P2796">
        <f t="shared" si="135"/>
        <v>-29.527165373077469</v>
      </c>
      <c r="Q2796">
        <v>7</v>
      </c>
      <c r="R2796">
        <v>2.97</v>
      </c>
      <c r="S2796">
        <v>2.68</v>
      </c>
      <c r="T2796">
        <v>2.75</v>
      </c>
      <c r="U2796" s="2">
        <v>10.168350168350168</v>
      </c>
      <c r="V2796" s="2">
        <v>11.26865671641791</v>
      </c>
      <c r="W2796" s="2">
        <v>10.981818181818182</v>
      </c>
      <c r="X2796">
        <v>10.4</v>
      </c>
      <c r="Y2796">
        <v>2.77</v>
      </c>
      <c r="Z2796" s="2">
        <v>-9.7643097643097647</v>
      </c>
      <c r="AA2796" s="2">
        <v>2.6119402985074567</v>
      </c>
      <c r="AB2796">
        <v>2</v>
      </c>
      <c r="AC2796" s="2">
        <v>-1.1540658775090067</v>
      </c>
      <c r="AD2796" s="2">
        <v>4.2044675324675422</v>
      </c>
      <c r="AE2796">
        <v>5.0749899999999997</v>
      </c>
      <c r="AF2796">
        <v>5.32</v>
      </c>
      <c r="AG2796" s="2">
        <v>81.795157373458409</v>
      </c>
      <c r="AH2796">
        <v>27.79</v>
      </c>
      <c r="AI2796">
        <v>18.86</v>
      </c>
      <c r="AJ2796">
        <v>4</v>
      </c>
      <c r="AK2796">
        <v>0.88832</v>
      </c>
    </row>
    <row r="2797" spans="1:37" x14ac:dyDescent="0.35">
      <c r="A2797" t="s">
        <v>308</v>
      </c>
      <c r="B2797" t="s">
        <v>309</v>
      </c>
      <c r="C2797">
        <v>457.91</v>
      </c>
      <c r="D2797" t="s">
        <v>13</v>
      </c>
      <c r="E2797">
        <v>12</v>
      </c>
      <c r="F2797" t="s">
        <v>38</v>
      </c>
      <c r="G2797" t="s">
        <v>121</v>
      </c>
      <c r="H2797" t="s">
        <v>16</v>
      </c>
      <c r="I2797">
        <v>11.36</v>
      </c>
      <c r="J2797">
        <v>-90.91</v>
      </c>
      <c r="K2797">
        <v>20241105</v>
      </c>
      <c r="L2797">
        <v>356.54</v>
      </c>
      <c r="M2797">
        <v>388.16699</v>
      </c>
      <c r="N2797">
        <v>10.87</v>
      </c>
      <c r="O2797">
        <v>15.22</v>
      </c>
      <c r="P2797">
        <f t="shared" si="135"/>
        <v>8.8705306557468937</v>
      </c>
      <c r="Q2797">
        <v>6</v>
      </c>
      <c r="R2797">
        <v>0.04</v>
      </c>
      <c r="S2797">
        <v>0.43</v>
      </c>
      <c r="T2797">
        <v>0.79</v>
      </c>
      <c r="U2797" s="2">
        <v>284</v>
      </c>
      <c r="V2797" s="2">
        <v>26.418604651162791</v>
      </c>
      <c r="W2797" s="2">
        <v>14.379746835443036</v>
      </c>
      <c r="X2797">
        <v>0</v>
      </c>
      <c r="Y2797">
        <v>0</v>
      </c>
      <c r="Z2797" s="2">
        <v>975</v>
      </c>
      <c r="AA2797" s="2">
        <v>83.72093023255816</v>
      </c>
      <c r="AB2797">
        <v>6</v>
      </c>
      <c r="AC2797" s="2">
        <v>2.7096004770423374E-2</v>
      </c>
      <c r="AD2797" s="2">
        <v>0.17175808720112512</v>
      </c>
      <c r="AE2797">
        <v>-3.2744</v>
      </c>
      <c r="AF2797">
        <v>0.77</v>
      </c>
      <c r="AG2797" s="2">
        <v>70.51467156560274</v>
      </c>
      <c r="AH2797">
        <v>1.25</v>
      </c>
      <c r="AI2797">
        <v>1.25</v>
      </c>
      <c r="AJ2797">
        <v>0</v>
      </c>
      <c r="AK2797">
        <v>7.6548999999999996</v>
      </c>
    </row>
    <row r="2798" spans="1:37" x14ac:dyDescent="0.35">
      <c r="A2798" t="s">
        <v>1339</v>
      </c>
      <c r="B2798" t="s">
        <v>1340</v>
      </c>
      <c r="C2798">
        <v>456.59</v>
      </c>
      <c r="D2798" t="s">
        <v>13</v>
      </c>
      <c r="E2798">
        <v>12</v>
      </c>
      <c r="F2798" t="s">
        <v>48</v>
      </c>
      <c r="G2798" t="s">
        <v>185</v>
      </c>
      <c r="H2798" t="s">
        <v>16</v>
      </c>
      <c r="I2798">
        <v>10.199999999999999</v>
      </c>
      <c r="J2798">
        <v>14.61</v>
      </c>
      <c r="K2798">
        <v>20241024</v>
      </c>
      <c r="L2798">
        <v>1561.12</v>
      </c>
      <c r="M2798">
        <v>1511.25</v>
      </c>
      <c r="N2798">
        <v>-3.27</v>
      </c>
      <c r="O2798">
        <v>-19.079999999999998</v>
      </c>
      <c r="P2798">
        <f t="shared" si="135"/>
        <v>-3.1945013836220082</v>
      </c>
      <c r="Q2798">
        <v>4</v>
      </c>
      <c r="R2798">
        <v>-1.5</v>
      </c>
      <c r="S2798">
        <v>-3.55</v>
      </c>
      <c r="T2798">
        <v>-1.33</v>
      </c>
      <c r="U2798" s="2">
        <v>-6.8</v>
      </c>
      <c r="V2798" s="2">
        <v>-2.873239436619718</v>
      </c>
      <c r="W2798" s="2">
        <v>-7.6691729323308264</v>
      </c>
      <c r="X2798">
        <v>-27.38</v>
      </c>
      <c r="Y2798">
        <v>-475</v>
      </c>
      <c r="Z2798" s="2">
        <v>-136.66666666666666</v>
      </c>
      <c r="AA2798" s="2">
        <v>62.535211267605625</v>
      </c>
      <c r="AB2798">
        <v>2</v>
      </c>
      <c r="AC2798" s="2">
        <v>2.1023703194778427E-2</v>
      </c>
      <c r="AD2798" s="2">
        <v>-0.12263767526925422</v>
      </c>
      <c r="AE2798">
        <v>-7.15151</v>
      </c>
      <c r="AF2798">
        <v>-44.68</v>
      </c>
      <c r="AG2798" s="2">
        <v>20.114023265347942</v>
      </c>
      <c r="AH2798">
        <v>-11.26</v>
      </c>
      <c r="AI2798">
        <v>-22.03</v>
      </c>
      <c r="AJ2798">
        <v>0</v>
      </c>
      <c r="AK2798">
        <v>0.13668</v>
      </c>
    </row>
    <row r="2799" spans="1:37" x14ac:dyDescent="0.35">
      <c r="A2799" t="s">
        <v>634</v>
      </c>
      <c r="B2799" t="s">
        <v>635</v>
      </c>
      <c r="C2799">
        <v>455.3</v>
      </c>
      <c r="D2799" t="s">
        <v>26</v>
      </c>
      <c r="E2799">
        <v>12</v>
      </c>
      <c r="F2799" t="s">
        <v>27</v>
      </c>
      <c r="G2799" t="s">
        <v>131</v>
      </c>
      <c r="H2799" t="s">
        <v>16</v>
      </c>
      <c r="I2799">
        <v>4.72</v>
      </c>
      <c r="J2799">
        <v>72.73</v>
      </c>
      <c r="K2799">
        <v>20241104</v>
      </c>
      <c r="L2799">
        <v>50.58</v>
      </c>
      <c r="M2799">
        <v>58.043990000000001</v>
      </c>
      <c r="N2799">
        <v>-0.48</v>
      </c>
      <c r="O2799">
        <v>6.09</v>
      </c>
      <c r="P2799">
        <f t="shared" si="135"/>
        <v>14.756801107156983</v>
      </c>
      <c r="Q2799">
        <v>1</v>
      </c>
      <c r="R2799">
        <v>-7.0000000000000007E-2</v>
      </c>
      <c r="S2799">
        <v>-0.43</v>
      </c>
      <c r="T2799">
        <v>-0.52</v>
      </c>
      <c r="U2799" s="2">
        <v>-67.428571428571416</v>
      </c>
      <c r="V2799" s="2">
        <v>-10.976744186046512</v>
      </c>
      <c r="W2799" s="2">
        <v>-9.0769230769230766</v>
      </c>
      <c r="X2799">
        <v>0</v>
      </c>
      <c r="Y2799">
        <v>88.39</v>
      </c>
      <c r="Z2799" s="2">
        <v>-514.28571428571422</v>
      </c>
      <c r="AA2799" s="2">
        <v>-20.93023255813954</v>
      </c>
      <c r="AB2799">
        <v>4</v>
      </c>
      <c r="AC2799" s="2">
        <v>2.1343669250645996E-2</v>
      </c>
      <c r="AD2799" s="2">
        <v>0.43367521367521356</v>
      </c>
      <c r="AE2799">
        <v>0</v>
      </c>
      <c r="AF2799">
        <v>0</v>
      </c>
      <c r="AG2799" s="2">
        <v>58.815757216291018</v>
      </c>
      <c r="AH2799">
        <v>-44.07</v>
      </c>
      <c r="AI2799">
        <v>-44.07</v>
      </c>
      <c r="AJ2799">
        <v>0</v>
      </c>
      <c r="AK2799">
        <v>-0.84574000000000005</v>
      </c>
    </row>
    <row r="2800" spans="1:37" x14ac:dyDescent="0.35">
      <c r="A2800" t="s">
        <v>4846</v>
      </c>
      <c r="B2800" t="s">
        <v>4847</v>
      </c>
      <c r="C2800">
        <v>454.79</v>
      </c>
      <c r="D2800" t="s">
        <v>13</v>
      </c>
      <c r="E2800">
        <v>12</v>
      </c>
      <c r="F2800" t="s">
        <v>29</v>
      </c>
      <c r="G2800" t="s">
        <v>322</v>
      </c>
      <c r="H2800" t="s">
        <v>16</v>
      </c>
      <c r="I2800">
        <v>30.76</v>
      </c>
      <c r="J2800">
        <v>0</v>
      </c>
      <c r="K2800">
        <v>20241114</v>
      </c>
      <c r="L2800">
        <v>174.96</v>
      </c>
      <c r="M2800">
        <v>154.1</v>
      </c>
      <c r="N2800">
        <v>0</v>
      </c>
      <c r="O2800">
        <v>12</v>
      </c>
      <c r="P2800">
        <f t="shared" si="135"/>
        <v>-11.922725194330139</v>
      </c>
      <c r="Q2800">
        <v>7</v>
      </c>
      <c r="R2800">
        <v>0</v>
      </c>
      <c r="S2800">
        <v>0</v>
      </c>
      <c r="T2800">
        <v>0</v>
      </c>
      <c r="U2800" s="2">
        <v>0</v>
      </c>
      <c r="V2800" s="2">
        <v>0</v>
      </c>
      <c r="W2800" s="2">
        <v>0</v>
      </c>
      <c r="X2800">
        <v>0</v>
      </c>
      <c r="Y2800">
        <v>0</v>
      </c>
      <c r="Z2800" s="2">
        <v>0</v>
      </c>
      <c r="AA2800" s="2">
        <v>0</v>
      </c>
      <c r="AB2800">
        <v>5</v>
      </c>
      <c r="AC2800" s="2">
        <v>0</v>
      </c>
      <c r="AD2800" s="2">
        <v>0</v>
      </c>
      <c r="AE2800">
        <v>0</v>
      </c>
      <c r="AF2800">
        <v>-18.3</v>
      </c>
      <c r="AG2800" s="2">
        <v>94.348994055784175</v>
      </c>
      <c r="AH2800">
        <v>0</v>
      </c>
      <c r="AI2800">
        <v>0</v>
      </c>
      <c r="AJ2800">
        <v>1.1100000000000001</v>
      </c>
      <c r="AK2800">
        <v>0.49258999999999997</v>
      </c>
    </row>
    <row r="2801" spans="1:37" x14ac:dyDescent="0.35">
      <c r="A2801" t="s">
        <v>4050</v>
      </c>
      <c r="B2801" t="s">
        <v>4051</v>
      </c>
      <c r="C2801">
        <v>453.42</v>
      </c>
      <c r="D2801" t="s">
        <v>26</v>
      </c>
      <c r="E2801">
        <v>12</v>
      </c>
      <c r="F2801" t="s">
        <v>210</v>
      </c>
      <c r="G2801" t="s">
        <v>211</v>
      </c>
      <c r="H2801" t="s">
        <v>16</v>
      </c>
      <c r="I2801">
        <v>0.90969999999999995</v>
      </c>
      <c r="J2801">
        <v>10</v>
      </c>
      <c r="K2801">
        <v>20241113</v>
      </c>
      <c r="L2801">
        <v>69.78</v>
      </c>
      <c r="M2801">
        <v>80.847989999999996</v>
      </c>
      <c r="N2801">
        <v>57.01</v>
      </c>
      <c r="O2801">
        <v>71.459999999999994</v>
      </c>
      <c r="P2801">
        <f t="shared" si="135"/>
        <v>15.861263972484945</v>
      </c>
      <c r="Q2801">
        <v>6</v>
      </c>
      <c r="R2801">
        <v>-0.85</v>
      </c>
      <c r="S2801">
        <v>-0.64</v>
      </c>
      <c r="T2801">
        <v>-0.36</v>
      </c>
      <c r="U2801" s="2">
        <v>-1.070235294117647</v>
      </c>
      <c r="V2801" s="2">
        <v>-1.42140625</v>
      </c>
      <c r="W2801" s="2">
        <v>-2.5269444444444442</v>
      </c>
      <c r="X2801">
        <v>0</v>
      </c>
      <c r="Y2801">
        <v>-11.54</v>
      </c>
      <c r="Z2801" s="2">
        <v>24.70588235294117</v>
      </c>
      <c r="AA2801" s="2">
        <v>43.750000000000007</v>
      </c>
      <c r="AB2801">
        <v>1</v>
      </c>
      <c r="AC2801" s="2">
        <v>-5.7533110119047631E-2</v>
      </c>
      <c r="AD2801" s="2">
        <v>-5.7758730158730141E-2</v>
      </c>
      <c r="AE2801">
        <v>-281.15302000000003</v>
      </c>
      <c r="AF2801">
        <v>-138.62</v>
      </c>
      <c r="AG2801" s="2">
        <v>-104.16880194898251</v>
      </c>
      <c r="AH2801">
        <v>-430.49</v>
      </c>
      <c r="AI2801">
        <v>-704.73</v>
      </c>
      <c r="AJ2801">
        <v>0</v>
      </c>
      <c r="AK2801">
        <v>-1.80345</v>
      </c>
    </row>
    <row r="2802" spans="1:37" x14ac:dyDescent="0.35">
      <c r="A2802" t="s">
        <v>3885</v>
      </c>
      <c r="B2802" t="s">
        <v>3886</v>
      </c>
      <c r="C2802">
        <v>447.18</v>
      </c>
      <c r="D2802" t="s">
        <v>26</v>
      </c>
      <c r="E2802">
        <v>6</v>
      </c>
      <c r="F2802" t="s">
        <v>14</v>
      </c>
      <c r="G2802" t="s">
        <v>64</v>
      </c>
      <c r="H2802" t="s">
        <v>16</v>
      </c>
      <c r="I2802">
        <v>18.37</v>
      </c>
      <c r="J2802">
        <v>-19.510000000000002</v>
      </c>
      <c r="K2802">
        <v>20241104</v>
      </c>
      <c r="L2802">
        <v>1714.51</v>
      </c>
      <c r="M2802">
        <v>1515.8000400000001</v>
      </c>
      <c r="N2802">
        <v>10.72</v>
      </c>
      <c r="O2802">
        <v>-5.97</v>
      </c>
      <c r="P2802">
        <f t="shared" si="135"/>
        <v>-11.589897988346518</v>
      </c>
      <c r="Q2802">
        <v>9</v>
      </c>
      <c r="R2802">
        <v>1.53</v>
      </c>
      <c r="S2802">
        <v>1.17</v>
      </c>
      <c r="T2802">
        <v>1.34</v>
      </c>
      <c r="U2802" s="2">
        <v>12.006535947712418</v>
      </c>
      <c r="V2802" s="2">
        <v>15.700854700854702</v>
      </c>
      <c r="W2802" s="2">
        <v>13.708955223880597</v>
      </c>
      <c r="X2802">
        <v>9.39</v>
      </c>
      <c r="Y2802">
        <v>-36.32</v>
      </c>
      <c r="Z2802" s="2">
        <v>-23.529411764705888</v>
      </c>
      <c r="AA2802" s="2">
        <v>14.529914529914546</v>
      </c>
      <c r="AB2802">
        <v>2</v>
      </c>
      <c r="AC2802" s="2">
        <v>-0.66728632478632466</v>
      </c>
      <c r="AD2802" s="2">
        <v>0.94349868305531071</v>
      </c>
      <c r="AE2802">
        <v>7.42469</v>
      </c>
      <c r="AF2802">
        <v>4.63</v>
      </c>
      <c r="AG2802" s="2">
        <v>8.1805851234463471</v>
      </c>
      <c r="AH2802">
        <v>2.09</v>
      </c>
      <c r="AI2802">
        <v>1.2</v>
      </c>
      <c r="AJ2802">
        <v>0</v>
      </c>
      <c r="AK2802">
        <v>0.43480999999999997</v>
      </c>
    </row>
    <row r="2803" spans="1:37" x14ac:dyDescent="0.35">
      <c r="A2803" t="s">
        <v>3176</v>
      </c>
      <c r="B2803" t="s">
        <v>3177</v>
      </c>
      <c r="C2803">
        <v>447.13</v>
      </c>
      <c r="D2803" t="s">
        <v>13</v>
      </c>
      <c r="E2803">
        <v>12</v>
      </c>
      <c r="F2803" t="s">
        <v>58</v>
      </c>
      <c r="G2803" t="s">
        <v>508</v>
      </c>
      <c r="H2803" t="s">
        <v>16</v>
      </c>
      <c r="I2803">
        <v>7.99</v>
      </c>
      <c r="J2803">
        <v>-38.46</v>
      </c>
      <c r="K2803">
        <v>20241113</v>
      </c>
      <c r="L2803">
        <v>756.6</v>
      </c>
      <c r="M2803">
        <v>744.85997999999995</v>
      </c>
      <c r="N2803">
        <v>13.61</v>
      </c>
      <c r="O2803">
        <v>-27.91</v>
      </c>
      <c r="P2803">
        <f t="shared" si="135"/>
        <v>-1.5516812053925551</v>
      </c>
      <c r="Q2803">
        <v>4</v>
      </c>
      <c r="R2803">
        <v>2.15</v>
      </c>
      <c r="S2803">
        <v>3.09</v>
      </c>
      <c r="T2803">
        <v>3.86</v>
      </c>
      <c r="U2803" s="2">
        <v>3.7162790697674422</v>
      </c>
      <c r="V2803" s="2">
        <v>2.5857605177993528</v>
      </c>
      <c r="W2803" s="2">
        <v>2.0699481865284977</v>
      </c>
      <c r="X2803">
        <v>43.23</v>
      </c>
      <c r="Y2803">
        <v>-42.93</v>
      </c>
      <c r="Z2803" s="2">
        <v>43.720930232558139</v>
      </c>
      <c r="AA2803" s="2">
        <v>24.919093851132686</v>
      </c>
      <c r="AB2803">
        <v>6</v>
      </c>
      <c r="AC2803" s="2">
        <v>5.9142394822006471E-2</v>
      </c>
      <c r="AD2803" s="2">
        <v>8.3066751900948796E-2</v>
      </c>
      <c r="AE2803">
        <v>14.939</v>
      </c>
      <c r="AF2803">
        <v>16.09</v>
      </c>
      <c r="AG2803" s="2">
        <v>69.293551414221525</v>
      </c>
      <c r="AH2803">
        <v>14.28</v>
      </c>
      <c r="AI2803">
        <v>14.28</v>
      </c>
      <c r="AJ2803">
        <v>7.3</v>
      </c>
      <c r="AK2803">
        <v>2.8313999999999999</v>
      </c>
    </row>
    <row r="2804" spans="1:37" x14ac:dyDescent="0.35">
      <c r="A2804" t="s">
        <v>834</v>
      </c>
      <c r="B2804" t="s">
        <v>835</v>
      </c>
      <c r="C2804">
        <v>446.95</v>
      </c>
      <c r="D2804" t="s">
        <v>26</v>
      </c>
      <c r="E2804">
        <v>12</v>
      </c>
      <c r="F2804" t="s">
        <v>27</v>
      </c>
      <c r="G2804" t="s">
        <v>28</v>
      </c>
      <c r="H2804" t="s">
        <v>16</v>
      </c>
      <c r="I2804">
        <v>9.0299999999999994</v>
      </c>
      <c r="J2804">
        <v>8.89</v>
      </c>
      <c r="K2804">
        <v>20241114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5</v>
      </c>
      <c r="R2804">
        <v>-1.8</v>
      </c>
      <c r="S2804">
        <v>-1.7</v>
      </c>
      <c r="T2804">
        <v>-2</v>
      </c>
      <c r="U2804" s="2">
        <v>-5.0166666666666666</v>
      </c>
      <c r="V2804" s="2">
        <v>-5.3117647058823527</v>
      </c>
      <c r="W2804" s="2">
        <v>-4.5149999999999997</v>
      </c>
      <c r="X2804">
        <v>0</v>
      </c>
      <c r="Y2804">
        <v>1.53</v>
      </c>
      <c r="Z2804" s="2">
        <v>5.5555555555555598</v>
      </c>
      <c r="AA2804" s="2">
        <v>-17.647058823529417</v>
      </c>
      <c r="AB2804">
        <v>7</v>
      </c>
      <c r="AC2804" s="2">
        <v>-0.95611764705882274</v>
      </c>
      <c r="AD2804" s="2">
        <v>0.25584999999999991</v>
      </c>
      <c r="AE2804">
        <v>-42.687010000000001</v>
      </c>
      <c r="AF2804">
        <v>-41.49</v>
      </c>
      <c r="AG2804" s="2">
        <v>0</v>
      </c>
      <c r="AH2804">
        <v>0</v>
      </c>
      <c r="AI2804">
        <v>0</v>
      </c>
      <c r="AJ2804">
        <v>0</v>
      </c>
      <c r="AK2804">
        <v>0</v>
      </c>
    </row>
    <row r="2805" spans="1:37" x14ac:dyDescent="0.35">
      <c r="A2805" t="s">
        <v>4993</v>
      </c>
      <c r="B2805" t="s">
        <v>4994</v>
      </c>
      <c r="C2805">
        <v>446.77</v>
      </c>
      <c r="D2805" t="s">
        <v>26</v>
      </c>
      <c r="E2805">
        <v>12</v>
      </c>
      <c r="F2805" t="s">
        <v>14</v>
      </c>
      <c r="G2805" t="s">
        <v>42</v>
      </c>
      <c r="H2805" t="s">
        <v>16</v>
      </c>
      <c r="I2805">
        <v>2.58</v>
      </c>
      <c r="J2805">
        <v>0</v>
      </c>
      <c r="K2805">
        <v>20241114</v>
      </c>
      <c r="L2805">
        <v>79.459999999999994</v>
      </c>
      <c r="M2805">
        <v>89.796989999999994</v>
      </c>
      <c r="N2805">
        <v>83.23</v>
      </c>
      <c r="O2805">
        <v>109.41</v>
      </c>
      <c r="P2805">
        <f>(M2805-L2805)/L2805*100</f>
        <v>13.009048577900831</v>
      </c>
      <c r="Q2805">
        <v>6</v>
      </c>
      <c r="R2805">
        <v>-0.21</v>
      </c>
      <c r="S2805">
        <v>-0.24</v>
      </c>
      <c r="T2805">
        <v>-0.18</v>
      </c>
      <c r="U2805" s="2">
        <v>-12.285714285714286</v>
      </c>
      <c r="V2805" s="2">
        <v>-10.75</v>
      </c>
      <c r="W2805" s="2">
        <v>-14.333333333333334</v>
      </c>
      <c r="X2805">
        <v>0</v>
      </c>
      <c r="Y2805">
        <v>28.57</v>
      </c>
      <c r="Z2805" s="2">
        <v>-14.285714285714285</v>
      </c>
      <c r="AA2805" s="2">
        <v>25</v>
      </c>
      <c r="AB2805">
        <v>2</v>
      </c>
      <c r="AC2805" s="2">
        <v>0.75250000000000006</v>
      </c>
      <c r="AD2805" s="2">
        <v>-0.57333333333333336</v>
      </c>
      <c r="AE2805">
        <v>-84.99</v>
      </c>
      <c r="AF2805">
        <v>-22.29</v>
      </c>
      <c r="AG2805" s="2">
        <v>39.098930279385854</v>
      </c>
      <c r="AH2805">
        <v>-39.880000000000003</v>
      </c>
      <c r="AI2805">
        <v>-55.7</v>
      </c>
      <c r="AJ2805">
        <v>0</v>
      </c>
      <c r="AK2805">
        <v>0</v>
      </c>
    </row>
    <row r="2806" spans="1:37" x14ac:dyDescent="0.35">
      <c r="A2806" t="s">
        <v>5497</v>
      </c>
      <c r="B2806" t="s">
        <v>5498</v>
      </c>
      <c r="C2806">
        <v>445.97</v>
      </c>
      <c r="D2806" t="s">
        <v>13</v>
      </c>
      <c r="E2806">
        <v>9</v>
      </c>
      <c r="F2806" t="s">
        <v>29</v>
      </c>
      <c r="G2806" t="s">
        <v>456</v>
      </c>
      <c r="H2806" t="s">
        <v>16</v>
      </c>
      <c r="I2806">
        <v>6.92</v>
      </c>
      <c r="J2806">
        <v>9.09</v>
      </c>
      <c r="K2806">
        <v>20241120</v>
      </c>
      <c r="L2806">
        <v>145.37</v>
      </c>
      <c r="M2806">
        <v>143.38299000000001</v>
      </c>
      <c r="N2806">
        <v>8.69</v>
      </c>
      <c r="O2806">
        <v>38.49</v>
      </c>
      <c r="P2806">
        <f>(M2806-L2806)/L2806*100</f>
        <v>-1.3668638646213098</v>
      </c>
      <c r="Q2806">
        <v>7</v>
      </c>
      <c r="R2806">
        <v>0.99</v>
      </c>
      <c r="S2806">
        <v>0.93</v>
      </c>
      <c r="T2806">
        <v>0.9</v>
      </c>
      <c r="U2806" s="2">
        <v>6.9898989898989896</v>
      </c>
      <c r="V2806" s="2">
        <v>7.440860215053763</v>
      </c>
      <c r="W2806" s="2">
        <v>7.6888888888888882</v>
      </c>
      <c r="X2806">
        <v>12.91</v>
      </c>
      <c r="Y2806">
        <v>51.52</v>
      </c>
      <c r="Z2806" s="2">
        <v>-6.0606060606060543</v>
      </c>
      <c r="AA2806" s="2">
        <v>-3.2258064516129057</v>
      </c>
      <c r="AB2806">
        <v>4</v>
      </c>
      <c r="AC2806" s="2">
        <v>-1.2277419354838721</v>
      </c>
      <c r="AD2806" s="2">
        <v>-2.3835555555555534</v>
      </c>
      <c r="AE2806">
        <v>3.8657900000000001</v>
      </c>
      <c r="AF2806">
        <v>5.25</v>
      </c>
      <c r="AG2806" s="2">
        <v>79.05344981770655</v>
      </c>
      <c r="AH2806">
        <v>43.34</v>
      </c>
      <c r="AI2806">
        <v>30.24</v>
      </c>
      <c r="AJ2806">
        <v>14.06</v>
      </c>
      <c r="AK2806">
        <v>1.54261</v>
      </c>
    </row>
    <row r="2807" spans="1:37" x14ac:dyDescent="0.35">
      <c r="A2807" t="s">
        <v>7449</v>
      </c>
      <c r="B2807" t="s">
        <v>7450</v>
      </c>
      <c r="C2807">
        <v>445.46</v>
      </c>
      <c r="D2807" t="s">
        <v>13</v>
      </c>
      <c r="E2807">
        <v>12</v>
      </c>
      <c r="F2807" t="s">
        <v>38</v>
      </c>
      <c r="G2807" t="s">
        <v>1360</v>
      </c>
      <c r="H2807" t="s">
        <v>16</v>
      </c>
      <c r="I2807">
        <v>5.33</v>
      </c>
      <c r="J2807">
        <v>31.58</v>
      </c>
      <c r="K2807">
        <v>20241113</v>
      </c>
      <c r="L2807">
        <v>686.7</v>
      </c>
      <c r="M2807">
        <v>633.70001000000002</v>
      </c>
      <c r="N2807">
        <v>-13.99</v>
      </c>
      <c r="O2807">
        <v>-2.58</v>
      </c>
      <c r="P2807">
        <f>(M2807-L2807)/L2807*100</f>
        <v>-7.7180704820154391</v>
      </c>
      <c r="Q2807">
        <v>9</v>
      </c>
      <c r="R2807">
        <v>-3</v>
      </c>
      <c r="S2807">
        <v>-0.61</v>
      </c>
      <c r="T2807">
        <v>-0.59</v>
      </c>
      <c r="U2807" s="2">
        <v>-1.7766666666666666</v>
      </c>
      <c r="V2807" s="2">
        <v>-8.7377049180327866</v>
      </c>
      <c r="W2807" s="2">
        <v>-9.0338983050847457</v>
      </c>
      <c r="X2807">
        <v>0</v>
      </c>
      <c r="Y2807">
        <v>-1766.67</v>
      </c>
      <c r="Z2807" s="2">
        <v>79.666666666666671</v>
      </c>
      <c r="AA2807" s="2">
        <v>3.2786885245901667</v>
      </c>
      <c r="AB2807">
        <v>6</v>
      </c>
      <c r="AC2807" s="2">
        <v>-0.10967830441045338</v>
      </c>
      <c r="AD2807" s="2">
        <v>-2.7553389830508452</v>
      </c>
      <c r="AE2807">
        <v>-0.75846999999999998</v>
      </c>
      <c r="AF2807">
        <v>-2.76</v>
      </c>
      <c r="AG2807" s="2">
        <v>56.167176350662594</v>
      </c>
      <c r="AH2807">
        <v>-4.93</v>
      </c>
      <c r="AI2807">
        <v>-26.25</v>
      </c>
      <c r="AJ2807">
        <v>0</v>
      </c>
      <c r="AK2807">
        <v>4.0431100000000004</v>
      </c>
    </row>
    <row r="2808" spans="1:37" x14ac:dyDescent="0.35">
      <c r="A2808" t="s">
        <v>4236</v>
      </c>
      <c r="B2808" t="s">
        <v>4237</v>
      </c>
      <c r="C2808">
        <v>445.1</v>
      </c>
      <c r="D2808" t="s">
        <v>26</v>
      </c>
      <c r="E2808">
        <v>12</v>
      </c>
      <c r="F2808" t="s">
        <v>29</v>
      </c>
      <c r="G2808" t="s">
        <v>303</v>
      </c>
      <c r="H2808" t="s">
        <v>16</v>
      </c>
      <c r="I2808">
        <v>12.43</v>
      </c>
      <c r="J2808">
        <v>12.5</v>
      </c>
      <c r="K2808">
        <v>20241107</v>
      </c>
      <c r="L2808">
        <v>1209.95</v>
      </c>
      <c r="M2808">
        <v>1610.8769500000001</v>
      </c>
      <c r="N2808">
        <v>9.15</v>
      </c>
      <c r="O2808">
        <v>-16.350000000000001</v>
      </c>
      <c r="P2808">
        <f>(M2808-L2808)/L2808*100</f>
        <v>33.135827926773835</v>
      </c>
      <c r="Q2808">
        <v>2</v>
      </c>
      <c r="R2808">
        <v>1.1399999999999999</v>
      </c>
      <c r="S2808">
        <v>1.45</v>
      </c>
      <c r="T2808">
        <v>2.0499999999999998</v>
      </c>
      <c r="U2808" s="2">
        <v>10.903508771929825</v>
      </c>
      <c r="V2808" s="2">
        <v>8.5724137931034488</v>
      </c>
      <c r="W2808" s="2">
        <v>6.0634146341463415</v>
      </c>
      <c r="X2808">
        <v>-22.07</v>
      </c>
      <c r="Y2808">
        <v>-57.19</v>
      </c>
      <c r="Z2808" s="2">
        <v>27.192982456140356</v>
      </c>
      <c r="AA2808" s="2">
        <v>41.37931034482758</v>
      </c>
      <c r="AB2808">
        <v>1</v>
      </c>
      <c r="AC2808" s="2">
        <v>0.31524360400444934</v>
      </c>
      <c r="AD2808" s="2">
        <v>0.14653252032520328</v>
      </c>
      <c r="AE2808">
        <v>6.3494000000000002</v>
      </c>
      <c r="AF2808">
        <v>4.33</v>
      </c>
      <c r="AG2808" s="2">
        <v>17.76742675317162</v>
      </c>
      <c r="AH2808">
        <v>3.08</v>
      </c>
      <c r="AI2808">
        <v>1.72</v>
      </c>
      <c r="AJ2808">
        <v>0</v>
      </c>
      <c r="AK2808">
        <v>0.78534999999999999</v>
      </c>
    </row>
    <row r="2809" spans="1:37" x14ac:dyDescent="0.35">
      <c r="A2809" t="s">
        <v>4135</v>
      </c>
      <c r="B2809" t="s">
        <v>4136</v>
      </c>
      <c r="C2809">
        <v>444.44</v>
      </c>
      <c r="D2809" t="s">
        <v>26</v>
      </c>
      <c r="E2809">
        <v>12</v>
      </c>
      <c r="F2809" t="s">
        <v>14</v>
      </c>
      <c r="G2809" t="s">
        <v>64</v>
      </c>
      <c r="H2809" t="s">
        <v>16</v>
      </c>
      <c r="I2809">
        <v>0.78910000000000002</v>
      </c>
      <c r="J2809">
        <v>0</v>
      </c>
      <c r="K2809">
        <v>0</v>
      </c>
      <c r="L2809">
        <v>0.06</v>
      </c>
      <c r="M2809">
        <v>0</v>
      </c>
      <c r="N2809">
        <v>0</v>
      </c>
      <c r="O2809">
        <v>0</v>
      </c>
      <c r="P2809">
        <v>-100</v>
      </c>
      <c r="Q2809">
        <v>8</v>
      </c>
      <c r="R2809">
        <v>-0.84</v>
      </c>
      <c r="S2809">
        <v>-0.67</v>
      </c>
      <c r="T2809">
        <v>-0.61</v>
      </c>
      <c r="U2809" s="2">
        <v>-0.93940476190476196</v>
      </c>
      <c r="V2809" s="2">
        <v>-1.1777611940298507</v>
      </c>
      <c r="W2809" s="2">
        <v>-1.2936065573770492</v>
      </c>
      <c r="X2809">
        <v>0</v>
      </c>
      <c r="Y2809">
        <v>8.33</v>
      </c>
      <c r="Z2809" s="2">
        <v>20.23809523809523</v>
      </c>
      <c r="AA2809" s="2">
        <v>8.955223880597023</v>
      </c>
      <c r="AB2809">
        <v>6</v>
      </c>
      <c r="AC2809" s="2">
        <v>-5.8195258999122056E-2</v>
      </c>
      <c r="AD2809" s="2">
        <v>-0.14445273224043703</v>
      </c>
      <c r="AE2809">
        <v>0</v>
      </c>
      <c r="AF2809">
        <v>0</v>
      </c>
      <c r="AG2809" s="2">
        <v>100</v>
      </c>
      <c r="AH2809">
        <v>0</v>
      </c>
      <c r="AI2809">
        <v>0</v>
      </c>
      <c r="AJ2809">
        <v>0</v>
      </c>
      <c r="AK2809">
        <v>0</v>
      </c>
    </row>
    <row r="2810" spans="1:37" x14ac:dyDescent="0.35">
      <c r="A2810" t="s">
        <v>6303</v>
      </c>
      <c r="B2810" t="s">
        <v>6304</v>
      </c>
      <c r="C2810">
        <v>443.5</v>
      </c>
      <c r="D2810" t="s">
        <v>181</v>
      </c>
      <c r="E2810">
        <v>12</v>
      </c>
      <c r="F2810" t="s">
        <v>172</v>
      </c>
      <c r="G2810" t="s">
        <v>173</v>
      </c>
      <c r="H2810" t="s">
        <v>16</v>
      </c>
      <c r="I2810">
        <v>2.7</v>
      </c>
      <c r="J2810">
        <v>0</v>
      </c>
      <c r="K2810">
        <v>20241114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5</v>
      </c>
      <c r="R2810">
        <v>0</v>
      </c>
      <c r="S2810">
        <v>-0.24</v>
      </c>
      <c r="T2810">
        <v>-0.21</v>
      </c>
      <c r="U2810" s="2">
        <v>0</v>
      </c>
      <c r="V2810" s="2">
        <v>-11.250000000000002</v>
      </c>
      <c r="W2810" s="2">
        <v>-12.857142857142858</v>
      </c>
      <c r="X2810">
        <v>0</v>
      </c>
      <c r="Y2810">
        <v>0</v>
      </c>
      <c r="Z2810" s="2">
        <v>-24</v>
      </c>
      <c r="AA2810" s="2">
        <v>12.5</v>
      </c>
      <c r="AB2810">
        <v>2</v>
      </c>
      <c r="AC2810" s="2">
        <v>0.46875000000000006</v>
      </c>
      <c r="AD2810" s="2">
        <v>-1.0285714285714287</v>
      </c>
      <c r="AE2810">
        <v>0</v>
      </c>
      <c r="AF2810">
        <v>0</v>
      </c>
      <c r="AG2810" s="2">
        <v>0</v>
      </c>
      <c r="AH2810">
        <v>0</v>
      </c>
      <c r="AI2810">
        <v>0</v>
      </c>
      <c r="AJ2810">
        <v>0</v>
      </c>
      <c r="AK2810">
        <v>0</v>
      </c>
    </row>
    <row r="2811" spans="1:37" x14ac:dyDescent="0.35">
      <c r="A2811" t="s">
        <v>3350</v>
      </c>
      <c r="B2811" t="s">
        <v>3351</v>
      </c>
      <c r="C2811">
        <v>440.33</v>
      </c>
      <c r="D2811" t="s">
        <v>13</v>
      </c>
      <c r="E2811">
        <v>12</v>
      </c>
      <c r="F2811" t="s">
        <v>29</v>
      </c>
      <c r="G2811" t="s">
        <v>160</v>
      </c>
      <c r="H2811" t="s">
        <v>16</v>
      </c>
      <c r="I2811">
        <v>17.170000000000002</v>
      </c>
      <c r="J2811">
        <v>7.34</v>
      </c>
      <c r="K2811">
        <v>20241107</v>
      </c>
      <c r="L2811">
        <v>209.7</v>
      </c>
      <c r="M2811">
        <v>371.54998000000001</v>
      </c>
      <c r="N2811">
        <v>59.62</v>
      </c>
      <c r="O2811">
        <v>75.19</v>
      </c>
      <c r="P2811">
        <f>(M2811-L2811)/L2811*100</f>
        <v>77.181678588459718</v>
      </c>
      <c r="Q2811">
        <v>1</v>
      </c>
      <c r="R2811">
        <v>-11.9</v>
      </c>
      <c r="S2811">
        <v>-4.68</v>
      </c>
      <c r="T2811">
        <v>-1.99</v>
      </c>
      <c r="U2811" s="2">
        <v>-1.4428571428571431</v>
      </c>
      <c r="V2811" s="2">
        <v>-3.6688034188034195</v>
      </c>
      <c r="W2811" s="2">
        <v>-8.6281407035175892</v>
      </c>
      <c r="X2811">
        <v>0</v>
      </c>
      <c r="Y2811">
        <v>4.7699999999999996</v>
      </c>
      <c r="Z2811" s="2">
        <v>60.67226890756303</v>
      </c>
      <c r="AA2811" s="2">
        <v>57.478632478632477</v>
      </c>
      <c r="AB2811">
        <v>6</v>
      </c>
      <c r="AC2811" s="2">
        <v>-6.0469197622937246E-2</v>
      </c>
      <c r="AD2811" s="2">
        <v>-0.15011040331770378</v>
      </c>
      <c r="AE2811">
        <v>-50.131999999999998</v>
      </c>
      <c r="AF2811">
        <v>-46.46</v>
      </c>
      <c r="AG2811" s="2">
        <v>100</v>
      </c>
      <c r="AH2811">
        <v>-57.8</v>
      </c>
      <c r="AI2811">
        <v>-57.8</v>
      </c>
      <c r="AJ2811">
        <v>0</v>
      </c>
      <c r="AK2811">
        <v>0</v>
      </c>
    </row>
    <row r="2812" spans="1:37" x14ac:dyDescent="0.35">
      <c r="A2812" t="s">
        <v>3117</v>
      </c>
      <c r="B2812" t="s">
        <v>3118</v>
      </c>
      <c r="C2812">
        <v>439.16</v>
      </c>
      <c r="D2812" t="s">
        <v>13</v>
      </c>
      <c r="E2812">
        <v>12</v>
      </c>
      <c r="F2812" t="s">
        <v>237</v>
      </c>
      <c r="G2812" t="s">
        <v>238</v>
      </c>
      <c r="H2812" t="s">
        <v>16</v>
      </c>
      <c r="I2812">
        <v>16.059999999999999</v>
      </c>
      <c r="J2812">
        <v>0</v>
      </c>
      <c r="K2812">
        <v>20241104</v>
      </c>
      <c r="L2812">
        <v>428.71</v>
      </c>
      <c r="M2812">
        <v>0</v>
      </c>
      <c r="N2812">
        <v>4.62</v>
      </c>
      <c r="O2812">
        <v>35.869999999999997</v>
      </c>
      <c r="P2812">
        <v>-100</v>
      </c>
      <c r="Q2812">
        <v>7</v>
      </c>
      <c r="R2812">
        <v>0</v>
      </c>
      <c r="S2812">
        <v>0</v>
      </c>
      <c r="T2812">
        <v>0</v>
      </c>
      <c r="U2812" s="2">
        <v>0</v>
      </c>
      <c r="V2812" s="2">
        <v>0</v>
      </c>
      <c r="W2812" s="2">
        <v>0</v>
      </c>
      <c r="X2812">
        <v>84.55</v>
      </c>
      <c r="Y2812">
        <v>-9.65</v>
      </c>
      <c r="Z2812" s="2">
        <v>0</v>
      </c>
      <c r="AA2812" s="2">
        <v>0</v>
      </c>
      <c r="AB2812">
        <v>5</v>
      </c>
      <c r="AC2812" s="2">
        <v>0</v>
      </c>
      <c r="AD2812" s="2">
        <v>0</v>
      </c>
      <c r="AE2812">
        <v>22.75</v>
      </c>
      <c r="AF2812">
        <v>23.3</v>
      </c>
      <c r="AG2812" s="2">
        <v>34.104170651489355</v>
      </c>
      <c r="AH2812">
        <v>10.06</v>
      </c>
      <c r="AI2812">
        <v>1.75</v>
      </c>
      <c r="AJ2812">
        <v>1.84</v>
      </c>
      <c r="AK2812">
        <v>0</v>
      </c>
    </row>
    <row r="2813" spans="1:37" x14ac:dyDescent="0.35">
      <c r="A2813" t="s">
        <v>4557</v>
      </c>
      <c r="B2813" t="s">
        <v>4558</v>
      </c>
      <c r="C2813">
        <v>438.82</v>
      </c>
      <c r="D2813" t="s">
        <v>26</v>
      </c>
      <c r="E2813">
        <v>12</v>
      </c>
      <c r="F2813" t="s">
        <v>29</v>
      </c>
      <c r="G2813" t="s">
        <v>722</v>
      </c>
      <c r="H2813" t="s">
        <v>16</v>
      </c>
      <c r="I2813">
        <v>27.49</v>
      </c>
      <c r="J2813">
        <v>-4.26</v>
      </c>
      <c r="K2813">
        <v>20241024</v>
      </c>
      <c r="L2813">
        <v>268.04000000000002</v>
      </c>
      <c r="M2813">
        <v>187</v>
      </c>
      <c r="N2813">
        <v>6.75</v>
      </c>
      <c r="O2813">
        <v>9.73</v>
      </c>
      <c r="P2813">
        <f>(M2813-L2813)/L2813*100</f>
        <v>-30.234293389046417</v>
      </c>
      <c r="Q2813">
        <v>7</v>
      </c>
      <c r="R2813">
        <v>2.35</v>
      </c>
      <c r="S2813">
        <v>2.16</v>
      </c>
      <c r="T2813">
        <v>2.67</v>
      </c>
      <c r="U2813" s="2">
        <v>11.697872340425532</v>
      </c>
      <c r="V2813" s="2">
        <v>12.726851851851849</v>
      </c>
      <c r="W2813" s="2">
        <v>10.295880149812733</v>
      </c>
      <c r="X2813">
        <v>-4.28</v>
      </c>
      <c r="Y2813">
        <v>-40.57</v>
      </c>
      <c r="Z2813" s="2">
        <v>-8.0851063829787204</v>
      </c>
      <c r="AA2813" s="2">
        <v>23.6111111111111</v>
      </c>
      <c r="AB2813">
        <v>2</v>
      </c>
      <c r="AC2813" s="2">
        <v>-1.5741106237816767</v>
      </c>
      <c r="AD2813" s="2">
        <v>0.4360608063450101</v>
      </c>
      <c r="AE2813">
        <v>7.4423899999999996</v>
      </c>
      <c r="AF2813">
        <v>4.28</v>
      </c>
      <c r="AG2813" s="2">
        <v>68.003286822862265</v>
      </c>
      <c r="AH2813">
        <v>15.1</v>
      </c>
      <c r="AI2813">
        <v>9.7899999999999991</v>
      </c>
      <c r="AJ2813">
        <v>3.49</v>
      </c>
      <c r="AK2813">
        <v>0.21137</v>
      </c>
    </row>
    <row r="2814" spans="1:37" x14ac:dyDescent="0.35">
      <c r="A2814" t="s">
        <v>4204</v>
      </c>
      <c r="B2814" t="s">
        <v>4205</v>
      </c>
      <c r="C2814">
        <v>438.13</v>
      </c>
      <c r="D2814" t="s">
        <v>26</v>
      </c>
      <c r="E2814">
        <v>1</v>
      </c>
      <c r="F2814" t="s">
        <v>48</v>
      </c>
      <c r="G2814" t="s">
        <v>2571</v>
      </c>
      <c r="H2814" t="s">
        <v>16</v>
      </c>
      <c r="I2814">
        <v>28.03</v>
      </c>
      <c r="J2814">
        <v>17.39</v>
      </c>
      <c r="K2814">
        <v>20241204</v>
      </c>
      <c r="L2814">
        <v>700.27</v>
      </c>
      <c r="M2814">
        <v>707.40502000000004</v>
      </c>
      <c r="N2814">
        <v>32.47</v>
      </c>
      <c r="O2814">
        <v>7.48</v>
      </c>
      <c r="P2814">
        <f>(M2814-L2814)/L2814*100</f>
        <v>1.018895568852022</v>
      </c>
      <c r="Q2814">
        <v>6</v>
      </c>
      <c r="R2814">
        <v>1.5</v>
      </c>
      <c r="S2814">
        <v>1.0900000000000001</v>
      </c>
      <c r="T2814">
        <v>1.77</v>
      </c>
      <c r="U2814" s="2">
        <v>18.686666666666667</v>
      </c>
      <c r="V2814" s="2">
        <v>25.715596330275229</v>
      </c>
      <c r="W2814" s="2">
        <v>15.836158192090396</v>
      </c>
      <c r="X2814">
        <v>-18.899999999999999</v>
      </c>
      <c r="Y2814">
        <v>-18.079999999999998</v>
      </c>
      <c r="Z2814" s="2">
        <v>-27.333333333333325</v>
      </c>
      <c r="AA2814" s="2">
        <v>62.385321100917423</v>
      </c>
      <c r="AB2814">
        <v>2</v>
      </c>
      <c r="AC2814" s="2">
        <v>-0.94081449988811838</v>
      </c>
      <c r="AD2814" s="2">
        <v>0.25384430043203726</v>
      </c>
      <c r="AE2814">
        <v>9.4628999999999994</v>
      </c>
      <c r="AF2814">
        <v>4.83</v>
      </c>
      <c r="AG2814" s="2">
        <v>57.270484241792452</v>
      </c>
      <c r="AH2814">
        <v>1.41</v>
      </c>
      <c r="AI2814">
        <v>1.41</v>
      </c>
      <c r="AJ2814">
        <v>0</v>
      </c>
      <c r="AK2814">
        <v>0</v>
      </c>
    </row>
    <row r="2815" spans="1:37" x14ac:dyDescent="0.35">
      <c r="A2815" t="s">
        <v>6035</v>
      </c>
      <c r="B2815" t="s">
        <v>6036</v>
      </c>
      <c r="C2815">
        <v>437.73</v>
      </c>
      <c r="D2815" t="s">
        <v>26</v>
      </c>
      <c r="E2815">
        <v>12</v>
      </c>
      <c r="F2815" t="s">
        <v>27</v>
      </c>
      <c r="G2815" t="s">
        <v>131</v>
      </c>
      <c r="H2815" t="s">
        <v>16</v>
      </c>
      <c r="I2815">
        <v>7.29</v>
      </c>
      <c r="J2815">
        <v>-1.19</v>
      </c>
      <c r="K2815">
        <v>20241105</v>
      </c>
      <c r="L2815">
        <v>86.46</v>
      </c>
      <c r="M2815">
        <v>38.652990000000003</v>
      </c>
      <c r="N2815">
        <v>7</v>
      </c>
      <c r="O2815">
        <v>1024.8399999999999</v>
      </c>
      <c r="P2815">
        <f>(M2815-L2815)/L2815*100</f>
        <v>-55.293789035392081</v>
      </c>
      <c r="Q2815">
        <v>7</v>
      </c>
      <c r="R2815">
        <v>-9.5500000000000007</v>
      </c>
      <c r="S2815">
        <v>-6.47</v>
      </c>
      <c r="T2815">
        <v>-5.1100000000000003</v>
      </c>
      <c r="U2815" s="2">
        <v>-0.76335078534031409</v>
      </c>
      <c r="V2815" s="2">
        <v>-1.1267387944358578</v>
      </c>
      <c r="W2815" s="2">
        <v>-1.4266144814090018</v>
      </c>
      <c r="X2815">
        <v>0</v>
      </c>
      <c r="Y2815">
        <v>-0.78</v>
      </c>
      <c r="Z2815" s="2">
        <v>32.251308900523568</v>
      </c>
      <c r="AA2815" s="2">
        <v>21.020092735703237</v>
      </c>
      <c r="AB2815">
        <v>6</v>
      </c>
      <c r="AC2815" s="2">
        <v>-3.493621911318974E-2</v>
      </c>
      <c r="AD2815" s="2">
        <v>-6.7869085990560629E-2</v>
      </c>
      <c r="AE2815">
        <v>-45.280999999999999</v>
      </c>
      <c r="AF2815">
        <v>-55.87</v>
      </c>
      <c r="AG2815" s="2">
        <v>97.502903076567193</v>
      </c>
      <c r="AH2815">
        <v>-423.75</v>
      </c>
      <c r="AI2815">
        <v>-458.3</v>
      </c>
      <c r="AJ2815">
        <v>0</v>
      </c>
      <c r="AK2815">
        <v>0</v>
      </c>
    </row>
    <row r="2816" spans="1:37" x14ac:dyDescent="0.35">
      <c r="A2816" t="s">
        <v>1969</v>
      </c>
      <c r="B2816" t="s">
        <v>1970</v>
      </c>
      <c r="C2816">
        <v>436.74</v>
      </c>
      <c r="D2816" t="s">
        <v>13</v>
      </c>
      <c r="E2816">
        <v>12</v>
      </c>
      <c r="F2816" t="s">
        <v>29</v>
      </c>
      <c r="G2816" t="s">
        <v>322</v>
      </c>
      <c r="H2816" t="s">
        <v>16</v>
      </c>
      <c r="I2816">
        <v>18.989999999999998</v>
      </c>
      <c r="J2816">
        <v>11.63</v>
      </c>
      <c r="K2816">
        <v>20241024</v>
      </c>
      <c r="L2816">
        <v>109.12</v>
      </c>
      <c r="M2816">
        <v>120.5</v>
      </c>
      <c r="N2816">
        <v>18.03</v>
      </c>
      <c r="O2816">
        <v>32.549999999999997</v>
      </c>
      <c r="P2816">
        <f>(M2816-L2816)/L2816*100</f>
        <v>10.428885630498529</v>
      </c>
      <c r="Q2816">
        <v>6</v>
      </c>
      <c r="R2816">
        <v>1.75</v>
      </c>
      <c r="S2816">
        <v>1.96</v>
      </c>
      <c r="T2816">
        <v>2.08</v>
      </c>
      <c r="U2816" s="2">
        <v>10.851428571428571</v>
      </c>
      <c r="V2816" s="2">
        <v>9.6887755102040813</v>
      </c>
      <c r="W2816" s="2">
        <v>9.1298076923076916</v>
      </c>
      <c r="X2816">
        <v>-0.4</v>
      </c>
      <c r="Y2816">
        <v>4.37</v>
      </c>
      <c r="Z2816" s="2">
        <v>11.999999999999998</v>
      </c>
      <c r="AA2816" s="2">
        <v>6.1224489795918418</v>
      </c>
      <c r="AB2816">
        <v>6</v>
      </c>
      <c r="AC2816" s="2">
        <v>0.80739795918367352</v>
      </c>
      <c r="AD2816" s="2">
        <v>1.4912019230769218</v>
      </c>
      <c r="AE2816">
        <v>8.6157900000000005</v>
      </c>
      <c r="AF2816">
        <v>1.69</v>
      </c>
      <c r="AG2816" s="2">
        <v>72.344217375366568</v>
      </c>
      <c r="AH2816">
        <v>14.52</v>
      </c>
      <c r="AI2816">
        <v>14.52</v>
      </c>
      <c r="AJ2816">
        <v>8.0500000000000007</v>
      </c>
      <c r="AK2816">
        <v>0.98148000000000002</v>
      </c>
    </row>
    <row r="2817" spans="1:37" x14ac:dyDescent="0.35">
      <c r="A2817" t="s">
        <v>3979</v>
      </c>
      <c r="B2817" t="s">
        <v>3980</v>
      </c>
      <c r="C2817">
        <v>435.91</v>
      </c>
      <c r="D2817" t="s">
        <v>26</v>
      </c>
      <c r="E2817">
        <v>6</v>
      </c>
      <c r="F2817" t="s">
        <v>29</v>
      </c>
      <c r="G2817" t="s">
        <v>954</v>
      </c>
      <c r="H2817" t="s">
        <v>16</v>
      </c>
      <c r="I2817">
        <v>6.74</v>
      </c>
      <c r="J2817">
        <v>-25</v>
      </c>
      <c r="K2817">
        <v>20241024</v>
      </c>
      <c r="L2817">
        <v>326.88</v>
      </c>
      <c r="M2817">
        <v>0</v>
      </c>
      <c r="N2817">
        <v>4.8899999999999997</v>
      </c>
      <c r="O2817">
        <v>10.25</v>
      </c>
      <c r="P2817">
        <v>-100</v>
      </c>
      <c r="Q2817">
        <v>7</v>
      </c>
      <c r="R2817">
        <v>0</v>
      </c>
      <c r="S2817">
        <v>0</v>
      </c>
      <c r="T2817">
        <v>0</v>
      </c>
      <c r="U2817" s="2">
        <v>0</v>
      </c>
      <c r="V2817" s="2">
        <v>0</v>
      </c>
      <c r="W2817" s="2">
        <v>0</v>
      </c>
      <c r="X2817">
        <v>4.93</v>
      </c>
      <c r="Y2817">
        <v>-42.31</v>
      </c>
      <c r="Z2817" s="2">
        <v>0</v>
      </c>
      <c r="AA2817" s="2">
        <v>0</v>
      </c>
      <c r="AB2817">
        <v>5</v>
      </c>
      <c r="AC2817" s="2">
        <v>0</v>
      </c>
      <c r="AD2817" s="2">
        <v>0</v>
      </c>
      <c r="AE2817">
        <v>2.5873900000000001</v>
      </c>
      <c r="AF2817">
        <v>1.1200000000000001</v>
      </c>
      <c r="AG2817" s="2">
        <v>62.550783162016643</v>
      </c>
      <c r="AH2817">
        <v>20.03</v>
      </c>
      <c r="AI2817">
        <v>-26.51</v>
      </c>
      <c r="AJ2817">
        <v>6.52</v>
      </c>
      <c r="AK2817">
        <v>2.26891</v>
      </c>
    </row>
    <row r="2818" spans="1:37" x14ac:dyDescent="0.35">
      <c r="A2818" t="s">
        <v>429</v>
      </c>
      <c r="B2818" t="s">
        <v>430</v>
      </c>
      <c r="C2818">
        <v>433.73</v>
      </c>
      <c r="D2818" t="s">
        <v>26</v>
      </c>
      <c r="E2818">
        <v>12</v>
      </c>
      <c r="F2818" t="s">
        <v>29</v>
      </c>
      <c r="G2818" t="s">
        <v>431</v>
      </c>
      <c r="H2818" t="s">
        <v>16</v>
      </c>
      <c r="I2818">
        <v>22.31</v>
      </c>
      <c r="J2818">
        <v>-16.22</v>
      </c>
      <c r="K2818">
        <v>20241023</v>
      </c>
      <c r="L2818">
        <v>269.76</v>
      </c>
      <c r="M2818">
        <v>213.64999</v>
      </c>
      <c r="N2818">
        <v>4.18</v>
      </c>
      <c r="O2818">
        <v>18.940000000000001</v>
      </c>
      <c r="P2818">
        <f>(M2818-L2818)/L2818*100</f>
        <v>-20.799974051008299</v>
      </c>
      <c r="Q2818">
        <v>7</v>
      </c>
      <c r="R2818">
        <v>1.6</v>
      </c>
      <c r="S2818">
        <v>1.21</v>
      </c>
      <c r="T2818">
        <v>2.21</v>
      </c>
      <c r="U2818" s="2">
        <v>13.943749999999998</v>
      </c>
      <c r="V2818" s="2">
        <v>18.438016528925619</v>
      </c>
      <c r="W2818" s="2">
        <v>10.095022624434389</v>
      </c>
      <c r="X2818">
        <v>-8.43</v>
      </c>
      <c r="Y2818">
        <v>-30.18</v>
      </c>
      <c r="Z2818" s="2">
        <v>-24.375000000000007</v>
      </c>
      <c r="AA2818" s="2">
        <v>82.644628099173559</v>
      </c>
      <c r="AB2818">
        <v>2</v>
      </c>
      <c r="AC2818" s="2">
        <v>-0.75643144734053802</v>
      </c>
      <c r="AD2818" s="2">
        <v>0.1221497737556561</v>
      </c>
      <c r="AE2818">
        <v>11.026999999999999</v>
      </c>
      <c r="AF2818">
        <v>6.24</v>
      </c>
      <c r="AG2818" s="2">
        <v>80.209445432977461</v>
      </c>
      <c r="AH2818">
        <v>13.62</v>
      </c>
      <c r="AI2818">
        <v>2.39</v>
      </c>
      <c r="AJ2818">
        <v>3.65</v>
      </c>
      <c r="AK2818">
        <v>0.15811</v>
      </c>
    </row>
    <row r="2819" spans="1:37" x14ac:dyDescent="0.35">
      <c r="A2819" t="s">
        <v>7610</v>
      </c>
      <c r="B2819" t="s">
        <v>7611</v>
      </c>
      <c r="C2819">
        <v>432.39</v>
      </c>
      <c r="D2819" t="s">
        <v>26</v>
      </c>
      <c r="E2819">
        <v>12</v>
      </c>
      <c r="F2819" t="s">
        <v>172</v>
      </c>
      <c r="G2819" t="s">
        <v>561</v>
      </c>
      <c r="H2819" t="s">
        <v>16</v>
      </c>
      <c r="I2819">
        <v>39.36</v>
      </c>
      <c r="J2819">
        <v>5.48</v>
      </c>
      <c r="K2819">
        <v>20241107</v>
      </c>
      <c r="L2819">
        <v>2158.16</v>
      </c>
      <c r="M2819">
        <v>0</v>
      </c>
      <c r="N2819">
        <v>13.47</v>
      </c>
      <c r="O2819">
        <v>-15.7</v>
      </c>
      <c r="P2819">
        <v>-100</v>
      </c>
      <c r="Q2819">
        <v>9</v>
      </c>
      <c r="R2819">
        <v>3.35</v>
      </c>
      <c r="S2819">
        <v>0</v>
      </c>
      <c r="T2819">
        <v>0</v>
      </c>
      <c r="U2819" s="2">
        <v>11.749253731343282</v>
      </c>
      <c r="V2819" s="2">
        <v>0</v>
      </c>
      <c r="W2819" s="2">
        <v>0</v>
      </c>
      <c r="X2819">
        <v>55.26</v>
      </c>
      <c r="Y2819">
        <v>-55.73</v>
      </c>
      <c r="Z2819" s="2">
        <v>-100</v>
      </c>
      <c r="AA2819" s="2">
        <v>0</v>
      </c>
      <c r="AB2819">
        <v>3</v>
      </c>
      <c r="AC2819" s="2">
        <v>0</v>
      </c>
      <c r="AD2819" s="2">
        <v>0</v>
      </c>
      <c r="AE2819">
        <v>7.6246999999999998</v>
      </c>
      <c r="AF2819">
        <v>3.68</v>
      </c>
      <c r="AG2819" s="2">
        <v>21.939848760054851</v>
      </c>
      <c r="AH2819">
        <v>1.35</v>
      </c>
      <c r="AI2819">
        <v>1.74</v>
      </c>
      <c r="AJ2819">
        <v>1.54</v>
      </c>
      <c r="AK2819">
        <v>0.36734</v>
      </c>
    </row>
    <row r="2820" spans="1:37" x14ac:dyDescent="0.35">
      <c r="A2820" t="s">
        <v>3870</v>
      </c>
      <c r="B2820" t="s">
        <v>3871</v>
      </c>
      <c r="C2820">
        <v>432.15</v>
      </c>
      <c r="D2820" t="s">
        <v>26</v>
      </c>
      <c r="E2820">
        <v>4</v>
      </c>
      <c r="F2820" t="s">
        <v>27</v>
      </c>
      <c r="G2820" t="s">
        <v>131</v>
      </c>
      <c r="H2820" t="s">
        <v>16</v>
      </c>
      <c r="I2820">
        <v>12.34</v>
      </c>
      <c r="J2820">
        <v>8.42</v>
      </c>
      <c r="K2820">
        <v>20241205</v>
      </c>
      <c r="L2820">
        <v>0</v>
      </c>
      <c r="M2820">
        <v>20.604990000000001</v>
      </c>
      <c r="N2820">
        <v>0</v>
      </c>
      <c r="O2820">
        <v>0</v>
      </c>
      <c r="P2820">
        <f>M2820*100</f>
        <v>2060.4990000000003</v>
      </c>
      <c r="Q2820">
        <v>2</v>
      </c>
      <c r="R2820">
        <v>-3.02</v>
      </c>
      <c r="S2820">
        <v>-3.35</v>
      </c>
      <c r="T2820">
        <v>-1.55</v>
      </c>
      <c r="U2820" s="2">
        <v>-4.0860927152317883</v>
      </c>
      <c r="V2820" s="2">
        <v>-3.6835820895522389</v>
      </c>
      <c r="W2820" s="2">
        <v>-7.9612903225806448</v>
      </c>
      <c r="X2820">
        <v>0</v>
      </c>
      <c r="Y2820">
        <v>-3.3</v>
      </c>
      <c r="Z2820" s="2">
        <v>-10.927152317880797</v>
      </c>
      <c r="AA2820" s="2">
        <v>53.731343283582092</v>
      </c>
      <c r="AB2820">
        <v>2</v>
      </c>
      <c r="AC2820" s="2">
        <v>0.33710357304387151</v>
      </c>
      <c r="AD2820" s="2">
        <v>-0.14816845878136201</v>
      </c>
      <c r="AE2820">
        <v>-50.643009999999997</v>
      </c>
      <c r="AF2820">
        <v>-97.37</v>
      </c>
      <c r="AG2820" s="2">
        <v>0</v>
      </c>
      <c r="AH2820">
        <v>0</v>
      </c>
      <c r="AI2820">
        <v>0</v>
      </c>
      <c r="AJ2820">
        <v>0</v>
      </c>
      <c r="AK2820">
        <v>0</v>
      </c>
    </row>
    <row r="2821" spans="1:37" x14ac:dyDescent="0.35">
      <c r="A2821" t="s">
        <v>6119</v>
      </c>
      <c r="B2821" t="s">
        <v>6120</v>
      </c>
      <c r="C2821">
        <v>432.05</v>
      </c>
      <c r="D2821" t="s">
        <v>13</v>
      </c>
      <c r="E2821">
        <v>12</v>
      </c>
      <c r="F2821" t="s">
        <v>58</v>
      </c>
      <c r="G2821" t="s">
        <v>263</v>
      </c>
      <c r="H2821" t="s">
        <v>16</v>
      </c>
      <c r="I2821">
        <v>11.85</v>
      </c>
      <c r="J2821">
        <v>0</v>
      </c>
      <c r="K2821">
        <v>20241104</v>
      </c>
      <c r="L2821">
        <v>148.63999999999999</v>
      </c>
      <c r="M2821">
        <v>0</v>
      </c>
      <c r="N2821">
        <v>-3.8</v>
      </c>
      <c r="O2821">
        <v>-41.54</v>
      </c>
      <c r="P2821">
        <v>-100</v>
      </c>
      <c r="Q2821">
        <v>9</v>
      </c>
      <c r="R2821">
        <v>0</v>
      </c>
      <c r="S2821">
        <v>0</v>
      </c>
      <c r="T2821">
        <v>0</v>
      </c>
      <c r="U2821" s="2">
        <v>0</v>
      </c>
      <c r="V2821" s="2">
        <v>0</v>
      </c>
      <c r="W2821" s="2">
        <v>0</v>
      </c>
      <c r="X2821">
        <v>14.6</v>
      </c>
      <c r="Y2821">
        <v>-59.74</v>
      </c>
      <c r="Z2821" s="2">
        <v>0</v>
      </c>
      <c r="AA2821" s="2">
        <v>0</v>
      </c>
      <c r="AB2821">
        <v>5</v>
      </c>
      <c r="AC2821" s="2">
        <v>0</v>
      </c>
      <c r="AD2821" s="2">
        <v>0</v>
      </c>
      <c r="AE2821">
        <v>20.725000000000001</v>
      </c>
      <c r="AF2821">
        <v>9.8800000000000008</v>
      </c>
      <c r="AG2821" s="2">
        <v>64.523688105489768</v>
      </c>
      <c r="AH2821">
        <v>34.28</v>
      </c>
      <c r="AI2821">
        <v>31.47</v>
      </c>
      <c r="AJ2821">
        <v>3.79</v>
      </c>
      <c r="AK2821">
        <v>0</v>
      </c>
    </row>
    <row r="2822" spans="1:37" x14ac:dyDescent="0.35">
      <c r="A2822" t="s">
        <v>1462</v>
      </c>
      <c r="B2822" t="s">
        <v>1463</v>
      </c>
      <c r="C2822">
        <v>431.97</v>
      </c>
      <c r="D2822" t="s">
        <v>26</v>
      </c>
      <c r="E2822">
        <v>12</v>
      </c>
      <c r="F2822" t="s">
        <v>27</v>
      </c>
      <c r="G2822" t="s">
        <v>28</v>
      </c>
      <c r="H2822" t="s">
        <v>16</v>
      </c>
      <c r="I2822">
        <v>5.89</v>
      </c>
      <c r="J2822">
        <v>29.73</v>
      </c>
      <c r="K2822">
        <v>20241106</v>
      </c>
      <c r="L2822">
        <v>20.76</v>
      </c>
      <c r="M2822">
        <v>25.658999999999999</v>
      </c>
      <c r="N2822">
        <v>-17.16</v>
      </c>
      <c r="O2822">
        <v>-33.25</v>
      </c>
      <c r="P2822">
        <f>(M2822-L2822)/L2822*100</f>
        <v>23.598265895953745</v>
      </c>
      <c r="Q2822">
        <v>2</v>
      </c>
      <c r="R2822">
        <v>-2.61</v>
      </c>
      <c r="S2822">
        <v>-1.57</v>
      </c>
      <c r="T2822">
        <v>-1.62</v>
      </c>
      <c r="U2822" s="2">
        <v>-2.2567049808429118</v>
      </c>
      <c r="V2822" s="2">
        <v>-3.7515923566878979</v>
      </c>
      <c r="W2822" s="2">
        <v>-3.6358024691358022</v>
      </c>
      <c r="X2822">
        <v>0</v>
      </c>
      <c r="Y2822">
        <v>-1.91</v>
      </c>
      <c r="Z2822" s="2">
        <v>39.846743295019152</v>
      </c>
      <c r="AA2822" s="2">
        <v>-3.1847133757961812</v>
      </c>
      <c r="AB2822">
        <v>7</v>
      </c>
      <c r="AC2822" s="2">
        <v>-9.4150538951494375E-2</v>
      </c>
      <c r="AD2822" s="2">
        <v>1.1416419753086409</v>
      </c>
      <c r="AE2822">
        <v>-40.226010000000002</v>
      </c>
      <c r="AF2822">
        <v>-44.6</v>
      </c>
      <c r="AG2822" s="2">
        <v>100</v>
      </c>
      <c r="AH2822">
        <v>-367.17</v>
      </c>
      <c r="AI2822">
        <v>-367.17</v>
      </c>
      <c r="AJ2822">
        <v>0</v>
      </c>
      <c r="AK2822">
        <v>0</v>
      </c>
    </row>
    <row r="2823" spans="1:37" x14ac:dyDescent="0.35">
      <c r="A2823" t="s">
        <v>2648</v>
      </c>
      <c r="B2823" t="s">
        <v>2649</v>
      </c>
      <c r="C2823">
        <v>431.89</v>
      </c>
      <c r="D2823" t="s">
        <v>26</v>
      </c>
      <c r="E2823">
        <v>12</v>
      </c>
      <c r="F2823" t="s">
        <v>27</v>
      </c>
      <c r="G2823" t="s">
        <v>28</v>
      </c>
      <c r="H2823" t="s">
        <v>16</v>
      </c>
      <c r="I2823">
        <v>7.98</v>
      </c>
      <c r="J2823">
        <v>-5.45</v>
      </c>
      <c r="K2823">
        <v>20241106</v>
      </c>
      <c r="L2823">
        <v>46.02</v>
      </c>
      <c r="M2823">
        <v>43.57199</v>
      </c>
      <c r="N2823">
        <v>19.89</v>
      </c>
      <c r="O2823">
        <v>11.14</v>
      </c>
      <c r="P2823">
        <f>(M2823-L2823)/L2823*100</f>
        <v>-5.3194480660582428</v>
      </c>
      <c r="Q2823">
        <v>7</v>
      </c>
      <c r="R2823">
        <v>-2.04</v>
      </c>
      <c r="S2823">
        <v>-2.33</v>
      </c>
      <c r="T2823">
        <v>-3.06</v>
      </c>
      <c r="U2823" s="2">
        <v>-3.9117647058823533</v>
      </c>
      <c r="V2823" s="2">
        <v>-3.4248927038626609</v>
      </c>
      <c r="W2823" s="2">
        <v>-2.607843137254902</v>
      </c>
      <c r="X2823">
        <v>0</v>
      </c>
      <c r="Y2823">
        <v>15.35</v>
      </c>
      <c r="Z2823" s="2">
        <v>-14.215686274509807</v>
      </c>
      <c r="AA2823" s="2">
        <v>-31.330472103004293</v>
      </c>
      <c r="AB2823">
        <v>9</v>
      </c>
      <c r="AC2823" s="2">
        <v>0.24092348675447678</v>
      </c>
      <c r="AD2823" s="2">
        <v>8.323663712060167E-2</v>
      </c>
      <c r="AE2823">
        <v>-59.683</v>
      </c>
      <c r="AF2823">
        <v>-43.24</v>
      </c>
      <c r="AG2823" s="2">
        <v>89.934832681442842</v>
      </c>
      <c r="AH2823">
        <v>-172.3</v>
      </c>
      <c r="AI2823">
        <v>-172.3</v>
      </c>
      <c r="AJ2823">
        <v>0</v>
      </c>
      <c r="AK2823">
        <v>0</v>
      </c>
    </row>
    <row r="2824" spans="1:37" x14ac:dyDescent="0.35">
      <c r="A2824" t="s">
        <v>4413</v>
      </c>
      <c r="B2824" t="s">
        <v>4414</v>
      </c>
      <c r="C2824">
        <v>431.75</v>
      </c>
      <c r="D2824" t="s">
        <v>13</v>
      </c>
      <c r="E2824">
        <v>4</v>
      </c>
      <c r="F2824" t="s">
        <v>14</v>
      </c>
      <c r="G2824" t="s">
        <v>602</v>
      </c>
      <c r="H2824" t="s">
        <v>16</v>
      </c>
      <c r="I2824">
        <v>11.97</v>
      </c>
      <c r="J2824">
        <v>-10.71</v>
      </c>
      <c r="K2824">
        <v>20241205</v>
      </c>
      <c r="L2824">
        <v>1114.5</v>
      </c>
      <c r="M2824">
        <v>1078.354</v>
      </c>
      <c r="N2824">
        <v>2.89</v>
      </c>
      <c r="O2824">
        <v>-5.52</v>
      </c>
      <c r="P2824">
        <f>(M2824-L2824)/L2824*100</f>
        <v>-3.2432480933153847</v>
      </c>
      <c r="Q2824">
        <v>4</v>
      </c>
      <c r="R2824">
        <v>-0.42</v>
      </c>
      <c r="S2824">
        <v>-0.62</v>
      </c>
      <c r="T2824">
        <v>0.37</v>
      </c>
      <c r="U2824" s="2">
        <v>-28.500000000000004</v>
      </c>
      <c r="V2824" s="2">
        <v>-19.306451612903228</v>
      </c>
      <c r="W2824" s="2">
        <v>32.351351351351354</v>
      </c>
      <c r="X2824">
        <v>-18</v>
      </c>
      <c r="Y2824">
        <v>-120.57</v>
      </c>
      <c r="Z2824" s="2">
        <v>-47.61904761904762</v>
      </c>
      <c r="AA2824" s="2">
        <v>159.67741935483869</v>
      </c>
      <c r="AB2824">
        <v>2</v>
      </c>
      <c r="AC2824" s="2">
        <v>0.40543548387096778</v>
      </c>
      <c r="AD2824" s="2">
        <v>0.20260442260442266</v>
      </c>
      <c r="AE2824">
        <v>7.7491899999999996</v>
      </c>
      <c r="AF2824">
        <v>-2.4900000000000002</v>
      </c>
      <c r="AG2824" s="2">
        <v>16.043067743382679</v>
      </c>
      <c r="AH2824">
        <v>-2.58</v>
      </c>
      <c r="AI2824">
        <v>-13.15</v>
      </c>
      <c r="AJ2824">
        <v>4.57</v>
      </c>
      <c r="AK2824">
        <v>0.39735999999999999</v>
      </c>
    </row>
    <row r="2825" spans="1:37" x14ac:dyDescent="0.35">
      <c r="A2825" t="s">
        <v>3491</v>
      </c>
      <c r="B2825" t="s">
        <v>3492</v>
      </c>
      <c r="C2825">
        <v>431.2</v>
      </c>
      <c r="D2825" t="s">
        <v>13</v>
      </c>
      <c r="E2825">
        <v>12</v>
      </c>
      <c r="F2825" t="s">
        <v>48</v>
      </c>
      <c r="G2825" t="s">
        <v>2571</v>
      </c>
      <c r="H2825" t="s">
        <v>16</v>
      </c>
      <c r="I2825">
        <v>27.21</v>
      </c>
      <c r="J2825">
        <v>50</v>
      </c>
      <c r="K2825">
        <v>20241106</v>
      </c>
      <c r="L2825">
        <v>862.13</v>
      </c>
      <c r="M2825">
        <v>764.76</v>
      </c>
      <c r="N2825">
        <v>4.22</v>
      </c>
      <c r="O2825">
        <v>-17.670000000000002</v>
      </c>
      <c r="P2825">
        <f>(M2825-L2825)/L2825*100</f>
        <v>-11.294120376277359</v>
      </c>
      <c r="Q2825">
        <v>4</v>
      </c>
      <c r="R2825">
        <v>3.4</v>
      </c>
      <c r="S2825">
        <v>1.51</v>
      </c>
      <c r="T2825">
        <v>2.63</v>
      </c>
      <c r="U2825" s="2">
        <v>8.0029411764705891</v>
      </c>
      <c r="V2825" s="2">
        <v>18.019867549668874</v>
      </c>
      <c r="W2825" s="2">
        <v>10.346007604562738</v>
      </c>
      <c r="X2825">
        <v>38.24</v>
      </c>
      <c r="Y2825">
        <v>-35.9</v>
      </c>
      <c r="Z2825" s="2">
        <v>-55.588235294117652</v>
      </c>
      <c r="AA2825" s="2">
        <v>74.172185430463571</v>
      </c>
      <c r="AB2825">
        <v>2</v>
      </c>
      <c r="AC2825" s="2">
        <v>-0.32416692946494269</v>
      </c>
      <c r="AD2825" s="2">
        <v>0.13948635252580122</v>
      </c>
      <c r="AE2825">
        <v>20.890999999999998</v>
      </c>
      <c r="AF2825">
        <v>12.58</v>
      </c>
      <c r="AG2825" s="2">
        <v>60.674030598633621</v>
      </c>
      <c r="AH2825">
        <v>4.91</v>
      </c>
      <c r="AI2825">
        <v>4.91</v>
      </c>
      <c r="AJ2825">
        <v>4.87</v>
      </c>
      <c r="AK2825">
        <v>0</v>
      </c>
    </row>
    <row r="2826" spans="1:37" x14ac:dyDescent="0.35">
      <c r="A2826" t="s">
        <v>6921</v>
      </c>
      <c r="B2826" t="s">
        <v>6922</v>
      </c>
      <c r="C2826">
        <v>430.38</v>
      </c>
      <c r="D2826" t="s">
        <v>26</v>
      </c>
      <c r="E2826">
        <v>12</v>
      </c>
      <c r="F2826" t="s">
        <v>27</v>
      </c>
      <c r="G2826" t="s">
        <v>176</v>
      </c>
      <c r="H2826" t="s">
        <v>16</v>
      </c>
      <c r="I2826">
        <v>2.0699999999999998</v>
      </c>
      <c r="J2826">
        <v>10</v>
      </c>
      <c r="K2826">
        <v>20241112</v>
      </c>
      <c r="L2826">
        <v>15.45</v>
      </c>
      <c r="M2826">
        <v>8.2733000000000008</v>
      </c>
      <c r="N2826">
        <v>0</v>
      </c>
      <c r="O2826">
        <v>517.54999999999995</v>
      </c>
      <c r="P2826">
        <f>(M2826-L2826)/L2826*100</f>
        <v>-46.451132686084136</v>
      </c>
      <c r="Q2826">
        <v>7</v>
      </c>
      <c r="R2826">
        <v>-1.75</v>
      </c>
      <c r="S2826">
        <v>-0.35</v>
      </c>
      <c r="T2826">
        <v>-0.38</v>
      </c>
      <c r="U2826" s="2">
        <v>-1.1828571428571428</v>
      </c>
      <c r="V2826" s="2">
        <v>-5.9142857142857146</v>
      </c>
      <c r="W2826" s="2">
        <v>-5.447368421052631</v>
      </c>
      <c r="X2826">
        <v>0</v>
      </c>
      <c r="Y2826">
        <v>74.599999999999994</v>
      </c>
      <c r="Z2826" s="2">
        <v>80</v>
      </c>
      <c r="AA2826" s="2">
        <v>-8.5714285714285801</v>
      </c>
      <c r="AB2826">
        <v>7</v>
      </c>
      <c r="AC2826" s="2">
        <v>-7.3928571428571427E-2</v>
      </c>
      <c r="AD2826" s="2">
        <v>0.63552631578947294</v>
      </c>
      <c r="AE2826">
        <v>-210.75101000000001</v>
      </c>
      <c r="AF2826">
        <v>-92.06</v>
      </c>
      <c r="AG2826" s="2">
        <v>100</v>
      </c>
      <c r="AH2826">
        <v>-618.48</v>
      </c>
      <c r="AI2826">
        <v>-888.18</v>
      </c>
      <c r="AJ2826">
        <v>0</v>
      </c>
      <c r="AK2826">
        <v>0.34753000000000001</v>
      </c>
    </row>
    <row r="2827" spans="1:37" x14ac:dyDescent="0.35">
      <c r="A2827" t="s">
        <v>7622</v>
      </c>
      <c r="B2827" t="s">
        <v>7623</v>
      </c>
      <c r="C2827">
        <v>429.84</v>
      </c>
      <c r="D2827" t="s">
        <v>26</v>
      </c>
      <c r="E2827">
        <v>12</v>
      </c>
      <c r="F2827" t="s">
        <v>27</v>
      </c>
      <c r="G2827" t="s">
        <v>101</v>
      </c>
      <c r="H2827" t="s">
        <v>16</v>
      </c>
      <c r="I2827">
        <v>15.76</v>
      </c>
      <c r="J2827">
        <v>900</v>
      </c>
      <c r="K2827">
        <v>20241106</v>
      </c>
      <c r="L2827">
        <v>457.43</v>
      </c>
      <c r="M2827">
        <v>0</v>
      </c>
      <c r="N2827">
        <v>0</v>
      </c>
      <c r="O2827">
        <v>-49.95</v>
      </c>
      <c r="P2827">
        <v>-100</v>
      </c>
      <c r="Q2827">
        <v>9</v>
      </c>
      <c r="R2827">
        <v>0.65</v>
      </c>
      <c r="S2827">
        <v>0.63</v>
      </c>
      <c r="T2827">
        <v>0</v>
      </c>
      <c r="U2827" s="2">
        <v>24.246153846153845</v>
      </c>
      <c r="V2827" s="2">
        <v>25.015873015873016</v>
      </c>
      <c r="W2827" s="2">
        <v>0</v>
      </c>
      <c r="X2827">
        <v>0</v>
      </c>
      <c r="Y2827">
        <v>-88.04</v>
      </c>
      <c r="Z2827" s="2">
        <v>-3.0769230769230793</v>
      </c>
      <c r="AA2827" s="2">
        <v>-100</v>
      </c>
      <c r="AB2827">
        <v>9</v>
      </c>
      <c r="AC2827" s="2">
        <v>-8.1301587301587244</v>
      </c>
      <c r="AD2827" s="2">
        <v>0</v>
      </c>
      <c r="AE2827">
        <v>2.4080900000000001</v>
      </c>
      <c r="AF2827">
        <v>1.1299999999999999</v>
      </c>
      <c r="AG2827" s="2">
        <v>63.480751153181899</v>
      </c>
      <c r="AH2827">
        <v>1.91</v>
      </c>
      <c r="AI2827">
        <v>-63.84</v>
      </c>
      <c r="AJ2827">
        <v>0</v>
      </c>
      <c r="AK2827">
        <v>0.62153000000000003</v>
      </c>
    </row>
    <row r="2828" spans="1:37" x14ac:dyDescent="0.35">
      <c r="A2828" t="s">
        <v>6268</v>
      </c>
      <c r="B2828" t="s">
        <v>6269</v>
      </c>
      <c r="C2828">
        <v>429.69</v>
      </c>
      <c r="D2828" t="s">
        <v>26</v>
      </c>
      <c r="E2828">
        <v>12</v>
      </c>
      <c r="F2828" t="s">
        <v>14</v>
      </c>
      <c r="G2828" t="s">
        <v>42</v>
      </c>
      <c r="H2828" t="s">
        <v>16</v>
      </c>
      <c r="I2828">
        <v>9.0399999999999991</v>
      </c>
      <c r="J2828">
        <v>120</v>
      </c>
      <c r="K2828">
        <v>20241113</v>
      </c>
      <c r="L2828">
        <v>286.68</v>
      </c>
      <c r="M2828">
        <v>349.35</v>
      </c>
      <c r="N2828">
        <v>27.64</v>
      </c>
      <c r="O2828">
        <v>34.630000000000003</v>
      </c>
      <c r="P2828">
        <f>(M2828-L2828)/L2828*100</f>
        <v>21.860611134365847</v>
      </c>
      <c r="Q2828">
        <v>6</v>
      </c>
      <c r="R2828">
        <v>-0.27</v>
      </c>
      <c r="S2828">
        <v>-0.08</v>
      </c>
      <c r="T2828">
        <v>0.05</v>
      </c>
      <c r="U2828" s="2">
        <v>-33.481481481481474</v>
      </c>
      <c r="V2828" s="2">
        <v>-112.99999999999999</v>
      </c>
      <c r="W2828" s="2">
        <v>180.79999999999998</v>
      </c>
      <c r="X2828">
        <v>0</v>
      </c>
      <c r="Y2828">
        <v>77.03</v>
      </c>
      <c r="Z2828" s="2">
        <v>70.370370370370367</v>
      </c>
      <c r="AA2828" s="2">
        <v>162.5</v>
      </c>
      <c r="AB2828">
        <v>1</v>
      </c>
      <c r="AC2828" s="2">
        <v>-1.6057894736842104</v>
      </c>
      <c r="AD2828" s="2">
        <v>1.1126153846153846</v>
      </c>
      <c r="AE2828">
        <v>-38.722009999999997</v>
      </c>
      <c r="AF2828">
        <v>-13.55</v>
      </c>
      <c r="AG2828" s="2">
        <v>20.68159969303753</v>
      </c>
      <c r="AH2828">
        <v>-1.9</v>
      </c>
      <c r="AI2828">
        <v>-7.88</v>
      </c>
      <c r="AJ2828">
        <v>0</v>
      </c>
      <c r="AK2828">
        <v>0.65839000000000003</v>
      </c>
    </row>
    <row r="2829" spans="1:37" x14ac:dyDescent="0.35">
      <c r="A2829" t="s">
        <v>4495</v>
      </c>
      <c r="B2829" t="s">
        <v>4496</v>
      </c>
      <c r="C2829">
        <v>429.3</v>
      </c>
      <c r="D2829" t="s">
        <v>13</v>
      </c>
      <c r="E2829">
        <v>12</v>
      </c>
      <c r="F2829" t="s">
        <v>56</v>
      </c>
      <c r="G2829" t="s">
        <v>233</v>
      </c>
      <c r="H2829" t="s">
        <v>16</v>
      </c>
      <c r="I2829">
        <v>40.39</v>
      </c>
      <c r="J2829">
        <v>2700</v>
      </c>
      <c r="K2829">
        <v>20241105</v>
      </c>
      <c r="L2829">
        <v>423.43</v>
      </c>
      <c r="M2829">
        <v>529.09996999999998</v>
      </c>
      <c r="N2829">
        <v>49.63</v>
      </c>
      <c r="O2829">
        <v>24.27</v>
      </c>
      <c r="P2829">
        <f>(M2829-L2829)/L2829*100</f>
        <v>24.955711687882289</v>
      </c>
      <c r="Q2829">
        <v>1</v>
      </c>
      <c r="R2829">
        <v>-5</v>
      </c>
      <c r="S2829">
        <v>1.4</v>
      </c>
      <c r="T2829">
        <v>5.58</v>
      </c>
      <c r="U2829" s="2">
        <v>-8.0779999999999994</v>
      </c>
      <c r="V2829" s="2">
        <v>28.85</v>
      </c>
      <c r="W2829" s="2">
        <v>7.2383512544802864</v>
      </c>
      <c r="X2829">
        <v>0</v>
      </c>
      <c r="Y2829">
        <v>61.46</v>
      </c>
      <c r="Z2829" s="2">
        <v>128</v>
      </c>
      <c r="AA2829" s="2">
        <v>298.57142857142856</v>
      </c>
      <c r="AB2829">
        <v>1</v>
      </c>
      <c r="AC2829" s="2">
        <v>0.22539062500000001</v>
      </c>
      <c r="AD2829" s="2">
        <v>2.424328171357034E-2</v>
      </c>
      <c r="AE2829">
        <v>-75.845010000000002</v>
      </c>
      <c r="AF2829">
        <v>0.72</v>
      </c>
      <c r="AG2829" s="2">
        <v>70.157759251824388</v>
      </c>
      <c r="AH2829">
        <v>0.4</v>
      </c>
      <c r="AI2829">
        <v>0.4</v>
      </c>
      <c r="AJ2829">
        <v>0</v>
      </c>
      <c r="AK2829">
        <v>0</v>
      </c>
    </row>
    <row r="2830" spans="1:37" x14ac:dyDescent="0.35">
      <c r="A2830" t="s">
        <v>2230</v>
      </c>
      <c r="B2830" t="s">
        <v>2231</v>
      </c>
      <c r="C2830">
        <v>427.93</v>
      </c>
      <c r="D2830" t="s">
        <v>13</v>
      </c>
      <c r="E2830">
        <v>12</v>
      </c>
      <c r="F2830" t="s">
        <v>27</v>
      </c>
      <c r="G2830" t="s">
        <v>28</v>
      </c>
      <c r="H2830" t="s">
        <v>16</v>
      </c>
      <c r="I2830">
        <v>8.09</v>
      </c>
      <c r="J2830">
        <v>0</v>
      </c>
      <c r="K2830">
        <v>20241113</v>
      </c>
      <c r="L2830">
        <v>251.46</v>
      </c>
      <c r="M2830">
        <v>182.12799999999999</v>
      </c>
      <c r="N2830">
        <v>-28.77</v>
      </c>
      <c r="O2830">
        <v>-47.36</v>
      </c>
      <c r="P2830">
        <f>(M2830-L2830)/L2830*100</f>
        <v>-27.571780800127264</v>
      </c>
      <c r="Q2830">
        <v>4</v>
      </c>
      <c r="R2830">
        <v>-17.73</v>
      </c>
      <c r="S2830">
        <v>-12.6</v>
      </c>
      <c r="T2830">
        <v>-6.8</v>
      </c>
      <c r="U2830" s="2">
        <v>-0.45628877608573037</v>
      </c>
      <c r="V2830" s="2">
        <v>-0.64206349206349211</v>
      </c>
      <c r="W2830" s="2">
        <v>-1.1897058823529412</v>
      </c>
      <c r="X2830">
        <v>0</v>
      </c>
      <c r="Y2830">
        <v>54.65</v>
      </c>
      <c r="Z2830" s="2">
        <v>28.934010152284266</v>
      </c>
      <c r="AA2830" s="2">
        <v>46.031746031746032</v>
      </c>
      <c r="AB2830">
        <v>1</v>
      </c>
      <c r="AC2830" s="2">
        <v>-2.2190615427457532E-2</v>
      </c>
      <c r="AD2830" s="2">
        <v>-2.5845334685598378E-2</v>
      </c>
      <c r="AE2830">
        <v>-55.814</v>
      </c>
      <c r="AF2830">
        <v>-63.09</v>
      </c>
      <c r="AG2830" s="2">
        <v>78.523423208462589</v>
      </c>
      <c r="AH2830">
        <v>-356.81</v>
      </c>
      <c r="AI2830">
        <v>-486.98</v>
      </c>
      <c r="AJ2830">
        <v>0</v>
      </c>
      <c r="AK2830">
        <v>0</v>
      </c>
    </row>
    <row r="2831" spans="1:37" x14ac:dyDescent="0.35">
      <c r="A2831" t="s">
        <v>5571</v>
      </c>
      <c r="B2831" t="s">
        <v>5572</v>
      </c>
      <c r="C2831">
        <v>427.31</v>
      </c>
      <c r="D2831" t="s">
        <v>26</v>
      </c>
      <c r="E2831">
        <v>12</v>
      </c>
      <c r="F2831" t="s">
        <v>27</v>
      </c>
      <c r="G2831" t="s">
        <v>28</v>
      </c>
      <c r="H2831" t="s">
        <v>16</v>
      </c>
      <c r="I2831">
        <v>3.46</v>
      </c>
      <c r="J2831">
        <v>-15</v>
      </c>
      <c r="K2831">
        <v>20241101</v>
      </c>
      <c r="L2831">
        <v>0</v>
      </c>
      <c r="M2831">
        <v>1.4742</v>
      </c>
      <c r="N2831">
        <v>0</v>
      </c>
      <c r="O2831">
        <v>0</v>
      </c>
      <c r="P2831">
        <f>M2831*100</f>
        <v>147.41999999999999</v>
      </c>
      <c r="Q2831">
        <v>2</v>
      </c>
      <c r="R2831">
        <v>-1.81</v>
      </c>
      <c r="S2831">
        <v>-1.76</v>
      </c>
      <c r="T2831">
        <v>-1.52</v>
      </c>
      <c r="U2831" s="2">
        <v>-1.9116022099447514</v>
      </c>
      <c r="V2831" s="2">
        <v>-1.9659090909090908</v>
      </c>
      <c r="W2831" s="2">
        <v>-2.2763157894736841</v>
      </c>
      <c r="X2831">
        <v>0</v>
      </c>
      <c r="Y2831">
        <v>51.55</v>
      </c>
      <c r="Z2831" s="2">
        <v>2.7624309392265216</v>
      </c>
      <c r="AA2831" s="2">
        <v>13.636363636363635</v>
      </c>
      <c r="AB2831">
        <v>1</v>
      </c>
      <c r="AC2831" s="2">
        <v>-0.7116590909090903</v>
      </c>
      <c r="AD2831" s="2">
        <v>-0.16692982456140351</v>
      </c>
      <c r="AE2831">
        <v>0</v>
      </c>
      <c r="AF2831">
        <v>-106.3</v>
      </c>
      <c r="AG2831" s="2">
        <v>0</v>
      </c>
      <c r="AH2831">
        <v>-34507.449999999997</v>
      </c>
      <c r="AI2831">
        <v>0</v>
      </c>
      <c r="AJ2831">
        <v>0</v>
      </c>
      <c r="AK2831">
        <v>0</v>
      </c>
    </row>
    <row r="2832" spans="1:37" x14ac:dyDescent="0.35">
      <c r="A2832" t="s">
        <v>2003</v>
      </c>
      <c r="B2832" t="s">
        <v>2004</v>
      </c>
      <c r="C2832">
        <v>427.1</v>
      </c>
      <c r="D2832" t="s">
        <v>13</v>
      </c>
      <c r="E2832">
        <v>1</v>
      </c>
      <c r="F2832" t="s">
        <v>48</v>
      </c>
      <c r="G2832" t="s">
        <v>253</v>
      </c>
      <c r="H2832" t="s">
        <v>16</v>
      </c>
      <c r="I2832">
        <v>4.17</v>
      </c>
      <c r="J2832">
        <v>14.29</v>
      </c>
      <c r="K2832">
        <v>20241205</v>
      </c>
      <c r="L2832">
        <v>1151.94</v>
      </c>
      <c r="M2832">
        <v>1132.3459399999999</v>
      </c>
      <c r="N2832">
        <v>-5.91</v>
      </c>
      <c r="O2832">
        <v>-10.57</v>
      </c>
      <c r="P2832">
        <f>(M2832-L2832)/L2832*100</f>
        <v>-1.7009618556522152</v>
      </c>
      <c r="Q2832">
        <v>4</v>
      </c>
      <c r="R2832">
        <v>0.08</v>
      </c>
      <c r="S2832">
        <v>0.19</v>
      </c>
      <c r="T2832">
        <v>0.28999999999999998</v>
      </c>
      <c r="U2832" s="2">
        <v>52.125</v>
      </c>
      <c r="V2832" s="2">
        <v>21.94736842105263</v>
      </c>
      <c r="W2832" s="2">
        <v>14.379310344827587</v>
      </c>
      <c r="X2832">
        <v>0</v>
      </c>
      <c r="Y2832">
        <v>-77.08</v>
      </c>
      <c r="Z2832" s="2">
        <v>137.5</v>
      </c>
      <c r="AA2832" s="2">
        <v>52.631578947368411</v>
      </c>
      <c r="AB2832">
        <v>6</v>
      </c>
      <c r="AC2832" s="2">
        <v>0.15961722488038277</v>
      </c>
      <c r="AD2832" s="2">
        <v>0.2732068965517242</v>
      </c>
      <c r="AE2832">
        <v>55.097000000000001</v>
      </c>
      <c r="AF2832">
        <v>16.21</v>
      </c>
      <c r="AG2832" s="2">
        <v>35.242549959199273</v>
      </c>
      <c r="AH2832">
        <v>1.21</v>
      </c>
      <c r="AI2832">
        <v>1.21</v>
      </c>
      <c r="AJ2832">
        <v>0</v>
      </c>
      <c r="AK2832">
        <v>-1.4844599999999999</v>
      </c>
    </row>
    <row r="2833" spans="1:37" x14ac:dyDescent="0.35">
      <c r="A2833" t="s">
        <v>5007</v>
      </c>
      <c r="B2833" t="s">
        <v>5008</v>
      </c>
      <c r="C2833">
        <v>427</v>
      </c>
      <c r="D2833" t="s">
        <v>26</v>
      </c>
      <c r="E2833">
        <v>12</v>
      </c>
      <c r="F2833" t="s">
        <v>19</v>
      </c>
      <c r="G2833" t="s">
        <v>467</v>
      </c>
      <c r="H2833" t="s">
        <v>16</v>
      </c>
      <c r="I2833">
        <v>45.47</v>
      </c>
      <c r="J2833">
        <v>28.36</v>
      </c>
      <c r="K2833">
        <v>20241107</v>
      </c>
      <c r="L2833">
        <v>444.36</v>
      </c>
      <c r="M2833">
        <v>486.95001000000002</v>
      </c>
      <c r="N2833">
        <v>15.15</v>
      </c>
      <c r="O2833">
        <v>-2.91</v>
      </c>
      <c r="P2833">
        <f>(M2833-L2833)/L2833*100</f>
        <v>9.5845733189305982</v>
      </c>
      <c r="Q2833">
        <v>2</v>
      </c>
      <c r="R2833">
        <v>1.97</v>
      </c>
      <c r="S2833">
        <v>2.96</v>
      </c>
      <c r="T2833">
        <v>3.32</v>
      </c>
      <c r="U2833" s="2">
        <v>23.081218274111674</v>
      </c>
      <c r="V2833" s="2">
        <v>15.361486486486486</v>
      </c>
      <c r="W2833" s="2">
        <v>13.695783132530121</v>
      </c>
      <c r="X2833">
        <v>3.06</v>
      </c>
      <c r="Y2833">
        <v>-37.61</v>
      </c>
      <c r="Z2833" s="2">
        <v>50.253807106598977</v>
      </c>
      <c r="AA2833" s="2">
        <v>12.162162162162158</v>
      </c>
      <c r="AB2833">
        <v>6</v>
      </c>
      <c r="AC2833" s="2">
        <v>0.30567806442806444</v>
      </c>
      <c r="AD2833" s="2">
        <v>1.1260977242302548</v>
      </c>
      <c r="AE2833">
        <v>7.6646999999999998</v>
      </c>
      <c r="AF2833">
        <v>6.1</v>
      </c>
      <c r="AG2833" s="2">
        <v>17.473892789630032</v>
      </c>
      <c r="AH2833">
        <v>5.33</v>
      </c>
      <c r="AI2833">
        <v>5.33</v>
      </c>
      <c r="AJ2833">
        <v>0</v>
      </c>
      <c r="AK2833">
        <v>0.21618999999999999</v>
      </c>
    </row>
    <row r="2834" spans="1:37" x14ac:dyDescent="0.35">
      <c r="A2834" t="s">
        <v>6216</v>
      </c>
      <c r="B2834" t="s">
        <v>6217</v>
      </c>
      <c r="C2834">
        <v>426.99</v>
      </c>
      <c r="D2834" t="s">
        <v>26</v>
      </c>
      <c r="E2834">
        <v>12</v>
      </c>
      <c r="F2834" t="s">
        <v>210</v>
      </c>
      <c r="G2834" t="s">
        <v>211</v>
      </c>
      <c r="H2834" t="s">
        <v>16</v>
      </c>
      <c r="I2834">
        <v>12.6</v>
      </c>
      <c r="J2834">
        <v>33.33</v>
      </c>
      <c r="K2834">
        <v>20241024</v>
      </c>
      <c r="L2834">
        <v>872.2</v>
      </c>
      <c r="M2834">
        <v>824.59996999999998</v>
      </c>
      <c r="N2834">
        <v>2.67</v>
      </c>
      <c r="O2834">
        <v>-15.09</v>
      </c>
      <c r="P2834">
        <f>(M2834-L2834)/L2834*100</f>
        <v>-5.4574673240082614</v>
      </c>
      <c r="Q2834">
        <v>4</v>
      </c>
      <c r="R2834">
        <v>0.47</v>
      </c>
      <c r="S2834">
        <v>0.42</v>
      </c>
      <c r="T2834">
        <v>1.03</v>
      </c>
      <c r="U2834" s="2">
        <v>26.808510638297872</v>
      </c>
      <c r="V2834" s="2">
        <v>30</v>
      </c>
      <c r="W2834" s="2">
        <v>12.233009708737864</v>
      </c>
      <c r="X2834">
        <v>-24.22</v>
      </c>
      <c r="Y2834">
        <v>-56.8</v>
      </c>
      <c r="Z2834" s="2">
        <v>-10.638297872340424</v>
      </c>
      <c r="AA2834" s="2">
        <v>145.23809523809527</v>
      </c>
      <c r="AB2834">
        <v>2</v>
      </c>
      <c r="AC2834" s="2">
        <v>-2.8200000000000007</v>
      </c>
      <c r="AD2834" s="2">
        <v>8.4227279961801668E-2</v>
      </c>
      <c r="AE2834">
        <v>14.937989999999999</v>
      </c>
      <c r="AF2834">
        <v>0.99</v>
      </c>
      <c r="AG2834" s="2">
        <v>17.239163036000924</v>
      </c>
      <c r="AH2834">
        <v>1.22</v>
      </c>
      <c r="AI2834">
        <v>-0.3</v>
      </c>
      <c r="AJ2834">
        <v>1.61</v>
      </c>
      <c r="AK2834">
        <v>0.26173999999999997</v>
      </c>
    </row>
    <row r="2835" spans="1:37" x14ac:dyDescent="0.35">
      <c r="A2835" t="s">
        <v>1655</v>
      </c>
      <c r="B2835" t="s">
        <v>1656</v>
      </c>
      <c r="C2835">
        <v>426.49</v>
      </c>
      <c r="D2835" t="s">
        <v>13</v>
      </c>
      <c r="E2835">
        <v>12</v>
      </c>
      <c r="F2835" t="s">
        <v>29</v>
      </c>
      <c r="G2835" t="s">
        <v>322</v>
      </c>
      <c r="H2835" t="s">
        <v>16</v>
      </c>
      <c r="I2835">
        <v>8.6300000000000008</v>
      </c>
      <c r="J2835">
        <v>8.33</v>
      </c>
      <c r="K2835">
        <v>20241107</v>
      </c>
      <c r="L2835">
        <v>311.11</v>
      </c>
      <c r="M2835">
        <v>316.44699000000003</v>
      </c>
      <c r="N2835">
        <v>7.56</v>
      </c>
      <c r="O2835">
        <v>5.51</v>
      </c>
      <c r="P2835">
        <f>(M2835-L2835)/L2835*100</f>
        <v>1.7154671980971405</v>
      </c>
      <c r="Q2835">
        <v>6</v>
      </c>
      <c r="R2835">
        <v>1.1399999999999999</v>
      </c>
      <c r="S2835">
        <v>1.07</v>
      </c>
      <c r="T2835">
        <v>1.1399999999999999</v>
      </c>
      <c r="U2835" s="2">
        <v>7.5701754385964923</v>
      </c>
      <c r="V2835" s="2">
        <v>8.065420560747663</v>
      </c>
      <c r="W2835" s="2">
        <v>7.5701754385964923</v>
      </c>
      <c r="X2835">
        <v>5.81</v>
      </c>
      <c r="Y2835">
        <v>-0.84</v>
      </c>
      <c r="Z2835" s="2">
        <v>-6.1403508771929687</v>
      </c>
      <c r="AA2835" s="2">
        <v>6.5420560747663394</v>
      </c>
      <c r="AB2835">
        <v>2</v>
      </c>
      <c r="AC2835" s="2">
        <v>-1.3135113484646224</v>
      </c>
      <c r="AD2835" s="2">
        <v>1.1571553884711809</v>
      </c>
      <c r="AE2835">
        <v>-0.93272999999999995</v>
      </c>
      <c r="AF2835">
        <v>0</v>
      </c>
      <c r="AG2835" s="2">
        <v>55.312593616405771</v>
      </c>
      <c r="AH2835">
        <v>-0.01</v>
      </c>
      <c r="AI2835">
        <v>-0.01</v>
      </c>
      <c r="AJ2835">
        <v>3.21</v>
      </c>
      <c r="AK2835">
        <v>0.38901000000000002</v>
      </c>
    </row>
    <row r="2836" spans="1:37" x14ac:dyDescent="0.35">
      <c r="A2836" t="s">
        <v>4533</v>
      </c>
      <c r="B2836" t="s">
        <v>4534</v>
      </c>
      <c r="C2836">
        <v>424.93</v>
      </c>
      <c r="D2836" t="s">
        <v>26</v>
      </c>
      <c r="E2836">
        <v>12</v>
      </c>
      <c r="F2836" t="s">
        <v>27</v>
      </c>
      <c r="G2836" t="s">
        <v>28</v>
      </c>
      <c r="H2836" t="s">
        <v>16</v>
      </c>
      <c r="I2836">
        <v>5.85</v>
      </c>
      <c r="J2836">
        <v>-60</v>
      </c>
      <c r="K2836">
        <v>20241107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5</v>
      </c>
      <c r="R2836">
        <v>-2.3199999999999998</v>
      </c>
      <c r="S2836">
        <v>-1.59</v>
      </c>
      <c r="T2836">
        <v>-1.36</v>
      </c>
      <c r="U2836" s="2">
        <v>-2.521551724137931</v>
      </c>
      <c r="V2836" s="2">
        <v>-3.6792452830188673</v>
      </c>
      <c r="W2836" s="2">
        <v>-4.3014705882352935</v>
      </c>
      <c r="X2836">
        <v>0</v>
      </c>
      <c r="Y2836">
        <v>-16.75</v>
      </c>
      <c r="Z2836" s="2">
        <v>31.465517241379303</v>
      </c>
      <c r="AA2836" s="2">
        <v>14.465408805031444</v>
      </c>
      <c r="AB2836">
        <v>6</v>
      </c>
      <c r="AC2836" s="2">
        <v>-0.11692943913155855</v>
      </c>
      <c r="AD2836" s="2">
        <v>-0.29736253196930945</v>
      </c>
      <c r="AE2836">
        <v>-68.995009999999994</v>
      </c>
      <c r="AF2836">
        <v>-59.52</v>
      </c>
      <c r="AG2836" s="2">
        <v>0</v>
      </c>
      <c r="AH2836">
        <v>0</v>
      </c>
      <c r="AI2836">
        <v>0</v>
      </c>
      <c r="AJ2836">
        <v>0</v>
      </c>
      <c r="AK2836">
        <v>0.12002</v>
      </c>
    </row>
    <row r="2837" spans="1:37" x14ac:dyDescent="0.35">
      <c r="A2837" t="s">
        <v>4419</v>
      </c>
      <c r="B2837" t="s">
        <v>4420</v>
      </c>
      <c r="C2837">
        <v>424.63</v>
      </c>
      <c r="D2837" t="s">
        <v>26</v>
      </c>
      <c r="E2837">
        <v>12</v>
      </c>
      <c r="F2837" t="s">
        <v>172</v>
      </c>
      <c r="G2837" t="s">
        <v>1692</v>
      </c>
      <c r="H2837" t="s">
        <v>16</v>
      </c>
      <c r="I2837">
        <v>6.63</v>
      </c>
      <c r="J2837">
        <v>-8.11</v>
      </c>
      <c r="K2837">
        <v>20241107</v>
      </c>
      <c r="L2837">
        <v>1993.84</v>
      </c>
      <c r="M2837">
        <v>0</v>
      </c>
      <c r="N2837">
        <v>9.8000000000000007</v>
      </c>
      <c r="O2837">
        <v>-12.59</v>
      </c>
      <c r="P2837">
        <v>-100</v>
      </c>
      <c r="Q2837">
        <v>9</v>
      </c>
      <c r="R2837">
        <v>-3.08</v>
      </c>
      <c r="S2837">
        <v>-1.1499999999999999</v>
      </c>
      <c r="T2837">
        <v>-0.16</v>
      </c>
      <c r="U2837" s="2">
        <v>-2.1525974025974026</v>
      </c>
      <c r="V2837" s="2">
        <v>-5.7652173913043478</v>
      </c>
      <c r="W2837" s="2">
        <v>-41.4375</v>
      </c>
      <c r="X2837">
        <v>30.86</v>
      </c>
      <c r="Y2837">
        <v>-184.64</v>
      </c>
      <c r="Z2837" s="2">
        <v>62.662337662337663</v>
      </c>
      <c r="AA2837" s="2">
        <v>86.086956521739125</v>
      </c>
      <c r="AB2837">
        <v>1</v>
      </c>
      <c r="AC2837" s="2">
        <v>-9.2004505519261093E-2</v>
      </c>
      <c r="AD2837" s="2">
        <v>-0.48134469696969701</v>
      </c>
      <c r="AE2837">
        <v>2.21</v>
      </c>
      <c r="AF2837">
        <v>-4.84</v>
      </c>
      <c r="AG2837" s="2">
        <v>-1.598169863178597</v>
      </c>
      <c r="AH2837">
        <v>-5.31</v>
      </c>
      <c r="AI2837">
        <v>-9.9</v>
      </c>
      <c r="AJ2837">
        <v>4.72</v>
      </c>
      <c r="AK2837">
        <v>3.2174800000000001</v>
      </c>
    </row>
    <row r="2838" spans="1:37" x14ac:dyDescent="0.35">
      <c r="A2838" t="s">
        <v>2094</v>
      </c>
      <c r="B2838" t="s">
        <v>2095</v>
      </c>
      <c r="C2838">
        <v>423.22</v>
      </c>
      <c r="D2838" t="s">
        <v>13</v>
      </c>
      <c r="E2838">
        <v>12</v>
      </c>
      <c r="F2838" t="s">
        <v>56</v>
      </c>
      <c r="G2838" t="s">
        <v>57</v>
      </c>
      <c r="H2838" t="s">
        <v>22</v>
      </c>
      <c r="I2838">
        <v>3.98</v>
      </c>
      <c r="J2838">
        <v>0</v>
      </c>
      <c r="K2838">
        <v>20241121</v>
      </c>
      <c r="L2838">
        <v>762.52</v>
      </c>
      <c r="M2838">
        <v>820.15997000000004</v>
      </c>
      <c r="N2838">
        <v>19.149999999999999</v>
      </c>
      <c r="O2838">
        <v>2.35</v>
      </c>
      <c r="P2838">
        <f>(M2838-L2838)/L2838*100</f>
        <v>7.5591420552903621</v>
      </c>
      <c r="Q2838">
        <v>1</v>
      </c>
      <c r="R2838">
        <v>0</v>
      </c>
      <c r="S2838">
        <v>0</v>
      </c>
      <c r="T2838">
        <v>0</v>
      </c>
      <c r="U2838" s="2">
        <v>0</v>
      </c>
      <c r="V2838" s="2">
        <v>0</v>
      </c>
      <c r="W2838" s="2">
        <v>0</v>
      </c>
      <c r="X2838">
        <v>0</v>
      </c>
      <c r="Y2838">
        <v>26.67</v>
      </c>
      <c r="Z2838" s="2">
        <v>0</v>
      </c>
      <c r="AA2838" s="2">
        <v>0</v>
      </c>
      <c r="AB2838">
        <v>5</v>
      </c>
      <c r="AC2838" s="2">
        <v>0</v>
      </c>
      <c r="AD2838" s="2">
        <v>0</v>
      </c>
      <c r="AE2838">
        <v>0</v>
      </c>
      <c r="AF2838">
        <v>0</v>
      </c>
      <c r="AG2838" s="2">
        <v>51.573072181713265</v>
      </c>
      <c r="AH2838">
        <v>-1.24</v>
      </c>
      <c r="AI2838">
        <v>-2.2799999999999998</v>
      </c>
      <c r="AJ2838">
        <v>0</v>
      </c>
      <c r="AK2838">
        <v>-0.39222000000000001</v>
      </c>
    </row>
    <row r="2839" spans="1:37" x14ac:dyDescent="0.35">
      <c r="A2839" t="s">
        <v>3182</v>
      </c>
      <c r="B2839" t="s">
        <v>3183</v>
      </c>
      <c r="C2839">
        <v>422.27</v>
      </c>
      <c r="D2839" t="s">
        <v>26</v>
      </c>
      <c r="E2839">
        <v>12</v>
      </c>
      <c r="F2839" t="s">
        <v>27</v>
      </c>
      <c r="G2839" t="s">
        <v>28</v>
      </c>
      <c r="H2839" t="s">
        <v>16</v>
      </c>
      <c r="I2839">
        <v>14.4</v>
      </c>
      <c r="J2839">
        <v>0</v>
      </c>
      <c r="K2839">
        <v>20241112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5</v>
      </c>
      <c r="R2839">
        <v>0</v>
      </c>
      <c r="S2839">
        <v>0</v>
      </c>
      <c r="T2839">
        <v>0</v>
      </c>
      <c r="U2839" s="2">
        <v>0</v>
      </c>
      <c r="V2839" s="2">
        <v>0</v>
      </c>
      <c r="W2839" s="2">
        <v>0</v>
      </c>
      <c r="X2839">
        <v>0</v>
      </c>
      <c r="Y2839">
        <v>0</v>
      </c>
      <c r="Z2839" s="2">
        <v>0</v>
      </c>
      <c r="AA2839" s="2">
        <v>0</v>
      </c>
      <c r="AB2839">
        <v>5</v>
      </c>
      <c r="AC2839" s="2">
        <v>0</v>
      </c>
      <c r="AD2839" s="2">
        <v>0</v>
      </c>
      <c r="AE2839">
        <v>0</v>
      </c>
      <c r="AF2839">
        <v>0</v>
      </c>
      <c r="AG2839" s="2">
        <v>0</v>
      </c>
      <c r="AH2839">
        <v>0</v>
      </c>
      <c r="AI2839">
        <v>0</v>
      </c>
      <c r="AJ2839">
        <v>0</v>
      </c>
      <c r="AK2839">
        <v>0</v>
      </c>
    </row>
    <row r="2840" spans="1:37" x14ac:dyDescent="0.35">
      <c r="A2840" t="s">
        <v>7525</v>
      </c>
      <c r="B2840" t="s">
        <v>7526</v>
      </c>
      <c r="C2840">
        <v>421.67</v>
      </c>
      <c r="D2840" t="s">
        <v>26</v>
      </c>
      <c r="E2840">
        <v>12</v>
      </c>
      <c r="F2840" t="s">
        <v>27</v>
      </c>
      <c r="G2840" t="s">
        <v>131</v>
      </c>
      <c r="H2840" t="s">
        <v>16</v>
      </c>
      <c r="I2840">
        <v>2.87</v>
      </c>
      <c r="J2840">
        <v>9.09</v>
      </c>
      <c r="K2840">
        <v>20241114</v>
      </c>
      <c r="L2840">
        <v>163.91</v>
      </c>
      <c r="M2840">
        <v>193.20399</v>
      </c>
      <c r="N2840">
        <v>157.9</v>
      </c>
      <c r="O2840">
        <v>48.68</v>
      </c>
      <c r="P2840">
        <f>(M2840-L2840)/L2840*100</f>
        <v>17.871996827527305</v>
      </c>
      <c r="Q2840">
        <v>6</v>
      </c>
      <c r="R2840">
        <v>-0.42</v>
      </c>
      <c r="S2840">
        <v>-0.4</v>
      </c>
      <c r="T2840">
        <v>-0.25</v>
      </c>
      <c r="U2840" s="2">
        <v>-6.8333333333333339</v>
      </c>
      <c r="V2840" s="2">
        <v>-7.1749999999999998</v>
      </c>
      <c r="W2840" s="2">
        <v>-11.48</v>
      </c>
      <c r="X2840">
        <v>0</v>
      </c>
      <c r="Y2840">
        <v>33.82</v>
      </c>
      <c r="Z2840" s="2">
        <v>4.761904761904753</v>
      </c>
      <c r="AA2840" s="2">
        <v>37.500000000000007</v>
      </c>
      <c r="AB2840">
        <v>1</v>
      </c>
      <c r="AC2840" s="2">
        <v>-1.5067500000000027</v>
      </c>
      <c r="AD2840" s="2">
        <v>-0.30613333333333331</v>
      </c>
      <c r="AE2840">
        <v>-71.045000000000002</v>
      </c>
      <c r="AF2840">
        <v>-29.41</v>
      </c>
      <c r="AG2840" s="2">
        <v>82.523946067964118</v>
      </c>
      <c r="AH2840">
        <v>-32.83</v>
      </c>
      <c r="AI2840">
        <v>-32.83</v>
      </c>
      <c r="AJ2840">
        <v>0</v>
      </c>
      <c r="AK2840">
        <v>-11.950699999999999</v>
      </c>
    </row>
    <row r="2841" spans="1:37" x14ac:dyDescent="0.35">
      <c r="A2841" t="s">
        <v>5040</v>
      </c>
      <c r="B2841" t="s">
        <v>5041</v>
      </c>
      <c r="C2841">
        <v>421.42</v>
      </c>
      <c r="D2841" t="s">
        <v>181</v>
      </c>
      <c r="E2841">
        <v>12</v>
      </c>
      <c r="F2841" t="s">
        <v>58</v>
      </c>
      <c r="G2841" t="s">
        <v>264</v>
      </c>
      <c r="H2841" t="s">
        <v>16</v>
      </c>
      <c r="I2841">
        <v>5.51</v>
      </c>
      <c r="J2841">
        <v>-45</v>
      </c>
      <c r="K2841">
        <v>20241114</v>
      </c>
      <c r="L2841">
        <v>533.77</v>
      </c>
      <c r="M2841">
        <v>0</v>
      </c>
      <c r="N2841">
        <v>25.96</v>
      </c>
      <c r="O2841">
        <v>-22.66</v>
      </c>
      <c r="P2841">
        <v>-100</v>
      </c>
      <c r="Q2841">
        <v>9</v>
      </c>
      <c r="R2841">
        <v>0</v>
      </c>
      <c r="S2841">
        <v>0</v>
      </c>
      <c r="T2841">
        <v>0</v>
      </c>
      <c r="U2841" s="2">
        <v>0</v>
      </c>
      <c r="V2841" s="2">
        <v>0</v>
      </c>
      <c r="W2841" s="2">
        <v>0</v>
      </c>
      <c r="X2841">
        <v>-31.89</v>
      </c>
      <c r="Y2841">
        <v>-87.13</v>
      </c>
      <c r="Z2841" s="2">
        <v>0</v>
      </c>
      <c r="AA2841" s="2">
        <v>0</v>
      </c>
      <c r="AB2841">
        <v>5</v>
      </c>
      <c r="AC2841" s="2">
        <v>0</v>
      </c>
      <c r="AD2841" s="2">
        <v>0</v>
      </c>
      <c r="AE2841">
        <v>-3.7526000000000002</v>
      </c>
      <c r="AF2841">
        <v>5.63</v>
      </c>
      <c r="AG2841" s="2">
        <v>66.15002903872454</v>
      </c>
      <c r="AH2841">
        <v>14.21</v>
      </c>
      <c r="AI2841">
        <v>14.21</v>
      </c>
      <c r="AJ2841">
        <v>0</v>
      </c>
      <c r="AK2841">
        <v>0.19497999999999999</v>
      </c>
    </row>
    <row r="2842" spans="1:37" x14ac:dyDescent="0.35">
      <c r="A2842" t="s">
        <v>6685</v>
      </c>
      <c r="B2842" t="s">
        <v>6686</v>
      </c>
      <c r="C2842">
        <v>421.11</v>
      </c>
      <c r="D2842" t="s">
        <v>26</v>
      </c>
      <c r="E2842">
        <v>12</v>
      </c>
      <c r="F2842" t="s">
        <v>27</v>
      </c>
      <c r="G2842" t="s">
        <v>28</v>
      </c>
      <c r="H2842" t="s">
        <v>16</v>
      </c>
      <c r="I2842">
        <v>30.6</v>
      </c>
      <c r="J2842">
        <v>-94.39</v>
      </c>
      <c r="K2842">
        <v>20241114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5</v>
      </c>
      <c r="R2842">
        <v>0.57999999999999996</v>
      </c>
      <c r="S2842">
        <v>-4.92</v>
      </c>
      <c r="T2842">
        <v>-4.2699999999999996</v>
      </c>
      <c r="U2842" s="2">
        <v>52.758620689655181</v>
      </c>
      <c r="V2842" s="2">
        <v>-6.2195121951219514</v>
      </c>
      <c r="W2842" s="2">
        <v>-7.1662763466042163</v>
      </c>
      <c r="X2842">
        <v>0</v>
      </c>
      <c r="Y2842">
        <v>34.71</v>
      </c>
      <c r="Z2842" s="2">
        <v>-948.27586206896569</v>
      </c>
      <c r="AA2842" s="2">
        <v>13.211382113821147</v>
      </c>
      <c r="AB2842">
        <v>2</v>
      </c>
      <c r="AC2842" s="2">
        <v>6.5587583148558745E-3</v>
      </c>
      <c r="AD2842" s="2">
        <v>-0.54243199423527266</v>
      </c>
      <c r="AE2842">
        <v>-62.04701</v>
      </c>
      <c r="AF2842">
        <v>-40.99</v>
      </c>
      <c r="AG2842" s="2">
        <v>0</v>
      </c>
      <c r="AH2842">
        <v>0</v>
      </c>
      <c r="AI2842">
        <v>0</v>
      </c>
      <c r="AJ2842">
        <v>0</v>
      </c>
      <c r="AK2842">
        <v>3.82E-3</v>
      </c>
    </row>
    <row r="2843" spans="1:37" x14ac:dyDescent="0.35">
      <c r="A2843" t="s">
        <v>982</v>
      </c>
      <c r="B2843" t="s">
        <v>983</v>
      </c>
      <c r="C2843">
        <v>420.67</v>
      </c>
      <c r="D2843" t="s">
        <v>13</v>
      </c>
      <c r="E2843">
        <v>1</v>
      </c>
      <c r="F2843" t="s">
        <v>48</v>
      </c>
      <c r="G2843" t="s">
        <v>674</v>
      </c>
      <c r="H2843" t="s">
        <v>16</v>
      </c>
      <c r="I2843">
        <v>32.75</v>
      </c>
      <c r="J2843">
        <v>-1.54</v>
      </c>
      <c r="K2843">
        <v>20241205</v>
      </c>
      <c r="L2843">
        <v>486.11</v>
      </c>
      <c r="M2843">
        <v>492.1</v>
      </c>
      <c r="N2843">
        <v>14.45</v>
      </c>
      <c r="O2843">
        <v>3.88</v>
      </c>
      <c r="P2843">
        <f t="shared" ref="P2843:P2848" si="136">(M2843-L2843)/L2843*100</f>
        <v>1.23223138795746</v>
      </c>
      <c r="Q2843">
        <v>6</v>
      </c>
      <c r="R2843">
        <v>3.4</v>
      </c>
      <c r="S2843">
        <v>3.72</v>
      </c>
      <c r="T2843">
        <v>3.89</v>
      </c>
      <c r="U2843" s="2">
        <v>9.632352941176471</v>
      </c>
      <c r="V2843" s="2">
        <v>8.8037634408602141</v>
      </c>
      <c r="W2843" s="2">
        <v>8.4190231362467856</v>
      </c>
      <c r="X2843">
        <v>50.31</v>
      </c>
      <c r="Y2843">
        <v>11.04</v>
      </c>
      <c r="Z2843" s="2">
        <v>9.4117647058823604</v>
      </c>
      <c r="AA2843" s="2">
        <v>4.5698924731182773</v>
      </c>
      <c r="AB2843">
        <v>6</v>
      </c>
      <c r="AC2843" s="2">
        <v>0.93539986559139698</v>
      </c>
      <c r="AD2843" s="2">
        <v>1.842280356872827</v>
      </c>
      <c r="AE2843">
        <v>22.704989999999999</v>
      </c>
      <c r="AF2843">
        <v>37.81</v>
      </c>
      <c r="AG2843" s="2">
        <v>54.38851288802946</v>
      </c>
      <c r="AH2843">
        <v>9.69</v>
      </c>
      <c r="AI2843">
        <v>10.36</v>
      </c>
      <c r="AJ2843">
        <v>2.57</v>
      </c>
      <c r="AK2843">
        <v>0</v>
      </c>
    </row>
    <row r="2844" spans="1:37" x14ac:dyDescent="0.35">
      <c r="A2844" t="s">
        <v>7549</v>
      </c>
      <c r="B2844" t="s">
        <v>7550</v>
      </c>
      <c r="C2844">
        <v>420.51</v>
      </c>
      <c r="D2844" t="s">
        <v>13</v>
      </c>
      <c r="E2844">
        <v>12</v>
      </c>
      <c r="F2844" t="s">
        <v>56</v>
      </c>
      <c r="G2844" t="s">
        <v>57</v>
      </c>
      <c r="H2844" t="s">
        <v>16</v>
      </c>
      <c r="I2844">
        <v>9.14</v>
      </c>
      <c r="J2844">
        <v>38.24</v>
      </c>
      <c r="K2844">
        <v>20241111</v>
      </c>
      <c r="L2844">
        <v>521.33000000000004</v>
      </c>
      <c r="M2844">
        <v>511</v>
      </c>
      <c r="N2844">
        <v>0</v>
      </c>
      <c r="O2844">
        <v>3.8</v>
      </c>
      <c r="P2844">
        <f t="shared" si="136"/>
        <v>-1.9814704697600445</v>
      </c>
      <c r="Q2844">
        <v>7</v>
      </c>
      <c r="R2844">
        <v>-0.12</v>
      </c>
      <c r="S2844">
        <v>0.54</v>
      </c>
      <c r="T2844">
        <v>0</v>
      </c>
      <c r="U2844" s="2">
        <v>-76.166666666666671</v>
      </c>
      <c r="V2844" s="2">
        <v>16.925925925925927</v>
      </c>
      <c r="W2844" s="2">
        <v>0</v>
      </c>
      <c r="X2844">
        <v>0</v>
      </c>
      <c r="Y2844">
        <v>-99.46</v>
      </c>
      <c r="Z2844" s="2">
        <v>550.00000000000011</v>
      </c>
      <c r="AA2844" s="2">
        <v>-100</v>
      </c>
      <c r="AB2844">
        <v>7</v>
      </c>
      <c r="AC2844" s="2">
        <v>3.077441077441077E-2</v>
      </c>
      <c r="AD2844" s="2">
        <v>0</v>
      </c>
      <c r="AE2844">
        <v>0</v>
      </c>
      <c r="AF2844">
        <v>-8.98</v>
      </c>
      <c r="AG2844" s="2">
        <v>77.245124968829728</v>
      </c>
      <c r="AH2844">
        <v>1.21</v>
      </c>
      <c r="AI2844">
        <v>-21.67</v>
      </c>
      <c r="AJ2844">
        <v>0</v>
      </c>
      <c r="AK2844">
        <v>0.1351</v>
      </c>
    </row>
    <row r="2845" spans="1:37" x14ac:dyDescent="0.35">
      <c r="A2845" t="s">
        <v>7177</v>
      </c>
      <c r="B2845" t="s">
        <v>7178</v>
      </c>
      <c r="C2845">
        <v>419.74</v>
      </c>
      <c r="D2845" t="s">
        <v>26</v>
      </c>
      <c r="E2845">
        <v>12</v>
      </c>
      <c r="F2845" t="s">
        <v>27</v>
      </c>
      <c r="G2845" t="s">
        <v>131</v>
      </c>
      <c r="H2845" t="s">
        <v>16</v>
      </c>
      <c r="I2845">
        <v>4.9800000000000004</v>
      </c>
      <c r="J2845">
        <v>13.24</v>
      </c>
      <c r="K2845">
        <v>20241105</v>
      </c>
      <c r="L2845">
        <v>11.76</v>
      </c>
      <c r="M2845">
        <v>17.934000000000001</v>
      </c>
      <c r="N2845">
        <v>0</v>
      </c>
      <c r="O2845">
        <v>505.77</v>
      </c>
      <c r="P2845">
        <f t="shared" si="136"/>
        <v>52.500000000000014</v>
      </c>
      <c r="Q2845">
        <v>6</v>
      </c>
      <c r="R2845">
        <v>-3.29</v>
      </c>
      <c r="S2845">
        <v>-2.65</v>
      </c>
      <c r="T2845">
        <v>-2.85</v>
      </c>
      <c r="U2845" s="2">
        <v>-1.5136778115501521</v>
      </c>
      <c r="V2845" s="2">
        <v>-1.8792452830188682</v>
      </c>
      <c r="W2845" s="2">
        <v>-1.7473684210526317</v>
      </c>
      <c r="X2845">
        <v>0</v>
      </c>
      <c r="Y2845">
        <v>-7.22</v>
      </c>
      <c r="Z2845" s="2">
        <v>19.452887537993924</v>
      </c>
      <c r="AA2845" s="2">
        <v>-7.547169811320761</v>
      </c>
      <c r="AB2845">
        <v>7</v>
      </c>
      <c r="AC2845" s="2">
        <v>-9.6604952830188676E-2</v>
      </c>
      <c r="AD2845" s="2">
        <v>0.2315263157894735</v>
      </c>
      <c r="AE2845">
        <v>-35.792999999999999</v>
      </c>
      <c r="AF2845">
        <v>-35.200000000000003</v>
      </c>
      <c r="AG2845" s="2">
        <v>100</v>
      </c>
      <c r="AH2845">
        <v>-933.08</v>
      </c>
      <c r="AI2845">
        <v>-933.08</v>
      </c>
      <c r="AJ2845">
        <v>0</v>
      </c>
      <c r="AK2845">
        <v>0</v>
      </c>
    </row>
    <row r="2846" spans="1:37" x14ac:dyDescent="0.35">
      <c r="A2846" t="s">
        <v>2614</v>
      </c>
      <c r="B2846" t="s">
        <v>2615</v>
      </c>
      <c r="C2846">
        <v>418.66</v>
      </c>
      <c r="D2846" t="s">
        <v>26</v>
      </c>
      <c r="E2846">
        <v>12</v>
      </c>
      <c r="F2846" t="s">
        <v>78</v>
      </c>
      <c r="G2846" t="s">
        <v>1829</v>
      </c>
      <c r="H2846" t="s">
        <v>16</v>
      </c>
      <c r="I2846">
        <v>6.92</v>
      </c>
      <c r="J2846">
        <v>87.5</v>
      </c>
      <c r="K2846">
        <v>20241113</v>
      </c>
      <c r="L2846">
        <v>221.02</v>
      </c>
      <c r="M2846">
        <v>218.63999000000001</v>
      </c>
      <c r="N2846">
        <v>9.36</v>
      </c>
      <c r="O2846">
        <v>6.59</v>
      </c>
      <c r="P2846">
        <f t="shared" si="136"/>
        <v>-1.0768301511175451</v>
      </c>
      <c r="Q2846">
        <v>7</v>
      </c>
      <c r="R2846">
        <v>0.35</v>
      </c>
      <c r="S2846">
        <v>0.32</v>
      </c>
      <c r="T2846">
        <v>0.39</v>
      </c>
      <c r="U2846" s="2">
        <v>19.771428571428572</v>
      </c>
      <c r="V2846" s="2">
        <v>21.625</v>
      </c>
      <c r="W2846" s="2">
        <v>17.743589743589745</v>
      </c>
      <c r="X2846">
        <v>0</v>
      </c>
      <c r="Y2846">
        <v>-79.33</v>
      </c>
      <c r="Z2846" s="2">
        <v>-8.5714285714285623</v>
      </c>
      <c r="AA2846" s="2">
        <v>21.875000000000004</v>
      </c>
      <c r="AB2846">
        <v>2</v>
      </c>
      <c r="AC2846" s="2">
        <v>-2.5229166666666694</v>
      </c>
      <c r="AD2846" s="2">
        <v>0.81113553113553105</v>
      </c>
      <c r="AE2846">
        <v>6.8331900000000001</v>
      </c>
      <c r="AF2846">
        <v>3.42</v>
      </c>
      <c r="AG2846" s="2">
        <v>71.660030766446482</v>
      </c>
      <c r="AH2846">
        <v>10.38</v>
      </c>
      <c r="AI2846">
        <v>5.61</v>
      </c>
      <c r="AJ2846">
        <v>0</v>
      </c>
      <c r="AK2846">
        <v>3.1836500000000001</v>
      </c>
    </row>
    <row r="2847" spans="1:37" x14ac:dyDescent="0.35">
      <c r="A2847" t="s">
        <v>2742</v>
      </c>
      <c r="B2847" t="s">
        <v>2743</v>
      </c>
      <c r="C2847">
        <v>418.65</v>
      </c>
      <c r="D2847" t="s">
        <v>13</v>
      </c>
      <c r="E2847">
        <v>12</v>
      </c>
      <c r="F2847" t="s">
        <v>29</v>
      </c>
      <c r="G2847" t="s">
        <v>165</v>
      </c>
      <c r="H2847" t="s">
        <v>16</v>
      </c>
      <c r="I2847">
        <v>6.08</v>
      </c>
      <c r="J2847">
        <v>500</v>
      </c>
      <c r="K2847">
        <v>20241024</v>
      </c>
      <c r="L2847">
        <v>623.04</v>
      </c>
      <c r="M2847">
        <v>235.233</v>
      </c>
      <c r="N2847">
        <v>21.92</v>
      </c>
      <c r="O2847">
        <v>37.81</v>
      </c>
      <c r="P2847">
        <f t="shared" si="136"/>
        <v>-62.24431818181818</v>
      </c>
      <c r="Q2847">
        <v>7</v>
      </c>
      <c r="R2847">
        <v>0.28000000000000003</v>
      </c>
      <c r="S2847">
        <v>-0.06</v>
      </c>
      <c r="T2847">
        <v>0.41</v>
      </c>
      <c r="U2847" s="2">
        <v>21.714285714285712</v>
      </c>
      <c r="V2847" s="2">
        <v>-101.33333333333334</v>
      </c>
      <c r="W2847" s="2">
        <v>14.829268292682928</v>
      </c>
      <c r="X2847">
        <v>-27.62</v>
      </c>
      <c r="Y2847">
        <v>-84.65</v>
      </c>
      <c r="Z2847" s="2">
        <v>-121.42857142857142</v>
      </c>
      <c r="AA2847" s="2">
        <v>783.33333333333326</v>
      </c>
      <c r="AB2847">
        <v>2</v>
      </c>
      <c r="AC2847" s="2">
        <v>0.83450980392156882</v>
      </c>
      <c r="AD2847" s="2">
        <v>1.8930980799169696E-2</v>
      </c>
      <c r="AE2847">
        <v>6.0217999999999998</v>
      </c>
      <c r="AF2847">
        <v>0.41</v>
      </c>
      <c r="AG2847" s="2">
        <v>50.121982537236775</v>
      </c>
      <c r="AH2847">
        <v>4.32</v>
      </c>
      <c r="AI2847">
        <v>1.34</v>
      </c>
      <c r="AJ2847">
        <v>0</v>
      </c>
      <c r="AK2847">
        <v>1.8393299999999999</v>
      </c>
    </row>
    <row r="2848" spans="1:37" x14ac:dyDescent="0.35">
      <c r="A2848" t="s">
        <v>4405</v>
      </c>
      <c r="B2848" t="s">
        <v>4406</v>
      </c>
      <c r="C2848">
        <v>417.34</v>
      </c>
      <c r="D2848" t="s">
        <v>13</v>
      </c>
      <c r="E2848">
        <v>12</v>
      </c>
      <c r="F2848" t="s">
        <v>44</v>
      </c>
      <c r="G2848" t="s">
        <v>156</v>
      </c>
      <c r="H2848" t="s">
        <v>16</v>
      </c>
      <c r="I2848">
        <v>21.46</v>
      </c>
      <c r="J2848">
        <v>5.88</v>
      </c>
      <c r="K2848">
        <v>20241029</v>
      </c>
      <c r="L2848">
        <v>588.41999999999996</v>
      </c>
      <c r="M2848">
        <v>629.54498000000001</v>
      </c>
      <c r="N2848">
        <v>8.3800000000000008</v>
      </c>
      <c r="O2848">
        <v>9.09</v>
      </c>
      <c r="P2848">
        <f t="shared" si="136"/>
        <v>6.9890520376601843</v>
      </c>
      <c r="Q2848">
        <v>6</v>
      </c>
      <c r="R2848">
        <v>0.41</v>
      </c>
      <c r="S2848">
        <v>0.68</v>
      </c>
      <c r="T2848">
        <v>1.1299999999999999</v>
      </c>
      <c r="U2848" s="2">
        <v>52.341463414634148</v>
      </c>
      <c r="V2848" s="2">
        <v>31.558823529411764</v>
      </c>
      <c r="W2848" s="2">
        <v>18.991150442477878</v>
      </c>
      <c r="X2848">
        <v>23.21</v>
      </c>
      <c r="Y2848">
        <v>-58.7</v>
      </c>
      <c r="Z2848" s="2">
        <v>65.853658536585385</v>
      </c>
      <c r="AA2848" s="2">
        <v>66.176470588235276</v>
      </c>
      <c r="AB2848">
        <v>1</v>
      </c>
      <c r="AC2848" s="2">
        <v>0.47922657952069703</v>
      </c>
      <c r="AD2848" s="2">
        <v>0.28697738446411025</v>
      </c>
      <c r="AE2848">
        <v>3.2753899999999998</v>
      </c>
      <c r="AF2848">
        <v>3.58</v>
      </c>
      <c r="AG2848" s="2">
        <v>11.844944087556495</v>
      </c>
      <c r="AH2848">
        <v>2.14</v>
      </c>
      <c r="AI2848">
        <v>1.69</v>
      </c>
      <c r="AJ2848">
        <v>0</v>
      </c>
      <c r="AK2848">
        <v>0.51268000000000002</v>
      </c>
    </row>
    <row r="2849" spans="1:37" x14ac:dyDescent="0.35">
      <c r="A2849" t="s">
        <v>7586</v>
      </c>
      <c r="B2849" t="s">
        <v>7587</v>
      </c>
      <c r="C2849">
        <v>417.29</v>
      </c>
      <c r="D2849" t="s">
        <v>13</v>
      </c>
      <c r="E2849">
        <v>12</v>
      </c>
      <c r="F2849" t="s">
        <v>14</v>
      </c>
      <c r="G2849" t="s">
        <v>364</v>
      </c>
      <c r="H2849" t="s">
        <v>22</v>
      </c>
      <c r="I2849">
        <v>5.19</v>
      </c>
      <c r="J2849">
        <v>0</v>
      </c>
      <c r="K2849">
        <v>20241119</v>
      </c>
      <c r="L2849">
        <v>689.53</v>
      </c>
      <c r="M2849">
        <v>0</v>
      </c>
      <c r="N2849">
        <v>-7.5</v>
      </c>
      <c r="O2849">
        <v>38.47</v>
      </c>
      <c r="P2849">
        <v>-100</v>
      </c>
      <c r="Q2849">
        <v>7</v>
      </c>
      <c r="R2849">
        <v>0</v>
      </c>
      <c r="S2849">
        <v>0</v>
      </c>
      <c r="T2849">
        <v>0</v>
      </c>
      <c r="U2849" s="2">
        <v>0</v>
      </c>
      <c r="V2849" s="2">
        <v>0</v>
      </c>
      <c r="W2849" s="2">
        <v>0</v>
      </c>
      <c r="X2849">
        <v>0</v>
      </c>
      <c r="Y2849">
        <v>65.66</v>
      </c>
      <c r="Z2849" s="2">
        <v>0</v>
      </c>
      <c r="AA2849" s="2">
        <v>0</v>
      </c>
      <c r="AB2849">
        <v>5</v>
      </c>
      <c r="AC2849" s="2">
        <v>0</v>
      </c>
      <c r="AD2849" s="2">
        <v>0</v>
      </c>
      <c r="AE2849">
        <v>19.93899</v>
      </c>
      <c r="AF2849">
        <v>24.38</v>
      </c>
      <c r="AG2849" s="2">
        <v>80.060187374008379</v>
      </c>
      <c r="AH2849">
        <v>37.049999999999997</v>
      </c>
      <c r="AI2849">
        <v>37.049999999999997</v>
      </c>
      <c r="AJ2849">
        <v>0</v>
      </c>
      <c r="AK2849">
        <v>0</v>
      </c>
    </row>
    <row r="2850" spans="1:37" x14ac:dyDescent="0.35">
      <c r="A2850" t="s">
        <v>7642</v>
      </c>
      <c r="B2850" t="s">
        <v>7643</v>
      </c>
      <c r="C2850">
        <v>416.13</v>
      </c>
      <c r="D2850" t="s">
        <v>26</v>
      </c>
      <c r="E2850">
        <v>1</v>
      </c>
      <c r="F2850" t="s">
        <v>48</v>
      </c>
      <c r="G2850" t="s">
        <v>253</v>
      </c>
      <c r="H2850" t="s">
        <v>16</v>
      </c>
      <c r="I2850">
        <v>22</v>
      </c>
      <c r="J2850">
        <v>87.88</v>
      </c>
      <c r="K2850">
        <v>20241205</v>
      </c>
      <c r="L2850">
        <v>875.49</v>
      </c>
      <c r="M2850">
        <v>895.02301</v>
      </c>
      <c r="N2850">
        <v>-3.57</v>
      </c>
      <c r="O2850">
        <v>-8.65</v>
      </c>
      <c r="P2850">
        <f>(M2850-L2850)/L2850*100</f>
        <v>2.2310945870312611</v>
      </c>
      <c r="Q2850">
        <v>2</v>
      </c>
      <c r="R2850">
        <v>-1.25</v>
      </c>
      <c r="S2850">
        <v>0.08</v>
      </c>
      <c r="T2850">
        <v>0.81</v>
      </c>
      <c r="U2850" s="2">
        <v>-17.600000000000001</v>
      </c>
      <c r="V2850" s="2">
        <v>275</v>
      </c>
      <c r="W2850" s="2">
        <v>27.160493827160494</v>
      </c>
      <c r="X2850">
        <v>-25.42</v>
      </c>
      <c r="Y2850">
        <v>-203.7</v>
      </c>
      <c r="Z2850" s="2">
        <v>106.4</v>
      </c>
      <c r="AA2850" s="2">
        <v>912.50000000000023</v>
      </c>
      <c r="AB2850">
        <v>1</v>
      </c>
      <c r="AC2850" s="2">
        <v>2.5845864661654132</v>
      </c>
      <c r="AD2850" s="2">
        <v>2.9764924742093683E-2</v>
      </c>
      <c r="AE2850">
        <v>10.23499</v>
      </c>
      <c r="AF2850">
        <v>-3.52</v>
      </c>
      <c r="AG2850" s="2">
        <v>32.084204274177893</v>
      </c>
      <c r="AH2850">
        <v>-1.38</v>
      </c>
      <c r="AI2850">
        <v>-6.02</v>
      </c>
      <c r="AJ2850">
        <v>0</v>
      </c>
      <c r="AK2850">
        <v>0</v>
      </c>
    </row>
    <row r="2851" spans="1:37" x14ac:dyDescent="0.35">
      <c r="A2851" t="s">
        <v>2086</v>
      </c>
      <c r="B2851" t="s">
        <v>2087</v>
      </c>
      <c r="C2851">
        <v>415.69</v>
      </c>
      <c r="D2851" t="s">
        <v>26</v>
      </c>
      <c r="E2851">
        <v>12</v>
      </c>
      <c r="F2851" t="s">
        <v>56</v>
      </c>
      <c r="G2851" t="s">
        <v>57</v>
      </c>
      <c r="H2851" t="s">
        <v>22</v>
      </c>
      <c r="I2851">
        <v>1.81</v>
      </c>
      <c r="J2851">
        <v>-350</v>
      </c>
      <c r="K2851">
        <v>20241112</v>
      </c>
      <c r="L2851">
        <v>1486.54</v>
      </c>
      <c r="M2851">
        <v>1372.2900299999999</v>
      </c>
      <c r="N2851">
        <v>17.329999999999998</v>
      </c>
      <c r="O2851">
        <v>6.78</v>
      </c>
      <c r="P2851">
        <f>(M2851-L2851)/L2851*100</f>
        <v>-7.6856303900332366</v>
      </c>
      <c r="Q2851">
        <v>7</v>
      </c>
      <c r="R2851">
        <v>-0.01</v>
      </c>
      <c r="S2851">
        <v>0</v>
      </c>
      <c r="T2851">
        <v>0.55000000000000004</v>
      </c>
      <c r="U2851" s="2">
        <v>-181</v>
      </c>
      <c r="V2851" s="2">
        <v>0</v>
      </c>
      <c r="W2851" s="2">
        <v>3.2909090909090906</v>
      </c>
      <c r="X2851">
        <v>0</v>
      </c>
      <c r="Y2851">
        <v>76.92</v>
      </c>
      <c r="Z2851" s="2">
        <v>100</v>
      </c>
      <c r="AA2851" s="2">
        <v>55.000000000000007</v>
      </c>
      <c r="AB2851">
        <v>6</v>
      </c>
      <c r="AC2851" s="2">
        <v>0</v>
      </c>
      <c r="AD2851" s="2">
        <v>5.9834710743801638E-2</v>
      </c>
      <c r="AE2851">
        <v>-27.553000000000001</v>
      </c>
      <c r="AF2851">
        <v>-10.94</v>
      </c>
      <c r="AG2851" s="2">
        <v>38.126117023423518</v>
      </c>
      <c r="AH2851">
        <v>-4.8600000000000003</v>
      </c>
      <c r="AI2851">
        <v>-19.809999999999999</v>
      </c>
      <c r="AJ2851">
        <v>0</v>
      </c>
      <c r="AK2851">
        <v>0</v>
      </c>
    </row>
    <row r="2852" spans="1:37" x14ac:dyDescent="0.35">
      <c r="A2852" t="s">
        <v>3281</v>
      </c>
      <c r="B2852" t="s">
        <v>3282</v>
      </c>
      <c r="C2852">
        <v>414.41</v>
      </c>
      <c r="D2852" t="s">
        <v>13</v>
      </c>
      <c r="E2852">
        <v>12</v>
      </c>
      <c r="F2852" t="s">
        <v>38</v>
      </c>
      <c r="G2852" t="s">
        <v>2441</v>
      </c>
      <c r="H2852" t="s">
        <v>16</v>
      </c>
      <c r="I2852">
        <v>29.96</v>
      </c>
      <c r="J2852">
        <v>0</v>
      </c>
      <c r="K2852">
        <v>20241106</v>
      </c>
      <c r="L2852">
        <v>625.63</v>
      </c>
      <c r="M2852">
        <v>0</v>
      </c>
      <c r="N2852">
        <v>-0.9</v>
      </c>
      <c r="O2852">
        <v>-2.39</v>
      </c>
      <c r="P2852">
        <v>-100</v>
      </c>
      <c r="Q2852">
        <v>9</v>
      </c>
      <c r="R2852">
        <v>0</v>
      </c>
      <c r="S2852">
        <v>0</v>
      </c>
      <c r="T2852">
        <v>0</v>
      </c>
      <c r="U2852" s="2">
        <v>0</v>
      </c>
      <c r="V2852" s="2">
        <v>0</v>
      </c>
      <c r="W2852" s="2">
        <v>0</v>
      </c>
      <c r="X2852">
        <v>0.04</v>
      </c>
      <c r="Y2852">
        <v>-0.55000000000000004</v>
      </c>
      <c r="Z2852" s="2">
        <v>0</v>
      </c>
      <c r="AA2852" s="2">
        <v>0</v>
      </c>
      <c r="AB2852">
        <v>5</v>
      </c>
      <c r="AC2852" s="2">
        <v>0</v>
      </c>
      <c r="AD2852" s="2">
        <v>0</v>
      </c>
      <c r="AE2852">
        <v>17.106000000000002</v>
      </c>
      <c r="AF2852">
        <v>19.36</v>
      </c>
      <c r="AG2852" s="2">
        <v>22.965810463053241</v>
      </c>
      <c r="AH2852">
        <v>5.39</v>
      </c>
      <c r="AI2852">
        <v>5.39</v>
      </c>
      <c r="AJ2852">
        <v>1.54</v>
      </c>
      <c r="AK2852">
        <v>0</v>
      </c>
    </row>
    <row r="2853" spans="1:37" x14ac:dyDescent="0.35">
      <c r="A2853" t="s">
        <v>4569</v>
      </c>
      <c r="B2853" t="s">
        <v>4570</v>
      </c>
      <c r="C2853">
        <v>413.99</v>
      </c>
      <c r="D2853" t="s">
        <v>13</v>
      </c>
      <c r="E2853">
        <v>1</v>
      </c>
      <c r="F2853" t="s">
        <v>48</v>
      </c>
      <c r="G2853" t="s">
        <v>1069</v>
      </c>
      <c r="H2853" t="s">
        <v>16</v>
      </c>
      <c r="I2853">
        <v>18.97</v>
      </c>
      <c r="J2853">
        <v>11.76</v>
      </c>
      <c r="K2853">
        <v>20241205</v>
      </c>
      <c r="L2853">
        <v>672.6</v>
      </c>
      <c r="M2853">
        <v>0</v>
      </c>
      <c r="N2853">
        <v>3.52</v>
      </c>
      <c r="O2853">
        <v>-10.55</v>
      </c>
      <c r="P2853">
        <v>-100</v>
      </c>
      <c r="Q2853">
        <v>9</v>
      </c>
      <c r="R2853">
        <v>1.92</v>
      </c>
      <c r="S2853">
        <v>0.95</v>
      </c>
      <c r="T2853">
        <v>0</v>
      </c>
      <c r="U2853" s="2">
        <v>9.8802083333333339</v>
      </c>
      <c r="V2853" s="2">
        <v>19.96842105263158</v>
      </c>
      <c r="W2853" s="2">
        <v>0</v>
      </c>
      <c r="X2853">
        <v>31.42</v>
      </c>
      <c r="Y2853">
        <v>-49.53</v>
      </c>
      <c r="Z2853" s="2">
        <v>-50.520833333333336</v>
      </c>
      <c r="AA2853" s="2">
        <v>-100</v>
      </c>
      <c r="AB2853">
        <v>9</v>
      </c>
      <c r="AC2853" s="2">
        <v>-0.39525122083559416</v>
      </c>
      <c r="AD2853" s="2">
        <v>0</v>
      </c>
      <c r="AE2853">
        <v>12.302</v>
      </c>
      <c r="AF2853">
        <v>7.23</v>
      </c>
      <c r="AG2853" s="2">
        <v>55.068837347606305</v>
      </c>
      <c r="AH2853">
        <v>5.54</v>
      </c>
      <c r="AI2853">
        <v>5.45</v>
      </c>
      <c r="AJ2853">
        <v>7.51</v>
      </c>
      <c r="AK2853">
        <v>0</v>
      </c>
    </row>
    <row r="2854" spans="1:37" x14ac:dyDescent="0.35">
      <c r="A2854" t="s">
        <v>3505</v>
      </c>
      <c r="B2854" t="s">
        <v>3506</v>
      </c>
      <c r="C2854">
        <v>411.39</v>
      </c>
      <c r="D2854" t="s">
        <v>13</v>
      </c>
      <c r="E2854">
        <v>12</v>
      </c>
      <c r="F2854" t="s">
        <v>210</v>
      </c>
      <c r="G2854" t="s">
        <v>211</v>
      </c>
      <c r="H2854" t="s">
        <v>16</v>
      </c>
      <c r="I2854">
        <v>2.56</v>
      </c>
      <c r="J2854">
        <v>25</v>
      </c>
      <c r="K2854">
        <v>20241113</v>
      </c>
      <c r="L2854">
        <v>0.67</v>
      </c>
      <c r="M2854">
        <v>0</v>
      </c>
      <c r="N2854">
        <v>0</v>
      </c>
      <c r="O2854">
        <v>-68.09</v>
      </c>
      <c r="P2854">
        <v>-100</v>
      </c>
      <c r="Q2854">
        <v>9</v>
      </c>
      <c r="R2854">
        <v>-0.67</v>
      </c>
      <c r="S2854">
        <v>-0.28999999999999998</v>
      </c>
      <c r="T2854">
        <v>0</v>
      </c>
      <c r="U2854" s="2">
        <v>-3.8208955223880596</v>
      </c>
      <c r="V2854" s="2">
        <v>-8.8275862068965534</v>
      </c>
      <c r="W2854" s="2">
        <v>0</v>
      </c>
      <c r="X2854">
        <v>0</v>
      </c>
      <c r="Y2854">
        <v>27.59</v>
      </c>
      <c r="Z2854" s="2">
        <v>56.716417910447767</v>
      </c>
      <c r="AA2854" s="2">
        <v>100</v>
      </c>
      <c r="AB2854">
        <v>1</v>
      </c>
      <c r="AC2854" s="2">
        <v>-0.15564428312159712</v>
      </c>
      <c r="AD2854" s="2">
        <v>0</v>
      </c>
      <c r="AE2854">
        <v>-149.702</v>
      </c>
      <c r="AF2854">
        <v>-24.61</v>
      </c>
      <c r="AG2854" s="2">
        <v>-1210.14776119403</v>
      </c>
      <c r="AH2854">
        <v>-75420.83</v>
      </c>
      <c r="AI2854">
        <v>0</v>
      </c>
      <c r="AJ2854">
        <v>0</v>
      </c>
      <c r="AK2854">
        <v>0</v>
      </c>
    </row>
    <row r="2855" spans="1:37" x14ac:dyDescent="0.35">
      <c r="A2855" t="s">
        <v>5158</v>
      </c>
      <c r="B2855" t="s">
        <v>5159</v>
      </c>
      <c r="C2855">
        <v>410.56</v>
      </c>
      <c r="D2855" t="s">
        <v>13</v>
      </c>
      <c r="E2855">
        <v>12</v>
      </c>
      <c r="F2855" t="s">
        <v>56</v>
      </c>
      <c r="G2855" t="s">
        <v>233</v>
      </c>
      <c r="H2855" t="s">
        <v>16</v>
      </c>
      <c r="I2855">
        <v>4.88</v>
      </c>
      <c r="J2855">
        <v>70.59</v>
      </c>
      <c r="K2855">
        <v>20241114</v>
      </c>
      <c r="L2855">
        <v>508.95</v>
      </c>
      <c r="M2855">
        <v>515.01</v>
      </c>
      <c r="N2855">
        <v>20.27</v>
      </c>
      <c r="O2855">
        <v>12.39</v>
      </c>
      <c r="P2855">
        <f t="shared" ref="P2855:P2862" si="137">(M2855-L2855)/L2855*100</f>
        <v>1.1906867079280876</v>
      </c>
      <c r="Q2855">
        <v>6</v>
      </c>
      <c r="R2855">
        <v>0.48</v>
      </c>
      <c r="S2855">
        <v>0.74</v>
      </c>
      <c r="T2855">
        <v>0</v>
      </c>
      <c r="U2855" s="2">
        <v>10.166666666666666</v>
      </c>
      <c r="V2855" s="2">
        <v>6.5945945945945947</v>
      </c>
      <c r="W2855" s="2">
        <v>0</v>
      </c>
      <c r="X2855">
        <v>0</v>
      </c>
      <c r="Y2855">
        <v>750</v>
      </c>
      <c r="Z2855" s="2">
        <v>54.166666666666671</v>
      </c>
      <c r="AA2855" s="2">
        <v>-100</v>
      </c>
      <c r="AB2855">
        <v>7</v>
      </c>
      <c r="AC2855" s="2">
        <v>0.12174636174636173</v>
      </c>
      <c r="AD2855" s="2">
        <v>0</v>
      </c>
      <c r="AE2855">
        <v>24.875</v>
      </c>
      <c r="AF2855">
        <v>28.73</v>
      </c>
      <c r="AG2855" s="2">
        <v>90.065428824049505</v>
      </c>
      <c r="AH2855">
        <v>10.82</v>
      </c>
      <c r="AI2855">
        <v>1</v>
      </c>
      <c r="AJ2855">
        <v>0</v>
      </c>
      <c r="AK2855">
        <v>0</v>
      </c>
    </row>
    <row r="2856" spans="1:37" x14ac:dyDescent="0.35">
      <c r="A2856" t="s">
        <v>2734</v>
      </c>
      <c r="B2856" t="s">
        <v>2735</v>
      </c>
      <c r="C2856">
        <v>409.87</v>
      </c>
      <c r="D2856" t="s">
        <v>26</v>
      </c>
      <c r="E2856">
        <v>12</v>
      </c>
      <c r="F2856" t="s">
        <v>29</v>
      </c>
      <c r="G2856" t="s">
        <v>954</v>
      </c>
      <c r="H2856" t="s">
        <v>16</v>
      </c>
      <c r="I2856">
        <v>14.08</v>
      </c>
      <c r="J2856">
        <v>0</v>
      </c>
      <c r="K2856">
        <v>20241024</v>
      </c>
      <c r="L2856">
        <v>424.07</v>
      </c>
      <c r="M2856">
        <v>189.75998999999999</v>
      </c>
      <c r="N2856">
        <v>10.5</v>
      </c>
      <c r="O2856">
        <v>29.83</v>
      </c>
      <c r="P2856">
        <f t="shared" si="137"/>
        <v>-55.252672907774659</v>
      </c>
      <c r="Q2856">
        <v>7</v>
      </c>
      <c r="R2856">
        <v>1.01</v>
      </c>
      <c r="S2856">
        <v>0.71</v>
      </c>
      <c r="T2856">
        <v>1.07</v>
      </c>
      <c r="U2856" s="2">
        <v>13.940594059405941</v>
      </c>
      <c r="V2856" s="2">
        <v>19.83098591549296</v>
      </c>
      <c r="W2856" s="2">
        <v>13.158878504672897</v>
      </c>
      <c r="X2856">
        <v>-8.08</v>
      </c>
      <c r="Y2856">
        <v>-61.45</v>
      </c>
      <c r="Z2856" s="2">
        <v>-29.702970297029708</v>
      </c>
      <c r="AA2856" s="2">
        <v>50.704225352112701</v>
      </c>
      <c r="AB2856">
        <v>2</v>
      </c>
      <c r="AC2856" s="2">
        <v>-0.66764319248826287</v>
      </c>
      <c r="AD2856" s="2">
        <v>0.25952232606438203</v>
      </c>
      <c r="AE2856">
        <v>3.3784000000000001</v>
      </c>
      <c r="AF2856">
        <v>1.63</v>
      </c>
      <c r="AG2856" s="2">
        <v>55.51324309665857</v>
      </c>
      <c r="AH2856">
        <v>13.64</v>
      </c>
      <c r="AI2856">
        <v>5.84</v>
      </c>
      <c r="AJ2856">
        <v>6.24</v>
      </c>
      <c r="AK2856">
        <v>1.9788300000000001</v>
      </c>
    </row>
    <row r="2857" spans="1:37" x14ac:dyDescent="0.35">
      <c r="A2857" t="s">
        <v>4700</v>
      </c>
      <c r="B2857" t="s">
        <v>4701</v>
      </c>
      <c r="C2857">
        <v>409.11</v>
      </c>
      <c r="D2857" t="s">
        <v>26</v>
      </c>
      <c r="E2857">
        <v>12</v>
      </c>
      <c r="F2857" t="s">
        <v>27</v>
      </c>
      <c r="G2857" t="s">
        <v>28</v>
      </c>
      <c r="H2857" t="s">
        <v>16</v>
      </c>
      <c r="I2857">
        <v>3.87</v>
      </c>
      <c r="J2857">
        <v>35.71</v>
      </c>
      <c r="K2857">
        <v>20241113</v>
      </c>
      <c r="L2857">
        <v>41.29</v>
      </c>
      <c r="M2857">
        <v>37.200000000000003</v>
      </c>
      <c r="N2857">
        <v>15.34</v>
      </c>
      <c r="O2857">
        <v>-6.72</v>
      </c>
      <c r="P2857">
        <f t="shared" si="137"/>
        <v>-9.9055461370791864</v>
      </c>
      <c r="Q2857">
        <v>9</v>
      </c>
      <c r="R2857">
        <v>-0.4</v>
      </c>
      <c r="S2857">
        <v>-0.44</v>
      </c>
      <c r="T2857">
        <v>-0.42</v>
      </c>
      <c r="U2857" s="2">
        <v>-9.6749999999999989</v>
      </c>
      <c r="V2857" s="2">
        <v>-8.795454545454545</v>
      </c>
      <c r="W2857" s="2">
        <v>-9.2142857142857153</v>
      </c>
      <c r="X2857">
        <v>0</v>
      </c>
      <c r="Y2857">
        <v>-60.87</v>
      </c>
      <c r="Z2857" s="2">
        <v>-9.9999999999999947</v>
      </c>
      <c r="AA2857" s="2">
        <v>4.5454545454545494</v>
      </c>
      <c r="AB2857">
        <v>2</v>
      </c>
      <c r="AC2857" s="2">
        <v>0.87954545454545496</v>
      </c>
      <c r="AD2857" s="2">
        <v>-2.0271428571428558</v>
      </c>
      <c r="AE2857">
        <v>-23.893000000000001</v>
      </c>
      <c r="AF2857">
        <v>-15.52</v>
      </c>
      <c r="AG2857" s="2">
        <v>88.515379026398648</v>
      </c>
      <c r="AH2857">
        <v>-77.97</v>
      </c>
      <c r="AI2857">
        <v>-77.97</v>
      </c>
      <c r="AJ2857">
        <v>0</v>
      </c>
      <c r="AK2857">
        <v>0</v>
      </c>
    </row>
    <row r="2858" spans="1:37" x14ac:dyDescent="0.35">
      <c r="A2858" t="s">
        <v>1277</v>
      </c>
      <c r="B2858" t="s">
        <v>1278</v>
      </c>
      <c r="C2858">
        <v>406.11</v>
      </c>
      <c r="D2858" t="s">
        <v>26</v>
      </c>
      <c r="E2858">
        <v>12</v>
      </c>
      <c r="F2858" t="s">
        <v>29</v>
      </c>
      <c r="G2858" t="s">
        <v>846</v>
      </c>
      <c r="H2858" t="s">
        <v>16</v>
      </c>
      <c r="I2858">
        <v>28.63</v>
      </c>
      <c r="J2858">
        <v>16.39</v>
      </c>
      <c r="K2858">
        <v>20241028</v>
      </c>
      <c r="L2858">
        <v>193.52</v>
      </c>
      <c r="M2858">
        <v>151.1</v>
      </c>
      <c r="N2858">
        <v>9.3699999999999992</v>
      </c>
      <c r="O2858">
        <v>26.82</v>
      </c>
      <c r="P2858">
        <f t="shared" si="137"/>
        <v>-21.920214964861522</v>
      </c>
      <c r="Q2858">
        <v>7</v>
      </c>
      <c r="R2858">
        <v>2.57</v>
      </c>
      <c r="S2858">
        <v>2.76</v>
      </c>
      <c r="T2858">
        <v>2.79</v>
      </c>
      <c r="U2858" s="2">
        <v>11.140077821011673</v>
      </c>
      <c r="V2858" s="2">
        <v>10.373188405797102</v>
      </c>
      <c r="W2858" s="2">
        <v>10.261648745519713</v>
      </c>
      <c r="X2858">
        <v>0.73</v>
      </c>
      <c r="Y2858">
        <v>4.8899999999999997</v>
      </c>
      <c r="Z2858" s="2">
        <v>7.3929961089494149</v>
      </c>
      <c r="AA2858" s="2">
        <v>1.0869565217391397</v>
      </c>
      <c r="AB2858">
        <v>6</v>
      </c>
      <c r="AC2858" s="2">
        <v>1.4031102212051871</v>
      </c>
      <c r="AD2858" s="2">
        <v>9.4407168458780557</v>
      </c>
      <c r="AE2858">
        <v>9.6042900000000007</v>
      </c>
      <c r="AF2858">
        <v>8.51</v>
      </c>
      <c r="AG2858" s="2">
        <v>83.694708557255055</v>
      </c>
      <c r="AH2858">
        <v>24.35</v>
      </c>
      <c r="AI2858">
        <v>17.77</v>
      </c>
      <c r="AJ2858">
        <v>3.36</v>
      </c>
      <c r="AK2858">
        <v>0.24312</v>
      </c>
    </row>
    <row r="2859" spans="1:37" x14ac:dyDescent="0.35">
      <c r="A2859" t="s">
        <v>5732</v>
      </c>
      <c r="B2859" t="s">
        <v>5733</v>
      </c>
      <c r="C2859">
        <v>405.59</v>
      </c>
      <c r="D2859" t="s">
        <v>26</v>
      </c>
      <c r="E2859">
        <v>12</v>
      </c>
      <c r="F2859" t="s">
        <v>29</v>
      </c>
      <c r="G2859" t="s">
        <v>846</v>
      </c>
      <c r="H2859" t="s">
        <v>16</v>
      </c>
      <c r="I2859">
        <v>22.73</v>
      </c>
      <c r="J2859">
        <v>14.71</v>
      </c>
      <c r="K2859">
        <v>20241028</v>
      </c>
      <c r="L2859">
        <v>236.17</v>
      </c>
      <c r="M2859">
        <v>111.60599999999999</v>
      </c>
      <c r="N2859">
        <v>11.28</v>
      </c>
      <c r="O2859">
        <v>22.86</v>
      </c>
      <c r="P2859">
        <f t="shared" si="137"/>
        <v>-52.743362831858406</v>
      </c>
      <c r="Q2859">
        <v>7</v>
      </c>
      <c r="R2859">
        <v>1.94</v>
      </c>
      <c r="S2859">
        <v>1.6</v>
      </c>
      <c r="T2859">
        <v>1.7</v>
      </c>
      <c r="U2859" s="2">
        <v>11.716494845360826</v>
      </c>
      <c r="V2859" s="2">
        <v>14.206249999999999</v>
      </c>
      <c r="W2859" s="2">
        <v>13.370588235294118</v>
      </c>
      <c r="X2859">
        <v>9.23</v>
      </c>
      <c r="Y2859">
        <v>-39.04</v>
      </c>
      <c r="Z2859" s="2">
        <v>-17.525773195876283</v>
      </c>
      <c r="AA2859" s="2">
        <v>6.249999999999992</v>
      </c>
      <c r="AB2859">
        <v>2</v>
      </c>
      <c r="AC2859" s="2">
        <v>-0.81059191176470602</v>
      </c>
      <c r="AD2859" s="2">
        <v>2.1392941176470615</v>
      </c>
      <c r="AE2859">
        <v>6.1109999999999998</v>
      </c>
      <c r="AF2859">
        <v>4.38</v>
      </c>
      <c r="AG2859" s="2">
        <v>62.297501799551171</v>
      </c>
      <c r="AH2859">
        <v>28.5</v>
      </c>
      <c r="AI2859">
        <v>16.38</v>
      </c>
      <c r="AJ2859">
        <v>2.81</v>
      </c>
      <c r="AK2859">
        <v>0.55620000000000003</v>
      </c>
    </row>
    <row r="2860" spans="1:37" x14ac:dyDescent="0.35">
      <c r="A2860" t="s">
        <v>4190</v>
      </c>
      <c r="B2860" t="s">
        <v>4191</v>
      </c>
      <c r="C2860">
        <v>405.53</v>
      </c>
      <c r="D2860" t="s">
        <v>26</v>
      </c>
      <c r="E2860">
        <v>12</v>
      </c>
      <c r="F2860" t="s">
        <v>48</v>
      </c>
      <c r="G2860" t="s">
        <v>657</v>
      </c>
      <c r="H2860" t="s">
        <v>16</v>
      </c>
      <c r="I2860">
        <v>13.44</v>
      </c>
      <c r="J2860">
        <v>23.81</v>
      </c>
      <c r="K2860">
        <v>20241107</v>
      </c>
      <c r="L2860">
        <v>468.66</v>
      </c>
      <c r="M2860">
        <v>478.01997999999998</v>
      </c>
      <c r="N2860">
        <v>2.3199999999999998</v>
      </c>
      <c r="O2860">
        <v>-0.28000000000000003</v>
      </c>
      <c r="P2860">
        <f t="shared" si="137"/>
        <v>1.9971791917381365</v>
      </c>
      <c r="Q2860">
        <v>2</v>
      </c>
      <c r="R2860">
        <v>0.71</v>
      </c>
      <c r="S2860">
        <v>0.8</v>
      </c>
      <c r="T2860">
        <v>0.89</v>
      </c>
      <c r="U2860" s="2">
        <v>18.929577464788732</v>
      </c>
      <c r="V2860" s="2">
        <v>16.799999999999997</v>
      </c>
      <c r="W2860" s="2">
        <v>15.101123595505618</v>
      </c>
      <c r="X2860">
        <v>-2.04</v>
      </c>
      <c r="Y2860">
        <v>22.41</v>
      </c>
      <c r="Z2860" s="2">
        <v>12.676056338028181</v>
      </c>
      <c r="AA2860" s="2">
        <v>11.249999999999996</v>
      </c>
      <c r="AB2860">
        <v>6</v>
      </c>
      <c r="AC2860" s="2">
        <v>1.3253333333333319</v>
      </c>
      <c r="AD2860" s="2">
        <v>1.3423220973782775</v>
      </c>
      <c r="AE2860">
        <v>7.2366999999999999</v>
      </c>
      <c r="AF2860">
        <v>7.75</v>
      </c>
      <c r="AG2860" s="2">
        <v>28.115907054154398</v>
      </c>
      <c r="AH2860">
        <v>5.56</v>
      </c>
      <c r="AI2860">
        <v>5.76</v>
      </c>
      <c r="AJ2860">
        <v>0</v>
      </c>
      <c r="AK2860">
        <v>0.35641</v>
      </c>
    </row>
    <row r="2861" spans="1:37" x14ac:dyDescent="0.35">
      <c r="A2861" t="s">
        <v>5856</v>
      </c>
      <c r="B2861" t="s">
        <v>5857</v>
      </c>
      <c r="C2861">
        <v>405.29</v>
      </c>
      <c r="D2861" t="s">
        <v>26</v>
      </c>
      <c r="E2861">
        <v>9</v>
      </c>
      <c r="F2861" t="s">
        <v>38</v>
      </c>
      <c r="G2861" t="s">
        <v>470</v>
      </c>
      <c r="H2861" t="s">
        <v>16</v>
      </c>
      <c r="I2861">
        <v>44.66</v>
      </c>
      <c r="J2861">
        <v>-163.63999999999999</v>
      </c>
      <c r="K2861">
        <v>20241212</v>
      </c>
      <c r="L2861">
        <v>293.79000000000002</v>
      </c>
      <c r="M2861">
        <v>296.61998999999997</v>
      </c>
      <c r="N2861">
        <v>19.3</v>
      </c>
      <c r="O2861">
        <v>9.7799999999999994</v>
      </c>
      <c r="P2861">
        <f t="shared" si="137"/>
        <v>0.96326968242620659</v>
      </c>
      <c r="Q2861">
        <v>6</v>
      </c>
      <c r="R2861">
        <v>3.81</v>
      </c>
      <c r="S2861">
        <v>0.69</v>
      </c>
      <c r="T2861">
        <v>4.1100000000000003</v>
      </c>
      <c r="U2861" s="2">
        <v>11.721784776902886</v>
      </c>
      <c r="V2861" s="2">
        <v>64.724637681159422</v>
      </c>
      <c r="W2861" s="2">
        <v>10.866180048661798</v>
      </c>
      <c r="X2861">
        <v>22.09</v>
      </c>
      <c r="Y2861">
        <v>-41.82</v>
      </c>
      <c r="Z2861" s="2">
        <v>-81.889763779527556</v>
      </c>
      <c r="AA2861" s="2">
        <v>495.65217391304355</v>
      </c>
      <c r="AB2861">
        <v>2</v>
      </c>
      <c r="AC2861" s="2">
        <v>-0.79038740245261985</v>
      </c>
      <c r="AD2861" s="2">
        <v>2.1922994835019412E-2</v>
      </c>
      <c r="AE2861">
        <v>7.7374999999999998</v>
      </c>
      <c r="AF2861">
        <v>1</v>
      </c>
      <c r="AG2861" s="2">
        <v>86.724534531468052</v>
      </c>
      <c r="AH2861">
        <v>1.67</v>
      </c>
      <c r="AI2861">
        <v>1.67</v>
      </c>
      <c r="AJ2861">
        <v>0.62</v>
      </c>
      <c r="AK2861">
        <v>0.79913000000000001</v>
      </c>
    </row>
    <row r="2862" spans="1:37" x14ac:dyDescent="0.35">
      <c r="A2862" t="s">
        <v>524</v>
      </c>
      <c r="B2862" t="s">
        <v>525</v>
      </c>
      <c r="C2862">
        <v>405.24</v>
      </c>
      <c r="D2862" t="s">
        <v>26</v>
      </c>
      <c r="E2862">
        <v>4</v>
      </c>
      <c r="F2862" t="s">
        <v>14</v>
      </c>
      <c r="G2862" t="s">
        <v>147</v>
      </c>
      <c r="H2862" t="s">
        <v>16</v>
      </c>
      <c r="I2862">
        <v>11.07</v>
      </c>
      <c r="J2862">
        <v>71.430000000000007</v>
      </c>
      <c r="K2862">
        <v>20241121</v>
      </c>
      <c r="L2862">
        <v>102.51</v>
      </c>
      <c r="M2862">
        <v>105.09999000000001</v>
      </c>
      <c r="N2862">
        <v>0.23</v>
      </c>
      <c r="O2862">
        <v>-17.100000000000001</v>
      </c>
      <c r="P2862">
        <f t="shared" si="137"/>
        <v>2.5265730172666081</v>
      </c>
      <c r="Q2862">
        <v>2</v>
      </c>
      <c r="R2862">
        <v>0.46</v>
      </c>
      <c r="S2862">
        <v>0.38</v>
      </c>
      <c r="T2862">
        <v>0.39</v>
      </c>
      <c r="U2862" s="2">
        <v>24.065217391304348</v>
      </c>
      <c r="V2862" s="2">
        <v>29.131578947368421</v>
      </c>
      <c r="W2862" s="2">
        <v>28.384615384615383</v>
      </c>
      <c r="X2862">
        <v>6.93</v>
      </c>
      <c r="Y2862">
        <v>13.33</v>
      </c>
      <c r="Z2862" s="2">
        <v>-17.39130434782609</v>
      </c>
      <c r="AA2862" s="2">
        <v>2.6315789473684235</v>
      </c>
      <c r="AB2862">
        <v>2</v>
      </c>
      <c r="AC2862" s="2">
        <v>-1.675065789473684</v>
      </c>
      <c r="AD2862" s="2">
        <v>10.786153846153836</v>
      </c>
      <c r="AE2862">
        <v>8.2141999999999999</v>
      </c>
      <c r="AF2862">
        <v>8.98</v>
      </c>
      <c r="AG2862" s="2">
        <v>51.840796019900495</v>
      </c>
      <c r="AH2862">
        <v>16.86</v>
      </c>
      <c r="AI2862">
        <v>10.39</v>
      </c>
      <c r="AJ2862">
        <v>4.0199999999999996</v>
      </c>
      <c r="AK2862">
        <v>0</v>
      </c>
    </row>
    <row r="2863" spans="1:37" x14ac:dyDescent="0.35">
      <c r="A2863" t="s">
        <v>5671</v>
      </c>
      <c r="B2863" t="s">
        <v>5672</v>
      </c>
      <c r="C2863">
        <v>405.21</v>
      </c>
      <c r="D2863" t="s">
        <v>13</v>
      </c>
      <c r="E2863">
        <v>12</v>
      </c>
      <c r="F2863" t="s">
        <v>29</v>
      </c>
      <c r="G2863" t="s">
        <v>422</v>
      </c>
      <c r="H2863" t="s">
        <v>22</v>
      </c>
      <c r="I2863">
        <v>2.0699999999999998</v>
      </c>
      <c r="J2863">
        <v>0</v>
      </c>
      <c r="K2863">
        <v>20241209</v>
      </c>
      <c r="L2863">
        <v>17.79</v>
      </c>
      <c r="M2863">
        <v>0</v>
      </c>
      <c r="N2863">
        <v>-61.49</v>
      </c>
      <c r="O2863">
        <v>-78.75</v>
      </c>
      <c r="P2863">
        <v>-100</v>
      </c>
      <c r="Q2863">
        <v>9</v>
      </c>
      <c r="R2863">
        <v>0</v>
      </c>
      <c r="S2863">
        <v>0</v>
      </c>
      <c r="T2863">
        <v>0</v>
      </c>
      <c r="U2863" s="2">
        <v>0</v>
      </c>
      <c r="V2863" s="2">
        <v>0</v>
      </c>
      <c r="W2863" s="2">
        <v>0</v>
      </c>
      <c r="X2863">
        <v>-43.38</v>
      </c>
      <c r="Y2863">
        <v>114.29</v>
      </c>
      <c r="Z2863" s="2">
        <v>0</v>
      </c>
      <c r="AA2863" s="2">
        <v>0</v>
      </c>
      <c r="AB2863">
        <v>5</v>
      </c>
      <c r="AC2863" s="2">
        <v>0</v>
      </c>
      <c r="AD2863" s="2">
        <v>0</v>
      </c>
      <c r="AE2863">
        <v>5.1384999999999996</v>
      </c>
      <c r="AF2863">
        <v>-2.35</v>
      </c>
      <c r="AG2863" s="2">
        <v>-26.767847105115237</v>
      </c>
      <c r="AH2863">
        <v>-133.41999999999999</v>
      </c>
      <c r="AI2863">
        <v>-134.41999999999999</v>
      </c>
      <c r="AJ2863">
        <v>0</v>
      </c>
      <c r="AK2863">
        <v>0</v>
      </c>
    </row>
    <row r="2864" spans="1:37" x14ac:dyDescent="0.35">
      <c r="A2864" t="s">
        <v>3200</v>
      </c>
      <c r="B2864" t="s">
        <v>3201</v>
      </c>
      <c r="C2864">
        <v>404.97</v>
      </c>
      <c r="D2864" t="s">
        <v>26</v>
      </c>
      <c r="E2864">
        <v>12</v>
      </c>
      <c r="F2864" t="s">
        <v>48</v>
      </c>
      <c r="G2864" t="s">
        <v>185</v>
      </c>
      <c r="H2864" t="s">
        <v>16</v>
      </c>
      <c r="I2864">
        <v>9.9600000000000009</v>
      </c>
      <c r="J2864">
        <v>-100</v>
      </c>
      <c r="K2864">
        <v>20241114</v>
      </c>
      <c r="L2864">
        <v>514.91</v>
      </c>
      <c r="M2864">
        <v>514.51098000000002</v>
      </c>
      <c r="N2864">
        <v>-30.59</v>
      </c>
      <c r="O2864">
        <v>-14.05</v>
      </c>
      <c r="P2864">
        <f>(M2864-L2864)/L2864*100</f>
        <v>-7.7493154143432913E-2</v>
      </c>
      <c r="Q2864">
        <v>4</v>
      </c>
      <c r="R2864">
        <v>-0.98</v>
      </c>
      <c r="S2864">
        <v>0.47</v>
      </c>
      <c r="T2864">
        <v>0.93</v>
      </c>
      <c r="U2864" s="2">
        <v>-10.163265306122449</v>
      </c>
      <c r="V2864" s="2">
        <v>21.191489361702132</v>
      </c>
      <c r="W2864" s="2">
        <v>10.70967741935484</v>
      </c>
      <c r="X2864">
        <v>0</v>
      </c>
      <c r="Y2864">
        <v>76.36</v>
      </c>
      <c r="Z2864" s="2">
        <v>147.9591836734694</v>
      </c>
      <c r="AA2864" s="2">
        <v>97.872340425531931</v>
      </c>
      <c r="AB2864">
        <v>6</v>
      </c>
      <c r="AC2864" s="2">
        <v>0.14322523844460749</v>
      </c>
      <c r="AD2864" s="2">
        <v>0.10942496493688639</v>
      </c>
      <c r="AE2864">
        <v>-10.94401</v>
      </c>
      <c r="AF2864">
        <v>-0.93</v>
      </c>
      <c r="AG2864" s="2">
        <v>87.52286807403236</v>
      </c>
      <c r="AH2864">
        <v>1.69</v>
      </c>
      <c r="AI2864">
        <v>-7.03</v>
      </c>
      <c r="AJ2864">
        <v>0</v>
      </c>
      <c r="AK2864">
        <v>5.6237300000000001</v>
      </c>
    </row>
    <row r="2865" spans="1:37" x14ac:dyDescent="0.35">
      <c r="A2865" t="s">
        <v>3354</v>
      </c>
      <c r="B2865" t="s">
        <v>3355</v>
      </c>
      <c r="C2865">
        <v>404.77</v>
      </c>
      <c r="D2865" t="s">
        <v>26</v>
      </c>
      <c r="E2865">
        <v>3</v>
      </c>
      <c r="F2865" t="s">
        <v>29</v>
      </c>
      <c r="G2865" t="s">
        <v>431</v>
      </c>
      <c r="H2865" t="s">
        <v>16</v>
      </c>
      <c r="I2865">
        <v>3.35</v>
      </c>
      <c r="J2865">
        <v>0</v>
      </c>
      <c r="K2865">
        <v>20241108</v>
      </c>
      <c r="L2865">
        <v>114.46</v>
      </c>
      <c r="M2865">
        <v>120.66</v>
      </c>
      <c r="N2865">
        <v>35.68</v>
      </c>
      <c r="O2865">
        <v>7.66</v>
      </c>
      <c r="P2865">
        <f>(M2865-L2865)/L2865*100</f>
        <v>5.4167394723047382</v>
      </c>
      <c r="Q2865">
        <v>6</v>
      </c>
      <c r="R2865">
        <v>-0.52</v>
      </c>
      <c r="S2865">
        <v>-0.19</v>
      </c>
      <c r="T2865">
        <v>0.03</v>
      </c>
      <c r="U2865" s="2">
        <v>-6.4423076923076925</v>
      </c>
      <c r="V2865" s="2">
        <v>-17.631578947368421</v>
      </c>
      <c r="W2865" s="2">
        <v>111.66666666666667</v>
      </c>
      <c r="X2865">
        <v>0</v>
      </c>
      <c r="Y2865">
        <v>64.52</v>
      </c>
      <c r="Z2865" s="2">
        <v>63.46153846153846</v>
      </c>
      <c r="AA2865" s="2">
        <v>115.78947368421053</v>
      </c>
      <c r="AB2865">
        <v>1</v>
      </c>
      <c r="AC2865" s="2">
        <v>-0.27783094098883576</v>
      </c>
      <c r="AD2865" s="2">
        <v>0.96439393939393936</v>
      </c>
      <c r="AE2865">
        <v>0.59918000000000005</v>
      </c>
      <c r="AF2865">
        <v>-19.13</v>
      </c>
      <c r="AG2865" s="2">
        <v>35.283077057487326</v>
      </c>
      <c r="AH2865">
        <v>-35.43</v>
      </c>
      <c r="AI2865">
        <v>-25.74</v>
      </c>
      <c r="AJ2865">
        <v>0</v>
      </c>
      <c r="AK2865">
        <v>6.3060000000000005E-2</v>
      </c>
    </row>
    <row r="2866" spans="1:37" x14ac:dyDescent="0.35">
      <c r="A2866" t="s">
        <v>4228</v>
      </c>
      <c r="B2866" t="s">
        <v>4229</v>
      </c>
      <c r="C2866">
        <v>403.9</v>
      </c>
      <c r="D2866" t="s">
        <v>26</v>
      </c>
      <c r="E2866">
        <v>12</v>
      </c>
      <c r="F2866" t="s">
        <v>27</v>
      </c>
      <c r="G2866" t="s">
        <v>131</v>
      </c>
      <c r="H2866" t="s">
        <v>16</v>
      </c>
      <c r="I2866">
        <v>6.57</v>
      </c>
      <c r="J2866">
        <v>-6.25</v>
      </c>
      <c r="K2866">
        <v>20241112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5</v>
      </c>
      <c r="R2866">
        <v>-0.82</v>
      </c>
      <c r="S2866">
        <v>-1.4</v>
      </c>
      <c r="T2866">
        <v>-2.5</v>
      </c>
      <c r="U2866" s="2">
        <v>-8.0121951219512209</v>
      </c>
      <c r="V2866" s="2">
        <v>-4.6928571428571431</v>
      </c>
      <c r="W2866" s="2">
        <v>-2.6280000000000001</v>
      </c>
      <c r="X2866">
        <v>0</v>
      </c>
      <c r="Y2866">
        <v>38.69</v>
      </c>
      <c r="Z2866" s="2">
        <v>-70.731707317073173</v>
      </c>
      <c r="AA2866" s="2">
        <v>-78.571428571428584</v>
      </c>
      <c r="AB2866">
        <v>9</v>
      </c>
      <c r="AC2866" s="2">
        <v>6.6347290640394088E-2</v>
      </c>
      <c r="AD2866" s="2">
        <v>3.3447272727272721E-2</v>
      </c>
      <c r="AE2866">
        <v>-50.265999999999998</v>
      </c>
      <c r="AF2866">
        <v>-37.840000000000003</v>
      </c>
      <c r="AG2866" s="2">
        <v>0</v>
      </c>
      <c r="AH2866">
        <v>0</v>
      </c>
      <c r="AI2866">
        <v>0</v>
      </c>
      <c r="AJ2866">
        <v>0</v>
      </c>
      <c r="AK2866">
        <v>0</v>
      </c>
    </row>
    <row r="2867" spans="1:37" x14ac:dyDescent="0.35">
      <c r="A2867" t="s">
        <v>1397</v>
      </c>
      <c r="B2867" t="s">
        <v>1398</v>
      </c>
      <c r="C2867">
        <v>401.93</v>
      </c>
      <c r="D2867" t="s">
        <v>26</v>
      </c>
      <c r="E2867">
        <v>12</v>
      </c>
      <c r="F2867" t="s">
        <v>29</v>
      </c>
      <c r="G2867" t="s">
        <v>464</v>
      </c>
      <c r="H2867" t="s">
        <v>16</v>
      </c>
      <c r="I2867">
        <v>17.22</v>
      </c>
      <c r="J2867">
        <v>0</v>
      </c>
      <c r="K2867">
        <v>20241024</v>
      </c>
      <c r="L2867">
        <v>214.7</v>
      </c>
      <c r="M2867">
        <v>137.75</v>
      </c>
      <c r="N2867">
        <v>11.44</v>
      </c>
      <c r="O2867">
        <v>18.03</v>
      </c>
      <c r="P2867">
        <f>(M2867-L2867)/L2867*100</f>
        <v>-35.840707964601762</v>
      </c>
      <c r="Q2867">
        <v>7</v>
      </c>
      <c r="R2867">
        <v>1.25</v>
      </c>
      <c r="S2867">
        <v>0.88</v>
      </c>
      <c r="T2867">
        <v>1.26</v>
      </c>
      <c r="U2867" s="2">
        <v>13.776</v>
      </c>
      <c r="V2867" s="2">
        <v>19.568181818181817</v>
      </c>
      <c r="W2867" s="2">
        <v>13.666666666666666</v>
      </c>
      <c r="X2867">
        <v>-20.11</v>
      </c>
      <c r="Y2867">
        <v>-43.37</v>
      </c>
      <c r="Z2867" s="2">
        <v>-29.599999999999998</v>
      </c>
      <c r="AA2867" s="2">
        <v>43.18181818181818</v>
      </c>
      <c r="AB2867">
        <v>2</v>
      </c>
      <c r="AC2867" s="2">
        <v>-0.6610872235872236</v>
      </c>
      <c r="AD2867" s="2">
        <v>0.31649122807017543</v>
      </c>
      <c r="AE2867">
        <v>1.2487999999999999</v>
      </c>
      <c r="AF2867">
        <v>2.0099999999999998</v>
      </c>
      <c r="AG2867" s="2">
        <v>75.487661853749415</v>
      </c>
      <c r="AH2867">
        <v>11.01</v>
      </c>
      <c r="AI2867">
        <v>5.41</v>
      </c>
      <c r="AJ2867">
        <v>0</v>
      </c>
      <c r="AK2867">
        <v>0.65310000000000001</v>
      </c>
    </row>
    <row r="2868" spans="1:37" x14ac:dyDescent="0.35">
      <c r="A2868" t="s">
        <v>2411</v>
      </c>
      <c r="B2868" t="s">
        <v>2412</v>
      </c>
      <c r="C2868">
        <v>398.75</v>
      </c>
      <c r="D2868" t="s">
        <v>13</v>
      </c>
      <c r="E2868">
        <v>12</v>
      </c>
      <c r="F2868" t="s">
        <v>27</v>
      </c>
      <c r="G2868" t="s">
        <v>60</v>
      </c>
      <c r="H2868" t="s">
        <v>16</v>
      </c>
      <c r="I2868">
        <v>7.93</v>
      </c>
      <c r="J2868">
        <v>16.670000000000002</v>
      </c>
      <c r="K2868">
        <v>20241105</v>
      </c>
      <c r="L2868">
        <v>1046.3</v>
      </c>
      <c r="M2868">
        <v>1056.84997</v>
      </c>
      <c r="N2868">
        <v>-2.64</v>
      </c>
      <c r="O2868">
        <v>-3.4</v>
      </c>
      <c r="P2868">
        <f>(M2868-L2868)/L2868*100</f>
        <v>1.0083121475676222</v>
      </c>
      <c r="Q2868">
        <v>2</v>
      </c>
      <c r="R2868">
        <v>0.18</v>
      </c>
      <c r="S2868">
        <v>0.26</v>
      </c>
      <c r="T2868">
        <v>0.28000000000000003</v>
      </c>
      <c r="U2868" s="2">
        <v>44.055555555555557</v>
      </c>
      <c r="V2868" s="2">
        <v>30.499999999999996</v>
      </c>
      <c r="W2868" s="2">
        <v>28.321428571428569</v>
      </c>
      <c r="X2868">
        <v>0</v>
      </c>
      <c r="Y2868">
        <v>-85.53</v>
      </c>
      <c r="Z2868" s="2">
        <v>44.44444444444445</v>
      </c>
      <c r="AA2868" s="2">
        <v>7.6923076923076987</v>
      </c>
      <c r="AB2868">
        <v>6</v>
      </c>
      <c r="AC2868" s="2">
        <v>0.6862499999999998</v>
      </c>
      <c r="AD2868" s="2">
        <v>3.6817857142857111</v>
      </c>
      <c r="AE2868">
        <v>7.0102000000000002</v>
      </c>
      <c r="AF2868">
        <v>0.92</v>
      </c>
      <c r="AG2868" s="2">
        <v>48.810095574882922</v>
      </c>
      <c r="AH2868">
        <v>1.08</v>
      </c>
      <c r="AI2868">
        <v>-0.84</v>
      </c>
      <c r="AJ2868">
        <v>0</v>
      </c>
      <c r="AK2868">
        <v>0.73201000000000005</v>
      </c>
    </row>
    <row r="2869" spans="1:37" x14ac:dyDescent="0.35">
      <c r="A2869" t="s">
        <v>2669</v>
      </c>
      <c r="B2869" t="s">
        <v>2670</v>
      </c>
      <c r="C2869">
        <v>398.57</v>
      </c>
      <c r="D2869" t="s">
        <v>26</v>
      </c>
      <c r="E2869">
        <v>12</v>
      </c>
      <c r="F2869" t="s">
        <v>27</v>
      </c>
      <c r="G2869" t="s">
        <v>28</v>
      </c>
      <c r="H2869" t="s">
        <v>16</v>
      </c>
      <c r="I2869">
        <v>3.57</v>
      </c>
      <c r="J2869">
        <v>29.79</v>
      </c>
      <c r="K2869">
        <v>20241113</v>
      </c>
      <c r="L2869">
        <v>63.53</v>
      </c>
      <c r="M2869">
        <v>9.8420000000000005</v>
      </c>
      <c r="N2869">
        <v>32.25</v>
      </c>
      <c r="O2869">
        <v>-34.03</v>
      </c>
      <c r="P2869">
        <f>(M2869-L2869)/L2869*100</f>
        <v>-84.508106406422172</v>
      </c>
      <c r="Q2869">
        <v>9</v>
      </c>
      <c r="R2869">
        <v>-1.78</v>
      </c>
      <c r="S2869">
        <v>-1.73</v>
      </c>
      <c r="T2869">
        <v>-1.69</v>
      </c>
      <c r="U2869" s="2">
        <v>-2.0056179775280896</v>
      </c>
      <c r="V2869" s="2">
        <v>-2.0635838150289016</v>
      </c>
      <c r="W2869" s="2">
        <v>-2.1124260355029585</v>
      </c>
      <c r="X2869">
        <v>0</v>
      </c>
      <c r="Y2869">
        <v>43.64</v>
      </c>
      <c r="Z2869" s="2">
        <v>2.8089887640449462</v>
      </c>
      <c r="AA2869" s="2">
        <v>2.3121387283237014</v>
      </c>
      <c r="AB2869">
        <v>6</v>
      </c>
      <c r="AC2869" s="2">
        <v>-0.73463583815028832</v>
      </c>
      <c r="AD2869" s="2">
        <v>-0.91362426035502875</v>
      </c>
      <c r="AE2869">
        <v>-39.585999999999999</v>
      </c>
      <c r="AF2869">
        <v>-44.09</v>
      </c>
      <c r="AG2869" s="2">
        <v>100</v>
      </c>
      <c r="AH2869">
        <v>-1426.67</v>
      </c>
      <c r="AI2869">
        <v>-1426.67</v>
      </c>
      <c r="AJ2869">
        <v>0</v>
      </c>
      <c r="AK2869">
        <v>0</v>
      </c>
    </row>
    <row r="2870" spans="1:37" x14ac:dyDescent="0.35">
      <c r="A2870" t="s">
        <v>170</v>
      </c>
      <c r="B2870" t="s">
        <v>171</v>
      </c>
      <c r="C2870">
        <v>398.53</v>
      </c>
      <c r="D2870" t="s">
        <v>13</v>
      </c>
      <c r="E2870">
        <v>12</v>
      </c>
      <c r="F2870" t="s">
        <v>29</v>
      </c>
      <c r="G2870" t="s">
        <v>96</v>
      </c>
      <c r="H2870" t="s">
        <v>16</v>
      </c>
      <c r="I2870">
        <v>7.31</v>
      </c>
      <c r="J2870">
        <v>-163.16</v>
      </c>
      <c r="K2870">
        <v>20241101</v>
      </c>
      <c r="L2870">
        <v>88.96</v>
      </c>
      <c r="M2870">
        <v>162.535</v>
      </c>
      <c r="N2870">
        <v>-3.88</v>
      </c>
      <c r="O2870">
        <v>-16.75</v>
      </c>
      <c r="P2870">
        <f>(M2870-L2870)/L2870*100</f>
        <v>82.705710431654694</v>
      </c>
      <c r="Q2870">
        <v>2</v>
      </c>
      <c r="R2870">
        <v>0.47</v>
      </c>
      <c r="S2870">
        <v>-0.59</v>
      </c>
      <c r="T2870">
        <v>0.09</v>
      </c>
      <c r="U2870" s="2">
        <v>15.553191489361701</v>
      </c>
      <c r="V2870" s="2">
        <v>-12.389830508474576</v>
      </c>
      <c r="W2870" s="2">
        <v>81.222222222222214</v>
      </c>
      <c r="X2870">
        <v>-15.84</v>
      </c>
      <c r="Y2870">
        <v>-31.61</v>
      </c>
      <c r="Z2870" s="2">
        <v>-225.53191489361706</v>
      </c>
      <c r="AA2870" s="2">
        <v>115.2542372881356</v>
      </c>
      <c r="AB2870">
        <v>2</v>
      </c>
      <c r="AC2870" s="2">
        <v>5.493604093380236E-2</v>
      </c>
      <c r="AD2870" s="2">
        <v>0.70472222222222214</v>
      </c>
      <c r="AE2870">
        <v>2.3410000000000002</v>
      </c>
      <c r="AF2870">
        <v>-0.98</v>
      </c>
      <c r="AG2870" s="2">
        <v>100</v>
      </c>
      <c r="AH2870">
        <v>-8.68</v>
      </c>
      <c r="AI2870">
        <v>-65.989999999999995</v>
      </c>
      <c r="AJ2870">
        <v>13.68</v>
      </c>
      <c r="AK2870">
        <v>2.3215699999999999</v>
      </c>
    </row>
    <row r="2871" spans="1:37" x14ac:dyDescent="0.35">
      <c r="A2871" t="s">
        <v>2360</v>
      </c>
      <c r="B2871" t="s">
        <v>2361</v>
      </c>
      <c r="C2871">
        <v>397.58</v>
      </c>
      <c r="D2871" t="s">
        <v>26</v>
      </c>
      <c r="E2871">
        <v>12</v>
      </c>
      <c r="F2871" t="s">
        <v>29</v>
      </c>
      <c r="G2871" t="s">
        <v>464</v>
      </c>
      <c r="H2871" t="s">
        <v>16</v>
      </c>
      <c r="I2871">
        <v>32.11</v>
      </c>
      <c r="J2871">
        <v>0</v>
      </c>
      <c r="K2871">
        <v>20241022</v>
      </c>
      <c r="L2871">
        <v>218.66</v>
      </c>
      <c r="M2871">
        <v>0</v>
      </c>
      <c r="N2871">
        <v>9.1999999999999993</v>
      </c>
      <c r="O2871">
        <v>21.9</v>
      </c>
      <c r="P2871">
        <v>-100</v>
      </c>
      <c r="Q2871">
        <v>7</v>
      </c>
      <c r="R2871">
        <v>0</v>
      </c>
      <c r="S2871">
        <v>0</v>
      </c>
      <c r="T2871">
        <v>0</v>
      </c>
      <c r="U2871" s="2">
        <v>0</v>
      </c>
      <c r="V2871" s="2">
        <v>0</v>
      </c>
      <c r="W2871" s="2">
        <v>0</v>
      </c>
      <c r="X2871">
        <v>4.95</v>
      </c>
      <c r="Y2871">
        <v>-11.65</v>
      </c>
      <c r="Z2871" s="2">
        <v>0</v>
      </c>
      <c r="AA2871" s="2">
        <v>0</v>
      </c>
      <c r="AB2871">
        <v>5</v>
      </c>
      <c r="AC2871" s="2">
        <v>0</v>
      </c>
      <c r="AD2871" s="2">
        <v>0</v>
      </c>
      <c r="AE2871">
        <v>10.043990000000001</v>
      </c>
      <c r="AF2871">
        <v>8.4</v>
      </c>
      <c r="AG2871" s="2">
        <v>79.699538095673645</v>
      </c>
      <c r="AH2871">
        <v>21.26</v>
      </c>
      <c r="AI2871">
        <v>14.99</v>
      </c>
      <c r="AJ2871">
        <v>3</v>
      </c>
      <c r="AK2871">
        <v>0.35671000000000003</v>
      </c>
    </row>
    <row r="2872" spans="1:37" x14ac:dyDescent="0.35">
      <c r="A2872" t="s">
        <v>5776</v>
      </c>
      <c r="B2872" t="s">
        <v>5777</v>
      </c>
      <c r="C2872">
        <v>397.39</v>
      </c>
      <c r="D2872" t="s">
        <v>26</v>
      </c>
      <c r="E2872">
        <v>12</v>
      </c>
      <c r="F2872" t="s">
        <v>14</v>
      </c>
      <c r="G2872" t="s">
        <v>886</v>
      </c>
      <c r="H2872" t="s">
        <v>16</v>
      </c>
      <c r="I2872">
        <v>28.51</v>
      </c>
      <c r="J2872">
        <v>47.37</v>
      </c>
      <c r="K2872">
        <v>20241105</v>
      </c>
      <c r="L2872">
        <v>60.2</v>
      </c>
      <c r="M2872">
        <v>72.37</v>
      </c>
      <c r="N2872">
        <v>20.04</v>
      </c>
      <c r="O2872">
        <v>12.91</v>
      </c>
      <c r="P2872">
        <f t="shared" ref="P2872:P2878" si="138">(M2872-L2872)/L2872*100</f>
        <v>20.215946843853821</v>
      </c>
      <c r="Q2872">
        <v>1</v>
      </c>
      <c r="R2872">
        <v>0</v>
      </c>
      <c r="S2872">
        <v>0.8</v>
      </c>
      <c r="T2872">
        <v>0.83</v>
      </c>
      <c r="U2872" s="2">
        <v>0</v>
      </c>
      <c r="V2872" s="2">
        <v>35.637500000000003</v>
      </c>
      <c r="W2872" s="2">
        <v>34.349397590361448</v>
      </c>
      <c r="X2872">
        <v>0</v>
      </c>
      <c r="Y2872">
        <v>1325</v>
      </c>
      <c r="Z2872" s="2">
        <v>80</v>
      </c>
      <c r="AA2872" s="2">
        <v>3.7499999999999893</v>
      </c>
      <c r="AB2872">
        <v>6</v>
      </c>
      <c r="AC2872" s="2">
        <v>0.44546875000000002</v>
      </c>
      <c r="AD2872" s="2">
        <v>9.1598393574297461</v>
      </c>
      <c r="AE2872">
        <v>-2.3351000000000002</v>
      </c>
      <c r="AF2872">
        <v>18.989999999999998</v>
      </c>
      <c r="AG2872" s="2">
        <v>78.290697674418595</v>
      </c>
      <c r="AH2872">
        <v>29.36</v>
      </c>
      <c r="AI2872">
        <v>23.49</v>
      </c>
      <c r="AJ2872">
        <v>0</v>
      </c>
      <c r="AK2872">
        <v>0</v>
      </c>
    </row>
    <row r="2873" spans="1:37" x14ac:dyDescent="0.35">
      <c r="A2873" t="s">
        <v>1561</v>
      </c>
      <c r="B2873" t="s">
        <v>1562</v>
      </c>
      <c r="C2873">
        <v>397.15</v>
      </c>
      <c r="D2873" t="s">
        <v>26</v>
      </c>
      <c r="E2873">
        <v>3</v>
      </c>
      <c r="F2873" t="s">
        <v>27</v>
      </c>
      <c r="G2873" t="s">
        <v>101</v>
      </c>
      <c r="H2873" t="s">
        <v>16</v>
      </c>
      <c r="I2873">
        <v>4.57</v>
      </c>
      <c r="J2873">
        <v>-19.350000000000001</v>
      </c>
      <c r="K2873">
        <v>20241114</v>
      </c>
      <c r="L2873">
        <v>220.27</v>
      </c>
      <c r="M2873">
        <v>204.102</v>
      </c>
      <c r="N2873">
        <v>-4.71</v>
      </c>
      <c r="O2873">
        <v>-27.73</v>
      </c>
      <c r="P2873">
        <f t="shared" si="138"/>
        <v>-7.3400826258682548</v>
      </c>
      <c r="Q2873">
        <v>4</v>
      </c>
      <c r="R2873">
        <v>-6.1</v>
      </c>
      <c r="S2873">
        <v>-2.2400000000000002</v>
      </c>
      <c r="T2873">
        <v>-0.83</v>
      </c>
      <c r="U2873" s="2">
        <v>-0.74918032786885258</v>
      </c>
      <c r="V2873" s="2">
        <v>-2.0401785714285712</v>
      </c>
      <c r="W2873" s="2">
        <v>-5.5060240963855431</v>
      </c>
      <c r="X2873">
        <v>0</v>
      </c>
      <c r="Y2873">
        <v>92.43</v>
      </c>
      <c r="Z2873" s="2">
        <v>63.278688524590152</v>
      </c>
      <c r="AA2873" s="2">
        <v>62.946428571428569</v>
      </c>
      <c r="AB2873">
        <v>6</v>
      </c>
      <c r="AC2873" s="2">
        <v>-3.2241163952627688E-2</v>
      </c>
      <c r="AD2873" s="2">
        <v>-8.7471588481585941E-2</v>
      </c>
      <c r="AE2873">
        <v>-21.942</v>
      </c>
      <c r="AF2873">
        <v>-37.659999999999997</v>
      </c>
      <c r="AG2873" s="2">
        <v>27.217959776637763</v>
      </c>
      <c r="AH2873">
        <v>-148.63</v>
      </c>
      <c r="AI2873">
        <v>-240.19</v>
      </c>
      <c r="AJ2873">
        <v>0</v>
      </c>
      <c r="AK2873">
        <v>1.0479700000000001</v>
      </c>
    </row>
    <row r="2874" spans="1:37" x14ac:dyDescent="0.35">
      <c r="A2874" t="s">
        <v>2112</v>
      </c>
      <c r="B2874" t="s">
        <v>2113</v>
      </c>
      <c r="C2874">
        <v>396.82</v>
      </c>
      <c r="D2874" t="s">
        <v>13</v>
      </c>
      <c r="E2874">
        <v>1</v>
      </c>
      <c r="F2874" t="s">
        <v>48</v>
      </c>
      <c r="G2874" t="s">
        <v>253</v>
      </c>
      <c r="H2874" t="s">
        <v>16</v>
      </c>
      <c r="I2874">
        <v>6.89</v>
      </c>
      <c r="J2874">
        <v>-48.21</v>
      </c>
      <c r="K2874">
        <v>20241203</v>
      </c>
      <c r="L2874">
        <v>3074.98</v>
      </c>
      <c r="M2874">
        <v>3063.1000899999999</v>
      </c>
      <c r="N2874">
        <v>1.84</v>
      </c>
      <c r="O2874">
        <v>-7.25</v>
      </c>
      <c r="P2874">
        <f t="shared" si="138"/>
        <v>-0.38634104937268238</v>
      </c>
      <c r="Q2874">
        <v>4</v>
      </c>
      <c r="R2874">
        <v>0.64</v>
      </c>
      <c r="S2874">
        <v>0.54</v>
      </c>
      <c r="T2874">
        <v>0.77</v>
      </c>
      <c r="U2874" s="2">
        <v>10.765625</v>
      </c>
      <c r="V2874" s="2">
        <v>12.759259259259258</v>
      </c>
      <c r="W2874" s="2">
        <v>8.9480519480519476</v>
      </c>
      <c r="X2874">
        <v>-23.46</v>
      </c>
      <c r="Y2874">
        <v>-63.24</v>
      </c>
      <c r="Z2874" s="2">
        <v>-15.624999999999996</v>
      </c>
      <c r="AA2874" s="2">
        <v>42.592592592592588</v>
      </c>
      <c r="AB2874">
        <v>2</v>
      </c>
      <c r="AC2874" s="2">
        <v>-0.81659259259259265</v>
      </c>
      <c r="AD2874" s="2">
        <v>0.21008469791078488</v>
      </c>
      <c r="AE2874">
        <v>3.97</v>
      </c>
      <c r="AF2874">
        <v>1.43</v>
      </c>
      <c r="AG2874" s="2">
        <v>31.70394344028254</v>
      </c>
      <c r="AH2874">
        <v>0.37</v>
      </c>
      <c r="AI2874">
        <v>-0.16</v>
      </c>
      <c r="AJ2874">
        <v>2.8</v>
      </c>
      <c r="AK2874">
        <v>1.2908999999999999</v>
      </c>
    </row>
    <row r="2875" spans="1:37" x14ac:dyDescent="0.35">
      <c r="A2875" t="s">
        <v>7053</v>
      </c>
      <c r="B2875" t="s">
        <v>7054</v>
      </c>
      <c r="C2875">
        <v>394.52</v>
      </c>
      <c r="D2875" t="s">
        <v>13</v>
      </c>
      <c r="E2875">
        <v>12</v>
      </c>
      <c r="F2875" t="s">
        <v>14</v>
      </c>
      <c r="G2875" t="s">
        <v>163</v>
      </c>
      <c r="H2875" t="s">
        <v>16</v>
      </c>
      <c r="I2875">
        <v>5.81</v>
      </c>
      <c r="J2875">
        <v>143.24</v>
      </c>
      <c r="K2875">
        <v>20241104</v>
      </c>
      <c r="L2875">
        <v>2015.4</v>
      </c>
      <c r="M2875">
        <v>2002.5</v>
      </c>
      <c r="N2875">
        <v>-6.72</v>
      </c>
      <c r="O2875">
        <v>1.79</v>
      </c>
      <c r="P2875">
        <f t="shared" si="138"/>
        <v>-0.64007144983626529</v>
      </c>
      <c r="Q2875">
        <v>7</v>
      </c>
      <c r="R2875">
        <v>0.45</v>
      </c>
      <c r="S2875">
        <v>0.24</v>
      </c>
      <c r="T2875">
        <v>0.61</v>
      </c>
      <c r="U2875" s="2">
        <v>12.91111111111111</v>
      </c>
      <c r="V2875" s="2">
        <v>24.208333333333332</v>
      </c>
      <c r="W2875" s="2">
        <v>9.524590163934425</v>
      </c>
      <c r="X2875">
        <v>-26.56</v>
      </c>
      <c r="Y2875">
        <v>-45.45</v>
      </c>
      <c r="Z2875" s="2">
        <v>-46.666666666666664</v>
      </c>
      <c r="AA2875" s="2">
        <v>154.16666666666669</v>
      </c>
      <c r="AB2875">
        <v>2</v>
      </c>
      <c r="AC2875" s="2">
        <v>-0.51875000000000004</v>
      </c>
      <c r="AD2875" s="2">
        <v>6.1781125387682746E-2</v>
      </c>
      <c r="AE2875">
        <v>25.015999999999998</v>
      </c>
      <c r="AF2875">
        <v>7.06</v>
      </c>
      <c r="AG2875" s="2">
        <v>27.354372829215045</v>
      </c>
      <c r="AH2875">
        <v>1.35</v>
      </c>
      <c r="AI2875">
        <v>-18.95</v>
      </c>
      <c r="AJ2875">
        <v>0</v>
      </c>
      <c r="AK2875">
        <v>-3.0460799999999999</v>
      </c>
    </row>
    <row r="2876" spans="1:37" x14ac:dyDescent="0.35">
      <c r="A2876" t="s">
        <v>6644</v>
      </c>
      <c r="B2876" t="s">
        <v>6645</v>
      </c>
      <c r="C2876">
        <v>394.31</v>
      </c>
      <c r="D2876" t="s">
        <v>26</v>
      </c>
      <c r="E2876">
        <v>12</v>
      </c>
      <c r="F2876" t="s">
        <v>27</v>
      </c>
      <c r="G2876" t="s">
        <v>131</v>
      </c>
      <c r="H2876" t="s">
        <v>16</v>
      </c>
      <c r="I2876">
        <v>8.1</v>
      </c>
      <c r="J2876">
        <v>-44.44</v>
      </c>
      <c r="K2876">
        <v>20241105</v>
      </c>
      <c r="L2876">
        <v>57.42</v>
      </c>
      <c r="M2876">
        <v>79.169989999999999</v>
      </c>
      <c r="N2876">
        <v>-7.28</v>
      </c>
      <c r="O2876">
        <v>11.84</v>
      </c>
      <c r="P2876">
        <f t="shared" si="138"/>
        <v>37.878770463253211</v>
      </c>
      <c r="Q2876">
        <v>1</v>
      </c>
      <c r="R2876">
        <v>-0.46</v>
      </c>
      <c r="S2876">
        <v>-0.45</v>
      </c>
      <c r="T2876">
        <v>0.75</v>
      </c>
      <c r="U2876" s="2">
        <v>-17.60869565217391</v>
      </c>
      <c r="V2876" s="2">
        <v>-18</v>
      </c>
      <c r="W2876" s="2">
        <v>10.799999999999999</v>
      </c>
      <c r="X2876">
        <v>0</v>
      </c>
      <c r="Y2876">
        <v>69.05</v>
      </c>
      <c r="Z2876" s="2">
        <v>2.1739130434782625</v>
      </c>
      <c r="AA2876" s="2">
        <v>266.66666666666663</v>
      </c>
      <c r="AB2876">
        <v>1</v>
      </c>
      <c r="AC2876" s="2">
        <v>-8.279999999999994</v>
      </c>
      <c r="AD2876" s="2">
        <v>4.0500000000000001E-2</v>
      </c>
      <c r="AE2876">
        <v>-49.754010000000001</v>
      </c>
      <c r="AF2876">
        <v>-21.29</v>
      </c>
      <c r="AG2876" s="2">
        <v>100</v>
      </c>
      <c r="AH2876">
        <v>-16.25</v>
      </c>
      <c r="AI2876">
        <v>-73.62</v>
      </c>
      <c r="AJ2876">
        <v>0</v>
      </c>
      <c r="AK2876">
        <v>0</v>
      </c>
    </row>
    <row r="2877" spans="1:37" x14ac:dyDescent="0.35">
      <c r="A2877" t="s">
        <v>2074</v>
      </c>
      <c r="B2877" t="s">
        <v>2075</v>
      </c>
      <c r="C2877">
        <v>393.82</v>
      </c>
      <c r="D2877" t="s">
        <v>26</v>
      </c>
      <c r="E2877">
        <v>12</v>
      </c>
      <c r="F2877" t="s">
        <v>33</v>
      </c>
      <c r="G2877" t="s">
        <v>335</v>
      </c>
      <c r="H2877" t="s">
        <v>16</v>
      </c>
      <c r="I2877">
        <v>8</v>
      </c>
      <c r="J2877">
        <v>10.81</v>
      </c>
      <c r="K2877">
        <v>20241113</v>
      </c>
      <c r="L2877">
        <v>233.26</v>
      </c>
      <c r="M2877">
        <v>232.29899</v>
      </c>
      <c r="N2877">
        <v>60.95</v>
      </c>
      <c r="O2877">
        <v>-1.7</v>
      </c>
      <c r="P2877">
        <f t="shared" si="138"/>
        <v>-0.41199091142930094</v>
      </c>
      <c r="Q2877">
        <v>4</v>
      </c>
      <c r="R2877">
        <v>-1.2</v>
      </c>
      <c r="S2877">
        <v>-1.63</v>
      </c>
      <c r="T2877">
        <v>-0.92</v>
      </c>
      <c r="U2877" s="2">
        <v>-6.666666666666667</v>
      </c>
      <c r="V2877" s="2">
        <v>-4.9079754601226995</v>
      </c>
      <c r="W2877" s="2">
        <v>-8.695652173913043</v>
      </c>
      <c r="X2877">
        <v>0</v>
      </c>
      <c r="Y2877">
        <v>-62.07</v>
      </c>
      <c r="Z2877" s="2">
        <v>-35.833333333333329</v>
      </c>
      <c r="AA2877" s="2">
        <v>43.558282208588949</v>
      </c>
      <c r="AB2877">
        <v>2</v>
      </c>
      <c r="AC2877" s="2">
        <v>0.13696675702668001</v>
      </c>
      <c r="AD2877" s="2">
        <v>-0.19963257807715862</v>
      </c>
      <c r="AE2877">
        <v>-7.3236999999999997</v>
      </c>
      <c r="AF2877">
        <v>-8.19</v>
      </c>
      <c r="AG2877" s="2">
        <v>42.58638429220612</v>
      </c>
      <c r="AH2877">
        <v>-30.84</v>
      </c>
      <c r="AI2877">
        <v>-76.48</v>
      </c>
      <c r="AJ2877">
        <v>0</v>
      </c>
      <c r="AK2877">
        <v>0.96819999999999995</v>
      </c>
    </row>
    <row r="2878" spans="1:37" x14ac:dyDescent="0.35">
      <c r="A2878" t="s">
        <v>968</v>
      </c>
      <c r="B2878" t="s">
        <v>969</v>
      </c>
      <c r="C2878">
        <v>392.61</v>
      </c>
      <c r="D2878" t="s">
        <v>13</v>
      </c>
      <c r="E2878">
        <v>12</v>
      </c>
      <c r="F2878" t="s">
        <v>14</v>
      </c>
      <c r="G2878" t="s">
        <v>163</v>
      </c>
      <c r="H2878" t="s">
        <v>16</v>
      </c>
      <c r="I2878">
        <v>1.55</v>
      </c>
      <c r="J2878">
        <v>42.86</v>
      </c>
      <c r="K2878">
        <v>20241105</v>
      </c>
      <c r="L2878">
        <v>155.16</v>
      </c>
      <c r="M2878">
        <v>172.35699</v>
      </c>
      <c r="N2878">
        <v>1.23</v>
      </c>
      <c r="O2878">
        <v>0.1</v>
      </c>
      <c r="P2878">
        <f t="shared" si="138"/>
        <v>11.083391337973705</v>
      </c>
      <c r="Q2878">
        <v>1</v>
      </c>
      <c r="R2878">
        <v>-0.34</v>
      </c>
      <c r="S2878">
        <v>-0.79</v>
      </c>
      <c r="T2878">
        <v>-0.23</v>
      </c>
      <c r="U2878" s="2">
        <v>-4.5588235294117645</v>
      </c>
      <c r="V2878" s="2">
        <v>-1.9620253164556962</v>
      </c>
      <c r="W2878" s="2">
        <v>-6.7391304347826084</v>
      </c>
      <c r="X2878">
        <v>0</v>
      </c>
      <c r="Y2878">
        <v>57.89</v>
      </c>
      <c r="Z2878" s="2">
        <v>-132.35294117647058</v>
      </c>
      <c r="AA2878" s="2">
        <v>70.886075949367083</v>
      </c>
      <c r="AB2878">
        <v>2</v>
      </c>
      <c r="AC2878" s="2">
        <v>1.4824191279887483E-2</v>
      </c>
      <c r="AD2878" s="2">
        <v>-9.5069875776397514E-2</v>
      </c>
      <c r="AE2878">
        <v>-62.94</v>
      </c>
      <c r="AF2878">
        <v>-30.08</v>
      </c>
      <c r="AG2878" s="2">
        <v>26.164604279453464</v>
      </c>
      <c r="AH2878">
        <v>-45.87</v>
      </c>
      <c r="AI2878">
        <v>-104.53</v>
      </c>
      <c r="AJ2878">
        <v>0</v>
      </c>
      <c r="AK2878">
        <v>1.99318</v>
      </c>
    </row>
    <row r="2879" spans="1:37" x14ac:dyDescent="0.35">
      <c r="A2879" t="s">
        <v>5436</v>
      </c>
      <c r="B2879" t="s">
        <v>5437</v>
      </c>
      <c r="C2879">
        <v>392.07</v>
      </c>
      <c r="D2879" t="s">
        <v>26</v>
      </c>
      <c r="E2879">
        <v>12</v>
      </c>
      <c r="F2879" t="s">
        <v>19</v>
      </c>
      <c r="G2879" t="s">
        <v>5438</v>
      </c>
      <c r="H2879" t="s">
        <v>16</v>
      </c>
      <c r="I2879">
        <v>30.42</v>
      </c>
      <c r="J2879">
        <v>11.84</v>
      </c>
      <c r="K2879">
        <v>20241106</v>
      </c>
      <c r="L2879">
        <v>1659.7</v>
      </c>
      <c r="M2879">
        <v>0</v>
      </c>
      <c r="N2879">
        <v>3.55</v>
      </c>
      <c r="O2879">
        <v>11.17</v>
      </c>
      <c r="P2879">
        <v>-100</v>
      </c>
      <c r="Q2879">
        <v>7</v>
      </c>
      <c r="R2879">
        <v>2.98</v>
      </c>
      <c r="S2879">
        <v>0</v>
      </c>
      <c r="T2879">
        <v>0</v>
      </c>
      <c r="U2879" s="2">
        <v>10.208053691275168</v>
      </c>
      <c r="V2879" s="2">
        <v>0</v>
      </c>
      <c r="W2879" s="2">
        <v>0</v>
      </c>
      <c r="X2879">
        <v>31.75</v>
      </c>
      <c r="Y2879">
        <v>74.430000000000007</v>
      </c>
      <c r="Z2879" s="2">
        <v>-100</v>
      </c>
      <c r="AA2879" s="2">
        <v>0</v>
      </c>
      <c r="AB2879">
        <v>3</v>
      </c>
      <c r="AC2879" s="2">
        <v>0</v>
      </c>
      <c r="AD2879" s="2">
        <v>0</v>
      </c>
      <c r="AE2879">
        <v>1.8967000000000001</v>
      </c>
      <c r="AF2879">
        <v>4.5599999999999996</v>
      </c>
      <c r="AG2879" s="2">
        <v>16.352350424775558</v>
      </c>
      <c r="AH2879">
        <v>2.61</v>
      </c>
      <c r="AI2879">
        <v>1.0900000000000001</v>
      </c>
      <c r="AJ2879">
        <v>1.68</v>
      </c>
      <c r="AK2879">
        <v>2.2202700000000002</v>
      </c>
    </row>
    <row r="2880" spans="1:37" x14ac:dyDescent="0.35">
      <c r="A2880" t="s">
        <v>4477</v>
      </c>
      <c r="B2880" t="s">
        <v>4478</v>
      </c>
      <c r="C2880">
        <v>391.81</v>
      </c>
      <c r="D2880" t="s">
        <v>26</v>
      </c>
      <c r="E2880">
        <v>9</v>
      </c>
      <c r="F2880" t="s">
        <v>14</v>
      </c>
      <c r="G2880" t="s">
        <v>4479</v>
      </c>
      <c r="H2880" t="s">
        <v>16</v>
      </c>
      <c r="I2880">
        <v>8.5500000000000007</v>
      </c>
      <c r="J2880">
        <v>-3.85</v>
      </c>
      <c r="K2880">
        <v>20250318</v>
      </c>
      <c r="L2880">
        <v>172.55</v>
      </c>
      <c r="M2880">
        <v>170.042</v>
      </c>
      <c r="N2880">
        <v>17.53</v>
      </c>
      <c r="O2880">
        <v>19.88</v>
      </c>
      <c r="P2880">
        <f>(M2880-L2880)/L2880*100</f>
        <v>-1.4534917415242015</v>
      </c>
      <c r="Q2880">
        <v>7</v>
      </c>
      <c r="R2880">
        <v>0.94</v>
      </c>
      <c r="S2880">
        <v>0.8</v>
      </c>
      <c r="T2880">
        <v>0.8</v>
      </c>
      <c r="U2880" s="2">
        <v>9.0957446808510642</v>
      </c>
      <c r="V2880" s="2">
        <v>10.6875</v>
      </c>
      <c r="W2880" s="2">
        <v>10.6875</v>
      </c>
      <c r="X2880">
        <v>19.010000000000002</v>
      </c>
      <c r="Y2880">
        <v>9.1999999999999993</v>
      </c>
      <c r="Z2880" s="2">
        <v>-14.893617021276587</v>
      </c>
      <c r="AA2880" s="2">
        <v>0</v>
      </c>
      <c r="AB2880">
        <v>3</v>
      </c>
      <c r="AC2880" s="2">
        <v>-0.71758928571428615</v>
      </c>
      <c r="AD2880" s="2">
        <v>0</v>
      </c>
      <c r="AE2880">
        <v>11.104990000000001</v>
      </c>
      <c r="AF2880">
        <v>7.44</v>
      </c>
      <c r="AG2880" s="2">
        <v>86.698927847000874</v>
      </c>
      <c r="AH2880">
        <v>22.07</v>
      </c>
      <c r="AI2880">
        <v>-4.05</v>
      </c>
      <c r="AJ2880">
        <v>0</v>
      </c>
      <c r="AK2880">
        <v>0.67512000000000005</v>
      </c>
    </row>
    <row r="2881" spans="1:37" x14ac:dyDescent="0.35">
      <c r="A2881" t="s">
        <v>5996</v>
      </c>
      <c r="B2881" t="s">
        <v>5997</v>
      </c>
      <c r="C2881">
        <v>390.87</v>
      </c>
      <c r="D2881" t="s">
        <v>26</v>
      </c>
      <c r="E2881">
        <v>12</v>
      </c>
      <c r="F2881" t="s">
        <v>29</v>
      </c>
      <c r="G2881" t="s">
        <v>456</v>
      </c>
      <c r="H2881" t="s">
        <v>16</v>
      </c>
      <c r="I2881">
        <v>10.28</v>
      </c>
      <c r="J2881">
        <v>-13.95</v>
      </c>
      <c r="K2881">
        <v>20241105</v>
      </c>
      <c r="L2881">
        <v>164.21</v>
      </c>
      <c r="M2881">
        <v>149.66</v>
      </c>
      <c r="N2881">
        <v>33.200000000000003</v>
      </c>
      <c r="O2881">
        <v>51.27</v>
      </c>
      <c r="P2881">
        <f>(M2881-L2881)/L2881*100</f>
        <v>-8.8606053224529635</v>
      </c>
      <c r="Q2881">
        <v>7</v>
      </c>
      <c r="R2881">
        <v>1.99</v>
      </c>
      <c r="S2881">
        <v>1.72</v>
      </c>
      <c r="T2881">
        <v>1.63</v>
      </c>
      <c r="U2881" s="2">
        <v>5.1658291457286429</v>
      </c>
      <c r="V2881" s="2">
        <v>5.9767441860465116</v>
      </c>
      <c r="W2881" s="2">
        <v>6.3067484662576687</v>
      </c>
      <c r="X2881">
        <v>0</v>
      </c>
      <c r="Y2881">
        <v>32.19</v>
      </c>
      <c r="Z2881" s="2">
        <v>-13.5678391959799</v>
      </c>
      <c r="AA2881" s="2">
        <v>-5.2325581395348886</v>
      </c>
      <c r="AB2881">
        <v>4</v>
      </c>
      <c r="AC2881" s="2">
        <v>-0.44050818260120583</v>
      </c>
      <c r="AD2881" s="2">
        <v>-1.2052897068847979</v>
      </c>
      <c r="AE2881">
        <v>10.880990000000001</v>
      </c>
      <c r="AF2881">
        <v>7.13</v>
      </c>
      <c r="AG2881" s="2">
        <v>100</v>
      </c>
      <c r="AH2881">
        <v>46.82</v>
      </c>
      <c r="AI2881">
        <v>19.32</v>
      </c>
      <c r="AJ2881">
        <v>15.78</v>
      </c>
      <c r="AK2881">
        <v>1.0835399999999999</v>
      </c>
    </row>
    <row r="2882" spans="1:37" x14ac:dyDescent="0.35">
      <c r="A2882" t="s">
        <v>2048</v>
      </c>
      <c r="B2882" t="s">
        <v>2049</v>
      </c>
      <c r="C2882">
        <v>390.32</v>
      </c>
      <c r="D2882" t="s">
        <v>26</v>
      </c>
      <c r="E2882">
        <v>12</v>
      </c>
      <c r="F2882" t="s">
        <v>237</v>
      </c>
      <c r="G2882" t="s">
        <v>706</v>
      </c>
      <c r="H2882" t="s">
        <v>16</v>
      </c>
      <c r="I2882">
        <v>25.17</v>
      </c>
      <c r="J2882">
        <v>-23.53</v>
      </c>
      <c r="K2882">
        <v>20241114</v>
      </c>
      <c r="L2882">
        <v>180.21</v>
      </c>
      <c r="M2882">
        <v>137.64699999999999</v>
      </c>
      <c r="N2882">
        <v>23.92</v>
      </c>
      <c r="O2882">
        <v>91.5</v>
      </c>
      <c r="P2882">
        <f>(M2882-L2882)/L2882*100</f>
        <v>-23.618556128960666</v>
      </c>
      <c r="Q2882">
        <v>7</v>
      </c>
      <c r="R2882">
        <v>1.76</v>
      </c>
      <c r="S2882">
        <v>1.25</v>
      </c>
      <c r="T2882">
        <v>1.47</v>
      </c>
      <c r="U2882" s="2">
        <v>14.301136363636365</v>
      </c>
      <c r="V2882" s="2">
        <v>20.136000000000003</v>
      </c>
      <c r="W2882" s="2">
        <v>17.122448979591837</v>
      </c>
      <c r="X2882">
        <v>0</v>
      </c>
      <c r="Y2882">
        <v>257.41000000000003</v>
      </c>
      <c r="Z2882" s="2">
        <v>-28.97727272727273</v>
      </c>
      <c r="AA2882" s="2">
        <v>17.599999999999998</v>
      </c>
      <c r="AB2882">
        <v>2</v>
      </c>
      <c r="AC2882" s="2">
        <v>-0.69488941176470587</v>
      </c>
      <c r="AD2882" s="2">
        <v>0.97286641929499085</v>
      </c>
      <c r="AE2882">
        <v>7.3817000000000004</v>
      </c>
      <c r="AF2882">
        <v>15.48</v>
      </c>
      <c r="AG2882" s="2">
        <v>34.363248432384438</v>
      </c>
      <c r="AH2882">
        <v>17.32</v>
      </c>
      <c r="AI2882">
        <v>23.26</v>
      </c>
      <c r="AJ2882">
        <v>1.54</v>
      </c>
      <c r="AK2882">
        <v>5.4000000000000001E-4</v>
      </c>
    </row>
    <row r="2883" spans="1:37" x14ac:dyDescent="0.35">
      <c r="A2883" t="s">
        <v>2017</v>
      </c>
      <c r="B2883" t="s">
        <v>2018</v>
      </c>
      <c r="C2883">
        <v>390.17</v>
      </c>
      <c r="D2883" t="s">
        <v>13</v>
      </c>
      <c r="E2883">
        <v>12</v>
      </c>
      <c r="F2883" t="s">
        <v>38</v>
      </c>
      <c r="G2883" t="s">
        <v>943</v>
      </c>
      <c r="H2883" t="s">
        <v>16</v>
      </c>
      <c r="I2883">
        <v>27.35</v>
      </c>
      <c r="J2883">
        <v>166.67</v>
      </c>
      <c r="K2883">
        <v>20241025</v>
      </c>
      <c r="L2883">
        <v>700.8</v>
      </c>
      <c r="M2883">
        <v>682.84001999999998</v>
      </c>
      <c r="N2883">
        <v>8.4499999999999993</v>
      </c>
      <c r="O2883">
        <v>0.54</v>
      </c>
      <c r="P2883">
        <f>(M2883-L2883)/L2883*100</f>
        <v>-2.5627825342465718</v>
      </c>
      <c r="Q2883">
        <v>7</v>
      </c>
      <c r="R2883">
        <v>0.2</v>
      </c>
      <c r="S2883">
        <v>-0.39</v>
      </c>
      <c r="T2883">
        <v>0.56000000000000005</v>
      </c>
      <c r="U2883" s="2">
        <v>136.75</v>
      </c>
      <c r="V2883" s="2">
        <v>-70.128205128205124</v>
      </c>
      <c r="W2883" s="2">
        <v>48.839285714285715</v>
      </c>
      <c r="X2883">
        <v>0</v>
      </c>
      <c r="Y2883">
        <v>681.82</v>
      </c>
      <c r="Z2883" s="2">
        <v>-295</v>
      </c>
      <c r="AA2883" s="2">
        <v>243.58974358974362</v>
      </c>
      <c r="AB2883">
        <v>2</v>
      </c>
      <c r="AC2883" s="2">
        <v>0.23772272924815296</v>
      </c>
      <c r="AD2883" s="2">
        <v>0.20049812030075187</v>
      </c>
      <c r="AE2883">
        <v>0.82586999999999999</v>
      </c>
      <c r="AF2883">
        <v>3.85</v>
      </c>
      <c r="AG2883" s="2">
        <v>24.331195776255708</v>
      </c>
      <c r="AH2883">
        <v>2.04</v>
      </c>
      <c r="AI2883">
        <v>4.95</v>
      </c>
      <c r="AJ2883">
        <v>3.68</v>
      </c>
      <c r="AK2883">
        <v>0.15862000000000001</v>
      </c>
    </row>
    <row r="2884" spans="1:37" x14ac:dyDescent="0.35">
      <c r="A2884" t="s">
        <v>4290</v>
      </c>
      <c r="B2884" t="s">
        <v>4291</v>
      </c>
      <c r="C2884">
        <v>389.13</v>
      </c>
      <c r="D2884" t="s">
        <v>26</v>
      </c>
      <c r="E2884">
        <v>12</v>
      </c>
      <c r="F2884" t="s">
        <v>27</v>
      </c>
      <c r="G2884" t="s">
        <v>131</v>
      </c>
      <c r="H2884" t="s">
        <v>16</v>
      </c>
      <c r="I2884">
        <v>1.51</v>
      </c>
      <c r="J2884">
        <v>10</v>
      </c>
      <c r="K2884">
        <v>20241105</v>
      </c>
      <c r="L2884">
        <v>0.13</v>
      </c>
      <c r="M2884">
        <v>0</v>
      </c>
      <c r="N2884">
        <v>-90</v>
      </c>
      <c r="O2884">
        <v>-99.85</v>
      </c>
      <c r="P2884">
        <v>-100</v>
      </c>
      <c r="Q2884">
        <v>9</v>
      </c>
      <c r="R2884">
        <v>-0.97</v>
      </c>
      <c r="S2884">
        <v>-0.85</v>
      </c>
      <c r="T2884">
        <v>-0.9</v>
      </c>
      <c r="U2884" s="2">
        <v>-1.5567010309278351</v>
      </c>
      <c r="V2884" s="2">
        <v>-1.7764705882352942</v>
      </c>
      <c r="W2884" s="2">
        <v>-1.6777777777777778</v>
      </c>
      <c r="X2884">
        <v>0</v>
      </c>
      <c r="Y2884">
        <v>-25.68</v>
      </c>
      <c r="Z2884" s="2">
        <v>12.371134020618557</v>
      </c>
      <c r="AA2884" s="2">
        <v>-5.8823529411764763</v>
      </c>
      <c r="AB2884">
        <v>7</v>
      </c>
      <c r="AC2884" s="2">
        <v>-0.14359803921568629</v>
      </c>
      <c r="AD2884" s="2">
        <v>0.28522222222222193</v>
      </c>
      <c r="AE2884">
        <v>-28.146999999999998</v>
      </c>
      <c r="AF2884">
        <v>-33.35</v>
      </c>
      <c r="AG2884" s="2">
        <v>100</v>
      </c>
      <c r="AH2884">
        <v>-389368.5</v>
      </c>
      <c r="AI2884">
        <v>-389368.5</v>
      </c>
      <c r="AJ2884">
        <v>0</v>
      </c>
      <c r="AK2884">
        <v>0</v>
      </c>
    </row>
    <row r="2885" spans="1:37" x14ac:dyDescent="0.35">
      <c r="A2885" t="s">
        <v>2769</v>
      </c>
      <c r="B2885" t="s">
        <v>2770</v>
      </c>
      <c r="C2885">
        <v>388.64</v>
      </c>
      <c r="D2885" t="s">
        <v>26</v>
      </c>
      <c r="E2885">
        <v>12</v>
      </c>
      <c r="F2885" t="s">
        <v>29</v>
      </c>
      <c r="G2885" t="s">
        <v>464</v>
      </c>
      <c r="H2885" t="s">
        <v>16</v>
      </c>
      <c r="I2885">
        <v>25.18</v>
      </c>
      <c r="J2885">
        <v>-83.33</v>
      </c>
      <c r="K2885">
        <v>20241024</v>
      </c>
      <c r="L2885">
        <v>334.38</v>
      </c>
      <c r="M2885">
        <v>0</v>
      </c>
      <c r="N2885">
        <v>12.63</v>
      </c>
      <c r="O2885">
        <v>37.96</v>
      </c>
      <c r="P2885">
        <v>-100</v>
      </c>
      <c r="Q2885">
        <v>7</v>
      </c>
      <c r="R2885">
        <v>3.22</v>
      </c>
      <c r="S2885">
        <v>3.64</v>
      </c>
      <c r="T2885">
        <v>3.05</v>
      </c>
      <c r="U2885" s="2">
        <v>7.8198757763975149</v>
      </c>
      <c r="V2885" s="2">
        <v>6.917582417582417</v>
      </c>
      <c r="W2885" s="2">
        <v>8.2557377049180332</v>
      </c>
      <c r="X2885">
        <v>5.19</v>
      </c>
      <c r="Y2885">
        <v>-11.52</v>
      </c>
      <c r="Z2885" s="2">
        <v>13.043478260869563</v>
      </c>
      <c r="AA2885" s="2">
        <v>-16.208791208791219</v>
      </c>
      <c r="AB2885">
        <v>7</v>
      </c>
      <c r="AC2885" s="2">
        <v>0.53034798534798544</v>
      </c>
      <c r="AD2885" s="2">
        <v>-0.50933703806612918</v>
      </c>
      <c r="AE2885">
        <v>10.404</v>
      </c>
      <c r="AF2885">
        <v>9.0500000000000007</v>
      </c>
      <c r="AG2885" s="2">
        <v>67.892517495065491</v>
      </c>
      <c r="AH2885">
        <v>23.03</v>
      </c>
      <c r="AI2885">
        <v>13.95</v>
      </c>
      <c r="AJ2885">
        <v>4.7699999999999996</v>
      </c>
      <c r="AK2885">
        <v>0.27684999999999998</v>
      </c>
    </row>
    <row r="2886" spans="1:37" x14ac:dyDescent="0.35">
      <c r="A2886" t="s">
        <v>241</v>
      </c>
      <c r="B2886" t="s">
        <v>242</v>
      </c>
      <c r="C2886">
        <v>388.43</v>
      </c>
      <c r="D2886" t="s">
        <v>26</v>
      </c>
      <c r="E2886">
        <v>5</v>
      </c>
      <c r="F2886" t="s">
        <v>14</v>
      </c>
      <c r="G2886" t="s">
        <v>243</v>
      </c>
      <c r="H2886" t="s">
        <v>16</v>
      </c>
      <c r="I2886">
        <v>13.23</v>
      </c>
      <c r="J2886">
        <v>663.64</v>
      </c>
      <c r="K2886">
        <v>20241003</v>
      </c>
      <c r="L2886">
        <v>66.22</v>
      </c>
      <c r="M2886">
        <v>72.3</v>
      </c>
      <c r="N2886">
        <v>43.98</v>
      </c>
      <c r="O2886">
        <v>1.94</v>
      </c>
      <c r="P2886">
        <f t="shared" ref="P2886:P2891" si="139">(M2886-L2886)/L2886*100</f>
        <v>9.181516158260342</v>
      </c>
      <c r="Q2886">
        <v>1</v>
      </c>
      <c r="R2886">
        <v>0.48</v>
      </c>
      <c r="S2886">
        <v>0.33</v>
      </c>
      <c r="T2886">
        <v>0</v>
      </c>
      <c r="U2886" s="2">
        <v>27.562500000000004</v>
      </c>
      <c r="V2886" s="2">
        <v>40.090909090909093</v>
      </c>
      <c r="W2886" s="2">
        <v>0</v>
      </c>
      <c r="X2886">
        <v>178.92</v>
      </c>
      <c r="Y2886">
        <v>105.08</v>
      </c>
      <c r="Z2886" s="2">
        <v>-31.249999999999993</v>
      </c>
      <c r="AA2886" s="2">
        <v>-100</v>
      </c>
      <c r="AB2886">
        <v>9</v>
      </c>
      <c r="AC2886" s="2">
        <v>-1.2829090909090912</v>
      </c>
      <c r="AD2886" s="2">
        <v>0</v>
      </c>
      <c r="AE2886">
        <v>2.98</v>
      </c>
      <c r="AF2886">
        <v>36.409999999999997</v>
      </c>
      <c r="AG2886" s="2">
        <v>49.146798550286917</v>
      </c>
      <c r="AH2886">
        <v>54.03</v>
      </c>
      <c r="AI2886">
        <v>50.07</v>
      </c>
      <c r="AJ2886">
        <v>0</v>
      </c>
      <c r="AK2886">
        <v>0</v>
      </c>
    </row>
    <row r="2887" spans="1:37" x14ac:dyDescent="0.35">
      <c r="A2887" t="s">
        <v>3129</v>
      </c>
      <c r="B2887" t="s">
        <v>3130</v>
      </c>
      <c r="C2887">
        <v>387.53</v>
      </c>
      <c r="D2887" t="s">
        <v>13</v>
      </c>
      <c r="E2887">
        <v>12</v>
      </c>
      <c r="F2887" t="s">
        <v>29</v>
      </c>
      <c r="G2887" t="s">
        <v>165</v>
      </c>
      <c r="H2887" t="s">
        <v>16</v>
      </c>
      <c r="I2887">
        <v>34.46</v>
      </c>
      <c r="J2887">
        <v>18.18</v>
      </c>
      <c r="K2887">
        <v>20241021</v>
      </c>
      <c r="L2887">
        <v>179.01</v>
      </c>
      <c r="M2887">
        <v>116.69999</v>
      </c>
      <c r="N2887">
        <v>10.25</v>
      </c>
      <c r="O2887">
        <v>22.03</v>
      </c>
      <c r="P2887">
        <f t="shared" si="139"/>
        <v>-34.808116864979603</v>
      </c>
      <c r="Q2887">
        <v>7</v>
      </c>
      <c r="R2887">
        <v>2.52</v>
      </c>
      <c r="S2887">
        <v>2.41</v>
      </c>
      <c r="T2887">
        <v>2.5299999999999998</v>
      </c>
      <c r="U2887" s="2">
        <v>13.674603174603174</v>
      </c>
      <c r="V2887" s="2">
        <v>14.298755186721991</v>
      </c>
      <c r="W2887" s="2">
        <v>13.620553359683797</v>
      </c>
      <c r="X2887">
        <v>5.41</v>
      </c>
      <c r="Y2887">
        <v>-38.9</v>
      </c>
      <c r="Z2887" s="2">
        <v>-4.3650793650793602</v>
      </c>
      <c r="AA2887" s="2">
        <v>4.9792531120331809</v>
      </c>
      <c r="AB2887">
        <v>2</v>
      </c>
      <c r="AC2887" s="2">
        <v>-3.275714824594496</v>
      </c>
      <c r="AD2887" s="2">
        <v>2.7354611330698368</v>
      </c>
      <c r="AE2887">
        <v>8.7645900000000001</v>
      </c>
      <c r="AF2887">
        <v>5.72</v>
      </c>
      <c r="AG2887" s="2">
        <v>74.872359086084586</v>
      </c>
      <c r="AH2887">
        <v>23.06</v>
      </c>
      <c r="AI2887">
        <v>14.48</v>
      </c>
      <c r="AJ2887">
        <v>2.83</v>
      </c>
      <c r="AK2887">
        <v>0.28793999999999997</v>
      </c>
    </row>
    <row r="2888" spans="1:37" x14ac:dyDescent="0.35">
      <c r="A2888" t="s">
        <v>1314</v>
      </c>
      <c r="B2888" t="s">
        <v>1315</v>
      </c>
      <c r="C2888">
        <v>386.18</v>
      </c>
      <c r="D2888" t="s">
        <v>26</v>
      </c>
      <c r="E2888">
        <v>12</v>
      </c>
      <c r="F2888" t="s">
        <v>29</v>
      </c>
      <c r="G2888" t="s">
        <v>464</v>
      </c>
      <c r="H2888" t="s">
        <v>16</v>
      </c>
      <c r="I2888">
        <v>14.09</v>
      </c>
      <c r="J2888">
        <v>8.33</v>
      </c>
      <c r="K2888">
        <v>20241023</v>
      </c>
      <c r="L2888">
        <v>228.85</v>
      </c>
      <c r="M2888">
        <v>109</v>
      </c>
      <c r="N2888">
        <v>20.55</v>
      </c>
      <c r="O2888">
        <v>34.6</v>
      </c>
      <c r="P2888">
        <f t="shared" si="139"/>
        <v>-52.370548394144635</v>
      </c>
      <c r="Q2888">
        <v>7</v>
      </c>
      <c r="R2888">
        <v>1.24</v>
      </c>
      <c r="S2888">
        <v>1</v>
      </c>
      <c r="T2888">
        <v>1.27</v>
      </c>
      <c r="U2888" s="2">
        <v>11.362903225806452</v>
      </c>
      <c r="V2888" s="2">
        <v>14.09</v>
      </c>
      <c r="W2888" s="2">
        <v>11.094488188976378</v>
      </c>
      <c r="X2888">
        <v>6.64</v>
      </c>
      <c r="Y2888">
        <v>-26.16</v>
      </c>
      <c r="Z2888" s="2">
        <v>-19.35483870967742</v>
      </c>
      <c r="AA2888" s="2">
        <v>27</v>
      </c>
      <c r="AB2888">
        <v>2</v>
      </c>
      <c r="AC2888" s="2">
        <v>-0.72798333333333332</v>
      </c>
      <c r="AD2888" s="2">
        <v>0.41090696996208809</v>
      </c>
      <c r="AE2888">
        <v>7.8335999999999997</v>
      </c>
      <c r="AF2888">
        <v>4.24</v>
      </c>
      <c r="AG2888" s="2">
        <v>58.031466025781079</v>
      </c>
      <c r="AH2888">
        <v>32.25</v>
      </c>
      <c r="AI2888">
        <v>14.27</v>
      </c>
      <c r="AJ2888">
        <v>0</v>
      </c>
      <c r="AK2888">
        <v>0.98323000000000005</v>
      </c>
    </row>
    <row r="2889" spans="1:37" x14ac:dyDescent="0.35">
      <c r="A2889" t="s">
        <v>6769</v>
      </c>
      <c r="B2889" t="s">
        <v>6770</v>
      </c>
      <c r="C2889">
        <v>385.66</v>
      </c>
      <c r="D2889" t="s">
        <v>13</v>
      </c>
      <c r="E2889">
        <v>12</v>
      </c>
      <c r="F2889" t="s">
        <v>56</v>
      </c>
      <c r="G2889" t="s">
        <v>57</v>
      </c>
      <c r="H2889" t="s">
        <v>16</v>
      </c>
      <c r="I2889">
        <v>3.79</v>
      </c>
      <c r="J2889">
        <v>-15.79</v>
      </c>
      <c r="K2889">
        <v>20241101</v>
      </c>
      <c r="L2889">
        <v>2708</v>
      </c>
      <c r="M2889">
        <v>2630.92407</v>
      </c>
      <c r="N2889">
        <v>14.89</v>
      </c>
      <c r="O2889">
        <v>9.7200000000000006</v>
      </c>
      <c r="P2889">
        <f t="shared" si="139"/>
        <v>-2.8462307976366308</v>
      </c>
      <c r="Q2889">
        <v>7</v>
      </c>
      <c r="R2889">
        <v>0.92</v>
      </c>
      <c r="S2889">
        <v>0.43</v>
      </c>
      <c r="T2889">
        <v>0.52</v>
      </c>
      <c r="U2889" s="2">
        <v>4.1195652173913038</v>
      </c>
      <c r="V2889" s="2">
        <v>8.8139534883720927</v>
      </c>
      <c r="W2889" s="2">
        <v>7.2884615384615383</v>
      </c>
      <c r="X2889">
        <v>1.51</v>
      </c>
      <c r="Y2889">
        <v>-26.02</v>
      </c>
      <c r="Z2889" s="2">
        <v>-53.260869565217398</v>
      </c>
      <c r="AA2889" s="2">
        <v>20.93023255813954</v>
      </c>
      <c r="AB2889">
        <v>2</v>
      </c>
      <c r="AC2889" s="2">
        <v>-0.16548647365923111</v>
      </c>
      <c r="AD2889" s="2">
        <v>0.34822649572649561</v>
      </c>
      <c r="AE2889">
        <v>9.6595999999999993</v>
      </c>
      <c r="AF2889">
        <v>6.51</v>
      </c>
      <c r="AG2889" s="2">
        <v>82.976366322008872</v>
      </c>
      <c r="AH2889">
        <v>9.0500000000000007</v>
      </c>
      <c r="AI2889">
        <v>2.7</v>
      </c>
      <c r="AJ2889">
        <v>0</v>
      </c>
      <c r="AK2889">
        <v>0.74780000000000002</v>
      </c>
    </row>
    <row r="2890" spans="1:37" x14ac:dyDescent="0.35">
      <c r="A2890" t="s">
        <v>2358</v>
      </c>
      <c r="B2890" t="s">
        <v>2359</v>
      </c>
      <c r="C2890">
        <v>385.16</v>
      </c>
      <c r="D2890" t="s">
        <v>13</v>
      </c>
      <c r="E2890">
        <v>12</v>
      </c>
      <c r="F2890" t="s">
        <v>27</v>
      </c>
      <c r="G2890" t="s">
        <v>28</v>
      </c>
      <c r="H2890" t="s">
        <v>16</v>
      </c>
      <c r="I2890">
        <v>7.49</v>
      </c>
      <c r="J2890">
        <v>-139.18</v>
      </c>
      <c r="K2890">
        <v>20241209</v>
      </c>
      <c r="L2890">
        <v>1049.3</v>
      </c>
      <c r="M2890">
        <v>1005.84997</v>
      </c>
      <c r="N2890">
        <v>-2.96</v>
      </c>
      <c r="O2890">
        <v>-6.39</v>
      </c>
      <c r="P2890">
        <f t="shared" si="139"/>
        <v>-4.1408586676832151</v>
      </c>
      <c r="Q2890">
        <v>4</v>
      </c>
      <c r="R2890">
        <v>-4.67</v>
      </c>
      <c r="S2890">
        <v>-1.98</v>
      </c>
      <c r="T2890">
        <v>-1.1499999999999999</v>
      </c>
      <c r="U2890" s="2">
        <v>-1.6038543897216275</v>
      </c>
      <c r="V2890" s="2">
        <v>-3.7828282828282829</v>
      </c>
      <c r="W2890" s="2">
        <v>-6.5130434782608706</v>
      </c>
      <c r="X2890">
        <v>11.75</v>
      </c>
      <c r="Y2890">
        <v>-179.37</v>
      </c>
      <c r="Z2890" s="2">
        <v>57.601713062098504</v>
      </c>
      <c r="AA2890" s="2">
        <v>41.919191919191924</v>
      </c>
      <c r="AB2890">
        <v>6</v>
      </c>
      <c r="AC2890" s="2">
        <v>-6.5672148999286542E-2</v>
      </c>
      <c r="AD2890" s="2">
        <v>-0.1553713986380304</v>
      </c>
      <c r="AE2890">
        <v>2.6856</v>
      </c>
      <c r="AF2890">
        <v>-19.690000000000001</v>
      </c>
      <c r="AG2890" s="2">
        <v>32.774228533307912</v>
      </c>
      <c r="AH2890">
        <v>-18.690000000000001</v>
      </c>
      <c r="AI2890">
        <v>-53.26</v>
      </c>
      <c r="AJ2890">
        <v>0</v>
      </c>
      <c r="AK2890">
        <v>1.15713</v>
      </c>
    </row>
    <row r="2891" spans="1:37" x14ac:dyDescent="0.35">
      <c r="A2891" t="s">
        <v>7650</v>
      </c>
      <c r="B2891" t="s">
        <v>7651</v>
      </c>
      <c r="C2891">
        <v>384.64</v>
      </c>
      <c r="D2891" t="s">
        <v>26</v>
      </c>
      <c r="E2891">
        <v>12</v>
      </c>
      <c r="F2891" t="s">
        <v>27</v>
      </c>
      <c r="G2891" t="s">
        <v>131</v>
      </c>
      <c r="H2891" t="s">
        <v>16</v>
      </c>
      <c r="I2891">
        <v>6.92</v>
      </c>
      <c r="J2891">
        <v>-2.13</v>
      </c>
      <c r="K2891">
        <v>20241105</v>
      </c>
      <c r="L2891">
        <v>27.46</v>
      </c>
      <c r="M2891">
        <v>22.527989999999999</v>
      </c>
      <c r="N2891">
        <v>0.99</v>
      </c>
      <c r="O2891">
        <v>162.58000000000001</v>
      </c>
      <c r="P2891">
        <f t="shared" si="139"/>
        <v>-17.960706482155871</v>
      </c>
      <c r="Q2891">
        <v>7</v>
      </c>
      <c r="R2891">
        <v>-1.1399999999999999</v>
      </c>
      <c r="S2891">
        <v>-1.62</v>
      </c>
      <c r="T2891">
        <v>0.16</v>
      </c>
      <c r="U2891" s="2">
        <v>-6.0701754385964914</v>
      </c>
      <c r="V2891" s="2">
        <v>-4.2716049382716044</v>
      </c>
      <c r="W2891" s="2">
        <v>43.25</v>
      </c>
      <c r="X2891">
        <v>0</v>
      </c>
      <c r="Y2891">
        <v>-8.33</v>
      </c>
      <c r="Z2891" s="2">
        <v>-42.105263157894754</v>
      </c>
      <c r="AA2891" s="2">
        <v>109.87654320987654</v>
      </c>
      <c r="AB2891">
        <v>2</v>
      </c>
      <c r="AC2891" s="2">
        <v>0.10145061728395056</v>
      </c>
      <c r="AD2891" s="2">
        <v>0.39362359550561798</v>
      </c>
      <c r="AE2891">
        <v>-529.15899999999999</v>
      </c>
      <c r="AF2891">
        <v>-72.87</v>
      </c>
      <c r="AG2891" s="2">
        <v>89.275345957756741</v>
      </c>
      <c r="AH2891">
        <v>-274.10000000000002</v>
      </c>
      <c r="AI2891">
        <v>-274.10000000000002</v>
      </c>
      <c r="AJ2891">
        <v>0</v>
      </c>
      <c r="AK2891">
        <v>1.79592</v>
      </c>
    </row>
    <row r="2892" spans="1:37" x14ac:dyDescent="0.35">
      <c r="A2892" t="s">
        <v>3957</v>
      </c>
      <c r="B2892" t="s">
        <v>3958</v>
      </c>
      <c r="C2892">
        <v>383.03</v>
      </c>
      <c r="D2892" t="s">
        <v>13</v>
      </c>
      <c r="E2892">
        <v>12</v>
      </c>
      <c r="F2892" t="s">
        <v>14</v>
      </c>
      <c r="G2892" t="s">
        <v>64</v>
      </c>
      <c r="H2892" t="s">
        <v>16</v>
      </c>
      <c r="I2892">
        <v>4.76</v>
      </c>
      <c r="J2892">
        <v>0</v>
      </c>
      <c r="K2892">
        <v>20241113</v>
      </c>
      <c r="L2892">
        <v>1117</v>
      </c>
      <c r="M2892">
        <v>0</v>
      </c>
      <c r="N2892">
        <v>-0.7</v>
      </c>
      <c r="O2892">
        <v>-7.3</v>
      </c>
      <c r="P2892">
        <v>-100</v>
      </c>
      <c r="Q2892">
        <v>9</v>
      </c>
      <c r="R2892">
        <v>0</v>
      </c>
      <c r="S2892">
        <v>0</v>
      </c>
      <c r="T2892">
        <v>0</v>
      </c>
      <c r="U2892" s="2">
        <v>0</v>
      </c>
      <c r="V2892" s="2">
        <v>0</v>
      </c>
      <c r="W2892" s="2">
        <v>0</v>
      </c>
      <c r="X2892">
        <v>324.17</v>
      </c>
      <c r="Y2892">
        <v>260.70999999999998</v>
      </c>
      <c r="Z2892" s="2">
        <v>0</v>
      </c>
      <c r="AA2892" s="2">
        <v>0</v>
      </c>
      <c r="AB2892">
        <v>5</v>
      </c>
      <c r="AC2892" s="2">
        <v>0</v>
      </c>
      <c r="AD2892" s="2">
        <v>0</v>
      </c>
      <c r="AE2892">
        <v>-1.83561</v>
      </c>
      <c r="AF2892">
        <v>5.7</v>
      </c>
      <c r="AG2892" s="2">
        <v>18.800358102059086</v>
      </c>
      <c r="AH2892">
        <v>8.68</v>
      </c>
      <c r="AI2892">
        <v>6.13</v>
      </c>
      <c r="AJ2892">
        <v>0</v>
      </c>
      <c r="AK2892">
        <v>0.47138000000000002</v>
      </c>
    </row>
    <row r="2893" spans="1:37" x14ac:dyDescent="0.35">
      <c r="A2893" t="s">
        <v>5354</v>
      </c>
      <c r="B2893" t="s">
        <v>5355</v>
      </c>
      <c r="C2893">
        <v>382.71</v>
      </c>
      <c r="D2893" t="s">
        <v>26</v>
      </c>
      <c r="E2893">
        <v>12</v>
      </c>
      <c r="F2893" t="s">
        <v>14</v>
      </c>
      <c r="G2893" t="s">
        <v>91</v>
      </c>
      <c r="H2893" t="s">
        <v>16</v>
      </c>
      <c r="I2893">
        <v>7.97</v>
      </c>
      <c r="J2893">
        <v>18.18</v>
      </c>
      <c r="K2893">
        <v>20241106</v>
      </c>
      <c r="L2893">
        <v>743.16</v>
      </c>
      <c r="M2893">
        <v>500.60500999999999</v>
      </c>
      <c r="N2893">
        <v>30.03</v>
      </c>
      <c r="O2893">
        <v>16.07</v>
      </c>
      <c r="P2893">
        <f>(M2893-L2893)/L2893*100</f>
        <v>-32.638326874428117</v>
      </c>
      <c r="Q2893">
        <v>7</v>
      </c>
      <c r="R2893">
        <v>3.27</v>
      </c>
      <c r="S2893">
        <v>1.31</v>
      </c>
      <c r="T2893">
        <v>1.22</v>
      </c>
      <c r="U2893" s="2">
        <v>2.4373088685015292</v>
      </c>
      <c r="V2893" s="2">
        <v>6.0839694656488543</v>
      </c>
      <c r="W2893" s="2">
        <v>6.5327868852459012</v>
      </c>
      <c r="X2893">
        <v>64.55</v>
      </c>
      <c r="Y2893">
        <v>34.82</v>
      </c>
      <c r="Z2893" s="2">
        <v>-59.938837920489298</v>
      </c>
      <c r="AA2893" s="2">
        <v>-6.8702290076335935</v>
      </c>
      <c r="AB2893">
        <v>4</v>
      </c>
      <c r="AC2893" s="2">
        <v>-0.10150295996261098</v>
      </c>
      <c r="AD2893" s="2">
        <v>-0.95088342440801377</v>
      </c>
      <c r="AE2893">
        <v>13.84099</v>
      </c>
      <c r="AF2893">
        <v>15.65</v>
      </c>
      <c r="AG2893" s="2">
        <v>94.909575326982079</v>
      </c>
      <c r="AH2893">
        <v>19.149999999999999</v>
      </c>
      <c r="AI2893">
        <v>11.34</v>
      </c>
      <c r="AJ2893">
        <v>0</v>
      </c>
      <c r="AK2893">
        <v>0</v>
      </c>
    </row>
    <row r="2894" spans="1:37" x14ac:dyDescent="0.35">
      <c r="A2894" t="s">
        <v>3441</v>
      </c>
      <c r="B2894" t="s">
        <v>3442</v>
      </c>
      <c r="C2894">
        <v>382.59</v>
      </c>
      <c r="D2894" t="s">
        <v>26</v>
      </c>
      <c r="E2894">
        <v>12</v>
      </c>
      <c r="F2894" t="s">
        <v>29</v>
      </c>
      <c r="G2894" t="s">
        <v>456</v>
      </c>
      <c r="H2894" t="s">
        <v>16</v>
      </c>
      <c r="I2894">
        <v>10.68</v>
      </c>
      <c r="J2894">
        <v>5.88</v>
      </c>
      <c r="K2894">
        <v>20241029</v>
      </c>
      <c r="L2894">
        <v>113.47</v>
      </c>
      <c r="M2894">
        <v>102.813</v>
      </c>
      <c r="N2894">
        <v>27.46</v>
      </c>
      <c r="O2894">
        <v>43.29</v>
      </c>
      <c r="P2894">
        <f>(M2894-L2894)/L2894*100</f>
        <v>-9.3919097558826081</v>
      </c>
      <c r="Q2894">
        <v>7</v>
      </c>
      <c r="R2894">
        <v>2.02</v>
      </c>
      <c r="S2894">
        <v>1.23</v>
      </c>
      <c r="T2894">
        <v>1.31</v>
      </c>
      <c r="U2894" s="2">
        <v>5.2871287128712874</v>
      </c>
      <c r="V2894" s="2">
        <v>8.6829268292682933</v>
      </c>
      <c r="W2894" s="2">
        <v>8.1526717557251906</v>
      </c>
      <c r="X2894">
        <v>7.19</v>
      </c>
      <c r="Y2894">
        <v>35.619999999999997</v>
      </c>
      <c r="Z2894" s="2">
        <v>-39.10891089108911</v>
      </c>
      <c r="AA2894" s="2">
        <v>6.5040650406504126</v>
      </c>
      <c r="AB2894">
        <v>2</v>
      </c>
      <c r="AC2894" s="2">
        <v>-0.22201914171040446</v>
      </c>
      <c r="AD2894" s="2">
        <v>1.2534732824427468</v>
      </c>
      <c r="AE2894">
        <v>13.095000000000001</v>
      </c>
      <c r="AF2894">
        <v>17.39</v>
      </c>
      <c r="AG2894" s="2">
        <v>100</v>
      </c>
      <c r="AH2894">
        <v>53.04</v>
      </c>
      <c r="AI2894">
        <v>-21.19</v>
      </c>
      <c r="AJ2894">
        <v>12.44</v>
      </c>
      <c r="AK2894">
        <v>0</v>
      </c>
    </row>
    <row r="2895" spans="1:37" x14ac:dyDescent="0.35">
      <c r="A2895" t="s">
        <v>1341</v>
      </c>
      <c r="B2895" t="s">
        <v>1342</v>
      </c>
      <c r="C2895">
        <v>381.06</v>
      </c>
      <c r="D2895" t="s">
        <v>26</v>
      </c>
      <c r="E2895">
        <v>11</v>
      </c>
      <c r="F2895" t="s">
        <v>56</v>
      </c>
      <c r="G2895" t="s">
        <v>57</v>
      </c>
      <c r="H2895" t="s">
        <v>16</v>
      </c>
      <c r="I2895">
        <v>17.63</v>
      </c>
      <c r="J2895">
        <v>1400</v>
      </c>
      <c r="K2895">
        <v>20241009</v>
      </c>
      <c r="L2895">
        <v>42.64</v>
      </c>
      <c r="M2895">
        <v>79.426000000000002</v>
      </c>
      <c r="N2895">
        <v>141.18</v>
      </c>
      <c r="O2895">
        <v>-11.22</v>
      </c>
      <c r="P2895">
        <f>(M2895-L2895)/L2895*100</f>
        <v>86.271106941838653</v>
      </c>
      <c r="Q2895">
        <v>2</v>
      </c>
      <c r="R2895">
        <v>-0.25</v>
      </c>
      <c r="S2895">
        <v>0.1</v>
      </c>
      <c r="T2895">
        <v>0.18</v>
      </c>
      <c r="U2895" s="2">
        <v>-70.52</v>
      </c>
      <c r="V2895" s="2">
        <v>176.29999999999998</v>
      </c>
      <c r="W2895" s="2">
        <v>97.944444444444443</v>
      </c>
      <c r="X2895">
        <v>0</v>
      </c>
      <c r="Y2895">
        <v>-100</v>
      </c>
      <c r="Z2895" s="2">
        <v>140</v>
      </c>
      <c r="AA2895" s="2">
        <v>79.999999999999986</v>
      </c>
      <c r="AB2895">
        <v>6</v>
      </c>
      <c r="AC2895" s="2">
        <v>1.2592857142857141</v>
      </c>
      <c r="AD2895" s="2">
        <v>1.2243055555555558</v>
      </c>
      <c r="AE2895">
        <v>-770.31403</v>
      </c>
      <c r="AF2895">
        <v>-6.34</v>
      </c>
      <c r="AG2895" s="2">
        <v>55.447959662288923</v>
      </c>
      <c r="AH2895">
        <v>1.37</v>
      </c>
      <c r="AI2895">
        <v>-4.74</v>
      </c>
      <c r="AJ2895">
        <v>0</v>
      </c>
      <c r="AK2895">
        <v>0</v>
      </c>
    </row>
    <row r="2896" spans="1:37" x14ac:dyDescent="0.35">
      <c r="A2896" t="s">
        <v>2977</v>
      </c>
      <c r="B2896" t="s">
        <v>2978</v>
      </c>
      <c r="C2896">
        <v>380.24</v>
      </c>
      <c r="D2896" t="s">
        <v>181</v>
      </c>
      <c r="E2896">
        <v>12</v>
      </c>
      <c r="F2896" t="s">
        <v>172</v>
      </c>
      <c r="G2896" t="s">
        <v>249</v>
      </c>
      <c r="H2896" t="s">
        <v>16</v>
      </c>
      <c r="I2896">
        <v>1.43</v>
      </c>
      <c r="J2896">
        <v>0</v>
      </c>
      <c r="K2896">
        <v>20241112</v>
      </c>
      <c r="L2896">
        <v>0</v>
      </c>
      <c r="M2896">
        <v>298.20001000000002</v>
      </c>
      <c r="N2896">
        <v>0</v>
      </c>
      <c r="O2896">
        <v>0</v>
      </c>
      <c r="P2896">
        <f>M2896*100</f>
        <v>29820.001000000004</v>
      </c>
      <c r="Q2896">
        <v>2</v>
      </c>
      <c r="R2896">
        <v>0.18</v>
      </c>
      <c r="S2896">
        <v>0.13</v>
      </c>
      <c r="T2896">
        <v>0.74</v>
      </c>
      <c r="U2896" s="2">
        <v>7.9444444444444446</v>
      </c>
      <c r="V2896" s="2">
        <v>11</v>
      </c>
      <c r="W2896" s="2">
        <v>1.9324324324324325</v>
      </c>
      <c r="X2896">
        <v>-16.91</v>
      </c>
      <c r="Y2896">
        <v>300</v>
      </c>
      <c r="Z2896" s="2">
        <v>-27.777777777777775</v>
      </c>
      <c r="AA2896" s="2">
        <v>469.23076923076917</v>
      </c>
      <c r="AB2896">
        <v>2</v>
      </c>
      <c r="AC2896" s="2">
        <v>-0.39600000000000002</v>
      </c>
      <c r="AD2896" s="2">
        <v>4.1182986264953481E-3</v>
      </c>
      <c r="AE2896">
        <v>11.503</v>
      </c>
      <c r="AF2896">
        <v>8.84</v>
      </c>
      <c r="AG2896" s="2">
        <v>0</v>
      </c>
      <c r="AH2896">
        <v>20.27</v>
      </c>
      <c r="AI2896">
        <v>0</v>
      </c>
      <c r="AJ2896">
        <v>0</v>
      </c>
      <c r="AK2896">
        <v>0</v>
      </c>
    </row>
    <row r="2897" spans="1:37" x14ac:dyDescent="0.35">
      <c r="A2897" t="s">
        <v>4284</v>
      </c>
      <c r="B2897" t="s">
        <v>4285</v>
      </c>
      <c r="C2897">
        <v>379.2</v>
      </c>
      <c r="D2897" t="s">
        <v>26</v>
      </c>
      <c r="E2897">
        <v>12</v>
      </c>
      <c r="F2897" t="s">
        <v>27</v>
      </c>
      <c r="G2897" t="s">
        <v>28</v>
      </c>
      <c r="H2897" t="s">
        <v>16</v>
      </c>
      <c r="I2897">
        <v>1.6</v>
      </c>
      <c r="J2897">
        <v>5.56</v>
      </c>
      <c r="K2897">
        <v>20241113</v>
      </c>
      <c r="L2897">
        <v>1.2</v>
      </c>
      <c r="M2897">
        <v>19.149989999999999</v>
      </c>
      <c r="N2897">
        <v>-77.08</v>
      </c>
      <c r="O2897">
        <v>766.19</v>
      </c>
      <c r="P2897">
        <f t="shared" ref="P2897:P2907" si="140">(M2897-L2897)/L2897*100</f>
        <v>1495.8325</v>
      </c>
      <c r="Q2897">
        <v>1</v>
      </c>
      <c r="R2897">
        <v>-0.83</v>
      </c>
      <c r="S2897">
        <v>-0.69</v>
      </c>
      <c r="T2897">
        <v>-0.57999999999999996</v>
      </c>
      <c r="U2897" s="2">
        <v>-1.9277108433734942</v>
      </c>
      <c r="V2897" s="2">
        <v>-2.3188405797101455</v>
      </c>
      <c r="W2897" s="2">
        <v>-2.7586206896551726</v>
      </c>
      <c r="X2897">
        <v>0</v>
      </c>
      <c r="Y2897">
        <v>-27.42</v>
      </c>
      <c r="Z2897" s="2">
        <v>16.867469879518072</v>
      </c>
      <c r="AA2897" s="2">
        <v>15.942028985507244</v>
      </c>
      <c r="AB2897">
        <v>6</v>
      </c>
      <c r="AC2897" s="2">
        <v>-0.13747412008281576</v>
      </c>
      <c r="AD2897" s="2">
        <v>-0.1730407523510972</v>
      </c>
      <c r="AE2897">
        <v>-38.356000000000002</v>
      </c>
      <c r="AF2897">
        <v>-69.19</v>
      </c>
      <c r="AG2897" s="2">
        <v>92.916666666666671</v>
      </c>
      <c r="AH2897">
        <v>-5509.34</v>
      </c>
      <c r="AI2897">
        <v>-5509.34</v>
      </c>
      <c r="AJ2897">
        <v>0</v>
      </c>
      <c r="AK2897">
        <v>0.41460999999999998</v>
      </c>
    </row>
    <row r="2898" spans="1:37" x14ac:dyDescent="0.35">
      <c r="A2898" t="s">
        <v>5134</v>
      </c>
      <c r="B2898" t="s">
        <v>5135</v>
      </c>
      <c r="C2898">
        <v>379.1</v>
      </c>
      <c r="D2898" t="s">
        <v>26</v>
      </c>
      <c r="E2898">
        <v>9</v>
      </c>
      <c r="F2898" t="s">
        <v>38</v>
      </c>
      <c r="G2898" t="s">
        <v>585</v>
      </c>
      <c r="H2898" t="s">
        <v>16</v>
      </c>
      <c r="I2898">
        <v>24.15</v>
      </c>
      <c r="J2898">
        <v>-49.03</v>
      </c>
      <c r="K2898">
        <v>20241121</v>
      </c>
      <c r="L2898">
        <v>1936.31</v>
      </c>
      <c r="M2898">
        <v>1820.40002</v>
      </c>
      <c r="N2898">
        <v>23.33</v>
      </c>
      <c r="O2898">
        <v>10.97</v>
      </c>
      <c r="P2898">
        <f t="shared" si="140"/>
        <v>-5.9861272213643426</v>
      </c>
      <c r="Q2898">
        <v>7</v>
      </c>
      <c r="R2898">
        <v>4.58</v>
      </c>
      <c r="S2898">
        <v>1.48</v>
      </c>
      <c r="T2898">
        <v>2.57</v>
      </c>
      <c r="U2898" s="2">
        <v>5.2729257641921397</v>
      </c>
      <c r="V2898" s="2">
        <v>16.317567567567568</v>
      </c>
      <c r="W2898" s="2">
        <v>9.3968871595330743</v>
      </c>
      <c r="X2898">
        <v>-21.35</v>
      </c>
      <c r="Y2898">
        <v>-44.14</v>
      </c>
      <c r="Z2898" s="2">
        <v>-67.685589519650662</v>
      </c>
      <c r="AA2898" s="2">
        <v>73.648648648648646</v>
      </c>
      <c r="AB2898">
        <v>2</v>
      </c>
      <c r="AC2898" s="2">
        <v>-0.24107890148212727</v>
      </c>
      <c r="AD2898" s="2">
        <v>0.1275907614321922</v>
      </c>
      <c r="AE2898">
        <v>21.079989999999999</v>
      </c>
      <c r="AF2898">
        <v>3.19</v>
      </c>
      <c r="AG2898" s="2">
        <v>27.636383120471404</v>
      </c>
      <c r="AH2898">
        <v>1.41</v>
      </c>
      <c r="AI2898">
        <v>-5.16</v>
      </c>
      <c r="AJ2898">
        <v>0</v>
      </c>
      <c r="AK2898">
        <v>1.04308</v>
      </c>
    </row>
    <row r="2899" spans="1:37" x14ac:dyDescent="0.35">
      <c r="A2899" t="s">
        <v>2964</v>
      </c>
      <c r="B2899" t="s">
        <v>2965</v>
      </c>
      <c r="C2899">
        <v>376.69</v>
      </c>
      <c r="D2899" t="s">
        <v>26</v>
      </c>
      <c r="E2899">
        <v>12</v>
      </c>
      <c r="F2899" t="s">
        <v>56</v>
      </c>
      <c r="G2899" t="s">
        <v>1482</v>
      </c>
      <c r="H2899" t="s">
        <v>16</v>
      </c>
      <c r="I2899">
        <v>10</v>
      </c>
      <c r="J2899">
        <v>53.85</v>
      </c>
      <c r="K2899">
        <v>20241120</v>
      </c>
      <c r="L2899">
        <v>108.65</v>
      </c>
      <c r="M2899">
        <v>124.73</v>
      </c>
      <c r="N2899">
        <v>51.15</v>
      </c>
      <c r="O2899">
        <v>42.02</v>
      </c>
      <c r="P2899">
        <f t="shared" si="140"/>
        <v>14.799815922687525</v>
      </c>
      <c r="Q2899">
        <v>6</v>
      </c>
      <c r="R2899">
        <v>0.51</v>
      </c>
      <c r="S2899">
        <v>0.79</v>
      </c>
      <c r="T2899">
        <v>0.93</v>
      </c>
      <c r="U2899" s="2">
        <v>19.607843137254903</v>
      </c>
      <c r="V2899" s="2">
        <v>12.658227848101266</v>
      </c>
      <c r="W2899" s="2">
        <v>10.75268817204301</v>
      </c>
      <c r="X2899">
        <v>0</v>
      </c>
      <c r="Y2899">
        <v>35.14</v>
      </c>
      <c r="Z2899" s="2">
        <v>54.901960784313729</v>
      </c>
      <c r="AA2899" s="2">
        <v>17.721518987341771</v>
      </c>
      <c r="AB2899">
        <v>6</v>
      </c>
      <c r="AC2899" s="2">
        <v>0.23056057866184446</v>
      </c>
      <c r="AD2899" s="2">
        <v>0.60675883256528418</v>
      </c>
      <c r="AE2899">
        <v>36.069989999999997</v>
      </c>
      <c r="AF2899">
        <v>21.83</v>
      </c>
      <c r="AG2899" s="2">
        <v>91.6134376438104</v>
      </c>
      <c r="AH2899">
        <v>23.43</v>
      </c>
      <c r="AI2899">
        <v>22.13</v>
      </c>
      <c r="AJ2899">
        <v>0</v>
      </c>
      <c r="AK2899">
        <v>0.17388999999999999</v>
      </c>
    </row>
    <row r="2900" spans="1:37" x14ac:dyDescent="0.35">
      <c r="A2900" t="s">
        <v>6343</v>
      </c>
      <c r="B2900" t="s">
        <v>6344</v>
      </c>
      <c r="C2900">
        <v>376.68</v>
      </c>
      <c r="D2900" t="s">
        <v>26</v>
      </c>
      <c r="E2900">
        <v>12</v>
      </c>
      <c r="F2900" t="s">
        <v>38</v>
      </c>
      <c r="G2900" t="s">
        <v>535</v>
      </c>
      <c r="H2900" t="s">
        <v>16</v>
      </c>
      <c r="I2900">
        <v>17.75</v>
      </c>
      <c r="J2900">
        <v>50</v>
      </c>
      <c r="K2900">
        <v>20241105</v>
      </c>
      <c r="L2900">
        <v>1887.48</v>
      </c>
      <c r="M2900">
        <v>1752.8669400000001</v>
      </c>
      <c r="N2900">
        <v>2.74</v>
      </c>
      <c r="O2900">
        <v>-10.73</v>
      </c>
      <c r="P2900">
        <f t="shared" si="140"/>
        <v>-7.1318933180748889</v>
      </c>
      <c r="Q2900">
        <v>4</v>
      </c>
      <c r="R2900">
        <v>-0.46</v>
      </c>
      <c r="S2900">
        <v>-0.61</v>
      </c>
      <c r="T2900">
        <v>0.62</v>
      </c>
      <c r="U2900" s="2">
        <v>-38.586956521739125</v>
      </c>
      <c r="V2900" s="2">
        <v>-29.098360655737707</v>
      </c>
      <c r="W2900" s="2">
        <v>28.629032258064516</v>
      </c>
      <c r="X2900">
        <v>-32.86</v>
      </c>
      <c r="Y2900">
        <v>-108.75</v>
      </c>
      <c r="Z2900" s="2">
        <v>-32.6086956521739</v>
      </c>
      <c r="AA2900" s="2">
        <v>201.63934426229505</v>
      </c>
      <c r="AB2900">
        <v>2</v>
      </c>
      <c r="AC2900" s="2">
        <v>0.8923497267759567</v>
      </c>
      <c r="AD2900" s="2">
        <v>0.14198137949121428</v>
      </c>
      <c r="AE2900">
        <v>-41.73301</v>
      </c>
      <c r="AF2900">
        <v>0</v>
      </c>
      <c r="AG2900" s="2">
        <v>57.670967639392209</v>
      </c>
      <c r="AH2900">
        <v>-1.1200000000000001</v>
      </c>
      <c r="AI2900">
        <v>-2.25</v>
      </c>
      <c r="AJ2900">
        <v>0</v>
      </c>
      <c r="AK2900">
        <v>0</v>
      </c>
    </row>
    <row r="2901" spans="1:37" x14ac:dyDescent="0.35">
      <c r="A2901" t="s">
        <v>3313</v>
      </c>
      <c r="B2901" t="s">
        <v>3314</v>
      </c>
      <c r="C2901">
        <v>376.01</v>
      </c>
      <c r="D2901" t="s">
        <v>26</v>
      </c>
      <c r="E2901">
        <v>12</v>
      </c>
      <c r="F2901" t="s">
        <v>19</v>
      </c>
      <c r="G2901" t="s">
        <v>463</v>
      </c>
      <c r="H2901" t="s">
        <v>16</v>
      </c>
      <c r="I2901">
        <v>8.26</v>
      </c>
      <c r="J2901">
        <v>-23.08</v>
      </c>
      <c r="K2901">
        <v>20241106</v>
      </c>
      <c r="L2901">
        <v>289.02</v>
      </c>
      <c r="M2901">
        <v>245.41498999999999</v>
      </c>
      <c r="N2901">
        <v>19.899999999999999</v>
      </c>
      <c r="O2901">
        <v>-11.13</v>
      </c>
      <c r="P2901">
        <f t="shared" si="140"/>
        <v>-15.087194657809148</v>
      </c>
      <c r="Q2901">
        <v>9</v>
      </c>
      <c r="R2901">
        <v>1.1299999999999999</v>
      </c>
      <c r="S2901">
        <v>0.57999999999999996</v>
      </c>
      <c r="T2901">
        <v>0.83</v>
      </c>
      <c r="U2901" s="2">
        <v>7.3097345132743365</v>
      </c>
      <c r="V2901" s="2">
        <v>14.241379310344827</v>
      </c>
      <c r="W2901" s="2">
        <v>9.9518072289156621</v>
      </c>
      <c r="X2901">
        <v>46.48</v>
      </c>
      <c r="Y2901">
        <v>-47.73</v>
      </c>
      <c r="Z2901" s="2">
        <v>-48.672566371681413</v>
      </c>
      <c r="AA2901" s="2">
        <v>43.103448275862071</v>
      </c>
      <c r="AB2901">
        <v>2</v>
      </c>
      <c r="AC2901" s="2">
        <v>-0.29259561128526645</v>
      </c>
      <c r="AD2901" s="2">
        <v>0.23088192771084334</v>
      </c>
      <c r="AE2901">
        <v>13.668990000000001</v>
      </c>
      <c r="AF2901">
        <v>16.649999999999999</v>
      </c>
      <c r="AG2901" s="2">
        <v>38.579337070098951</v>
      </c>
      <c r="AH2901">
        <v>14.95</v>
      </c>
      <c r="AI2901">
        <v>14</v>
      </c>
      <c r="AJ2901">
        <v>0</v>
      </c>
      <c r="AK2901">
        <v>0</v>
      </c>
    </row>
    <row r="2902" spans="1:37" x14ac:dyDescent="0.35">
      <c r="A2902" t="s">
        <v>4139</v>
      </c>
      <c r="B2902" t="s">
        <v>4140</v>
      </c>
      <c r="C2902">
        <v>375.5</v>
      </c>
      <c r="D2902" t="s">
        <v>26</v>
      </c>
      <c r="E2902">
        <v>12</v>
      </c>
      <c r="F2902" t="s">
        <v>38</v>
      </c>
      <c r="G2902" t="s">
        <v>282</v>
      </c>
      <c r="H2902" t="s">
        <v>16</v>
      </c>
      <c r="I2902">
        <v>11.98</v>
      </c>
      <c r="J2902">
        <v>700</v>
      </c>
      <c r="K2902">
        <v>20241104</v>
      </c>
      <c r="L2902">
        <v>378.07</v>
      </c>
      <c r="M2902">
        <v>428.73998999999998</v>
      </c>
      <c r="N2902">
        <v>8.77</v>
      </c>
      <c r="O2902">
        <v>8.5500000000000007</v>
      </c>
      <c r="P2902">
        <f t="shared" si="140"/>
        <v>13.402277356045172</v>
      </c>
      <c r="Q2902">
        <v>1</v>
      </c>
      <c r="R2902">
        <v>0.43</v>
      </c>
      <c r="S2902">
        <v>0.51</v>
      </c>
      <c r="T2902">
        <v>0.65</v>
      </c>
      <c r="U2902" s="2">
        <v>27.86046511627907</v>
      </c>
      <c r="V2902" s="2">
        <v>23.490196078431374</v>
      </c>
      <c r="W2902" s="2">
        <v>18.430769230769229</v>
      </c>
      <c r="X2902">
        <v>29.77</v>
      </c>
      <c r="Y2902">
        <v>11.36</v>
      </c>
      <c r="Z2902" s="2">
        <v>18.604651162790699</v>
      </c>
      <c r="AA2902" s="2">
        <v>27.450980392156865</v>
      </c>
      <c r="AB2902">
        <v>1</v>
      </c>
      <c r="AC2902" s="2">
        <v>1.2625980392156864</v>
      </c>
      <c r="AD2902" s="2">
        <v>0.67140659340659326</v>
      </c>
      <c r="AE2902">
        <v>14.90499</v>
      </c>
      <c r="AF2902">
        <v>9.33</v>
      </c>
      <c r="AG2902" s="2">
        <v>57.078056973576317</v>
      </c>
      <c r="AH2902">
        <v>4.1500000000000004</v>
      </c>
      <c r="AI2902">
        <v>1.95</v>
      </c>
      <c r="AJ2902">
        <v>0</v>
      </c>
      <c r="AK2902">
        <v>0.1741</v>
      </c>
    </row>
    <row r="2903" spans="1:37" x14ac:dyDescent="0.35">
      <c r="A2903" t="s">
        <v>3387</v>
      </c>
      <c r="B2903" t="s">
        <v>3388</v>
      </c>
      <c r="C2903">
        <v>374.86</v>
      </c>
      <c r="D2903" t="s">
        <v>26</v>
      </c>
      <c r="E2903">
        <v>12</v>
      </c>
      <c r="F2903" t="s">
        <v>58</v>
      </c>
      <c r="G2903" t="s">
        <v>59</v>
      </c>
      <c r="H2903" t="s">
        <v>16</v>
      </c>
      <c r="I2903">
        <v>9.6999999999999993</v>
      </c>
      <c r="J2903">
        <v>-237.5</v>
      </c>
      <c r="K2903">
        <v>20241104</v>
      </c>
      <c r="L2903">
        <v>634.48</v>
      </c>
      <c r="M2903">
        <v>437.1</v>
      </c>
      <c r="N2903">
        <v>19.329999999999998</v>
      </c>
      <c r="O2903">
        <v>75.28</v>
      </c>
      <c r="P2903">
        <f t="shared" si="140"/>
        <v>-31.108939604085233</v>
      </c>
      <c r="Q2903">
        <v>7</v>
      </c>
      <c r="R2903">
        <v>0</v>
      </c>
      <c r="S2903">
        <v>-0.41</v>
      </c>
      <c r="T2903">
        <v>0.27</v>
      </c>
      <c r="U2903" s="2">
        <v>0</v>
      </c>
      <c r="V2903" s="2">
        <v>-23.658536585365852</v>
      </c>
      <c r="W2903" s="2">
        <v>35.925925925925924</v>
      </c>
      <c r="X2903">
        <v>0</v>
      </c>
      <c r="Y2903">
        <v>132.72999999999999</v>
      </c>
      <c r="Z2903" s="2">
        <v>-41</v>
      </c>
      <c r="AA2903" s="2">
        <v>165.85365853658536</v>
      </c>
      <c r="AB2903">
        <v>2</v>
      </c>
      <c r="AC2903" s="2">
        <v>0.57703747769184999</v>
      </c>
      <c r="AD2903" s="2">
        <v>0.21661220043572985</v>
      </c>
      <c r="AE2903">
        <v>3.36829</v>
      </c>
      <c r="AF2903">
        <v>-1.21</v>
      </c>
      <c r="AG2903" s="2">
        <v>25.389293594754758</v>
      </c>
      <c r="AH2903">
        <v>-0.87</v>
      </c>
      <c r="AI2903">
        <v>-1.25</v>
      </c>
      <c r="AJ2903">
        <v>0</v>
      </c>
      <c r="AK2903">
        <v>0.11206000000000001</v>
      </c>
    </row>
    <row r="2904" spans="1:37" x14ac:dyDescent="0.35">
      <c r="A2904" t="s">
        <v>6950</v>
      </c>
      <c r="B2904" t="s">
        <v>6951</v>
      </c>
      <c r="C2904">
        <v>374.63</v>
      </c>
      <c r="D2904" t="s">
        <v>13</v>
      </c>
      <c r="E2904">
        <v>12</v>
      </c>
      <c r="F2904" t="s">
        <v>58</v>
      </c>
      <c r="G2904" t="s">
        <v>691</v>
      </c>
      <c r="H2904" t="s">
        <v>16</v>
      </c>
      <c r="I2904">
        <v>2.9</v>
      </c>
      <c r="J2904">
        <v>-30</v>
      </c>
      <c r="K2904">
        <v>20241104</v>
      </c>
      <c r="L2904">
        <v>626.26</v>
      </c>
      <c r="M2904">
        <v>629.91998000000001</v>
      </c>
      <c r="N2904">
        <v>-9.2799999999999994</v>
      </c>
      <c r="O2904">
        <v>13.2</v>
      </c>
      <c r="P2904">
        <f t="shared" si="140"/>
        <v>0.58441861207805357</v>
      </c>
      <c r="Q2904">
        <v>6</v>
      </c>
      <c r="R2904">
        <v>0.26</v>
      </c>
      <c r="S2904">
        <v>0.19</v>
      </c>
      <c r="T2904">
        <v>0.45</v>
      </c>
      <c r="U2904" s="2">
        <v>11.153846153846153</v>
      </c>
      <c r="V2904" s="2">
        <v>15.263157894736841</v>
      </c>
      <c r="W2904" s="2">
        <v>6.4444444444444438</v>
      </c>
      <c r="X2904">
        <v>118.67</v>
      </c>
      <c r="Y2904">
        <v>73.33</v>
      </c>
      <c r="Z2904" s="2">
        <v>-26.923076923076927</v>
      </c>
      <c r="AA2904" s="2">
        <v>136.84210526315789</v>
      </c>
      <c r="AB2904">
        <v>2</v>
      </c>
      <c r="AC2904" s="2">
        <v>-0.5669172932330826</v>
      </c>
      <c r="AD2904" s="2">
        <v>4.7094017094017088E-2</v>
      </c>
      <c r="AE2904">
        <v>2.9525999999999999</v>
      </c>
      <c r="AF2904">
        <v>8.7899999999999991</v>
      </c>
      <c r="AG2904" s="2">
        <v>24.533420624021968</v>
      </c>
      <c r="AH2904">
        <v>4.42</v>
      </c>
      <c r="AI2904">
        <v>1.61</v>
      </c>
      <c r="AJ2904">
        <v>0</v>
      </c>
      <c r="AK2904">
        <v>1.1698900000000001</v>
      </c>
    </row>
    <row r="2905" spans="1:37" x14ac:dyDescent="0.35">
      <c r="A2905" t="s">
        <v>5184</v>
      </c>
      <c r="B2905" t="s">
        <v>5185</v>
      </c>
      <c r="C2905">
        <v>373.86</v>
      </c>
      <c r="D2905" t="s">
        <v>26</v>
      </c>
      <c r="E2905">
        <v>12</v>
      </c>
      <c r="F2905" t="s">
        <v>27</v>
      </c>
      <c r="G2905" t="s">
        <v>131</v>
      </c>
      <c r="H2905" t="s">
        <v>16</v>
      </c>
      <c r="I2905">
        <v>2.89</v>
      </c>
      <c r="J2905">
        <v>-550</v>
      </c>
      <c r="K2905">
        <v>20241114</v>
      </c>
      <c r="L2905">
        <v>433.14</v>
      </c>
      <c r="M2905">
        <v>455.71199999999999</v>
      </c>
      <c r="N2905">
        <v>12.62</v>
      </c>
      <c r="O2905">
        <v>-3.94</v>
      </c>
      <c r="P2905">
        <f t="shared" si="140"/>
        <v>5.2112480953040592</v>
      </c>
      <c r="Q2905">
        <v>2</v>
      </c>
      <c r="R2905">
        <v>0.05</v>
      </c>
      <c r="S2905">
        <v>-0.19</v>
      </c>
      <c r="T2905">
        <v>0.01</v>
      </c>
      <c r="U2905" s="2">
        <v>57.8</v>
      </c>
      <c r="V2905" s="2">
        <v>-15.210526315789474</v>
      </c>
      <c r="W2905" s="2">
        <v>289</v>
      </c>
      <c r="X2905">
        <v>-48.41</v>
      </c>
      <c r="Y2905">
        <v>-66.67</v>
      </c>
      <c r="Z2905" s="2">
        <v>-480</v>
      </c>
      <c r="AA2905" s="2">
        <v>105.26315789473684</v>
      </c>
      <c r="AB2905">
        <v>2</v>
      </c>
      <c r="AC2905" s="2">
        <v>3.1688596491228072E-2</v>
      </c>
      <c r="AD2905" s="2">
        <v>2.7455000000000003</v>
      </c>
      <c r="AE2905">
        <v>6.9211900000000002</v>
      </c>
      <c r="AF2905">
        <v>-4.92</v>
      </c>
      <c r="AG2905" s="2">
        <v>75.416493512490192</v>
      </c>
      <c r="AH2905">
        <v>-3.69</v>
      </c>
      <c r="AI2905">
        <v>-3.69</v>
      </c>
      <c r="AJ2905">
        <v>0</v>
      </c>
      <c r="AK2905">
        <v>0.22406999999999999</v>
      </c>
    </row>
    <row r="2906" spans="1:37" x14ac:dyDescent="0.35">
      <c r="A2906" t="s">
        <v>1264</v>
      </c>
      <c r="B2906" t="s">
        <v>1265</v>
      </c>
      <c r="C2906">
        <v>373.15</v>
      </c>
      <c r="D2906" t="s">
        <v>26</v>
      </c>
      <c r="E2906">
        <v>12</v>
      </c>
      <c r="F2906" t="s">
        <v>58</v>
      </c>
      <c r="G2906" t="s">
        <v>263</v>
      </c>
      <c r="H2906" t="s">
        <v>16</v>
      </c>
      <c r="I2906">
        <v>5.03</v>
      </c>
      <c r="J2906">
        <v>-10</v>
      </c>
      <c r="K2906">
        <v>20241106</v>
      </c>
      <c r="L2906">
        <v>903.46</v>
      </c>
      <c r="M2906">
        <v>661</v>
      </c>
      <c r="N2906">
        <v>12.04</v>
      </c>
      <c r="O2906">
        <v>-1.62</v>
      </c>
      <c r="P2906">
        <f t="shared" si="140"/>
        <v>-26.83682730834791</v>
      </c>
      <c r="Q2906">
        <v>9</v>
      </c>
      <c r="R2906">
        <v>0.59</v>
      </c>
      <c r="S2906">
        <v>0.59</v>
      </c>
      <c r="T2906">
        <v>0.5</v>
      </c>
      <c r="U2906" s="2">
        <v>8.5254237288135606</v>
      </c>
      <c r="V2906" s="2">
        <v>8.5254237288135606</v>
      </c>
      <c r="W2906" s="2">
        <v>10.06</v>
      </c>
      <c r="X2906">
        <v>1.96</v>
      </c>
      <c r="Y2906">
        <v>-81.39</v>
      </c>
      <c r="Z2906" s="2">
        <v>0</v>
      </c>
      <c r="AA2906" s="2">
        <v>-15.254237288135588</v>
      </c>
      <c r="AB2906">
        <v>8</v>
      </c>
      <c r="AC2906" s="2">
        <v>0</v>
      </c>
      <c r="AD2906" s="2">
        <v>-0.65948888888888912</v>
      </c>
      <c r="AE2906">
        <v>7.3403999999999998</v>
      </c>
      <c r="AF2906">
        <v>4.12</v>
      </c>
      <c r="AG2906" s="2">
        <v>47.970910721005914</v>
      </c>
      <c r="AH2906">
        <v>6.37</v>
      </c>
      <c r="AI2906">
        <v>-4.1900000000000004</v>
      </c>
      <c r="AJ2906">
        <v>9.9</v>
      </c>
      <c r="AK2906">
        <v>0.64439999999999997</v>
      </c>
    </row>
    <row r="2907" spans="1:37" x14ac:dyDescent="0.35">
      <c r="A2907" t="s">
        <v>2812</v>
      </c>
      <c r="B2907" t="s">
        <v>2813</v>
      </c>
      <c r="C2907">
        <v>372.78</v>
      </c>
      <c r="D2907" t="s">
        <v>26</v>
      </c>
      <c r="E2907">
        <v>12</v>
      </c>
      <c r="F2907" t="s">
        <v>29</v>
      </c>
      <c r="G2907" t="s">
        <v>464</v>
      </c>
      <c r="H2907" t="s">
        <v>16</v>
      </c>
      <c r="I2907">
        <v>27.69</v>
      </c>
      <c r="J2907">
        <v>13.51</v>
      </c>
      <c r="K2907">
        <v>20241024</v>
      </c>
      <c r="L2907">
        <v>155.85</v>
      </c>
      <c r="M2907">
        <v>99.364990000000006</v>
      </c>
      <c r="N2907">
        <v>18.77</v>
      </c>
      <c r="O2907">
        <v>33.56</v>
      </c>
      <c r="P2907">
        <f t="shared" si="140"/>
        <v>-36.243188963747187</v>
      </c>
      <c r="Q2907">
        <v>7</v>
      </c>
      <c r="R2907">
        <v>1.63</v>
      </c>
      <c r="S2907">
        <v>1.59</v>
      </c>
      <c r="T2907">
        <v>1.79</v>
      </c>
      <c r="U2907" s="2">
        <v>16.987730061349694</v>
      </c>
      <c r="V2907" s="2">
        <v>17.415094339622641</v>
      </c>
      <c r="W2907" s="2">
        <v>15.46927374301676</v>
      </c>
      <c r="X2907">
        <v>4.37</v>
      </c>
      <c r="Y2907">
        <v>-35.880000000000003</v>
      </c>
      <c r="Z2907" s="2">
        <v>-2.4539877300613382</v>
      </c>
      <c r="AA2907" s="2">
        <v>12.578616352201255</v>
      </c>
      <c r="AB2907">
        <v>2</v>
      </c>
      <c r="AC2907" s="2">
        <v>-7.0966509433962592</v>
      </c>
      <c r="AD2907" s="2">
        <v>1.2298072625698326</v>
      </c>
      <c r="AE2907">
        <v>6.5686900000000001</v>
      </c>
      <c r="AF2907">
        <v>3.6</v>
      </c>
      <c r="AG2907" s="2">
        <v>69.892204042348411</v>
      </c>
      <c r="AH2907">
        <v>22.2</v>
      </c>
      <c r="AI2907">
        <v>12.59</v>
      </c>
      <c r="AJ2907">
        <v>3.23</v>
      </c>
      <c r="AK2907">
        <v>0.82469999999999999</v>
      </c>
    </row>
    <row r="2908" spans="1:37" x14ac:dyDescent="0.35">
      <c r="A2908" t="s">
        <v>7108</v>
      </c>
      <c r="B2908" t="s">
        <v>7109</v>
      </c>
      <c r="C2908">
        <v>371.46</v>
      </c>
      <c r="D2908" t="s">
        <v>26</v>
      </c>
      <c r="E2908">
        <v>12</v>
      </c>
      <c r="F2908" t="s">
        <v>172</v>
      </c>
      <c r="G2908" t="s">
        <v>561</v>
      </c>
      <c r="H2908" t="s">
        <v>16</v>
      </c>
      <c r="I2908">
        <v>39.69</v>
      </c>
      <c r="J2908">
        <v>0</v>
      </c>
      <c r="K2908">
        <v>20241023</v>
      </c>
      <c r="L2908">
        <v>285.94</v>
      </c>
      <c r="M2908">
        <v>0</v>
      </c>
      <c r="N2908">
        <v>6.21</v>
      </c>
      <c r="O2908">
        <v>41.48</v>
      </c>
      <c r="P2908">
        <v>-100</v>
      </c>
      <c r="Q2908">
        <v>7</v>
      </c>
      <c r="R2908">
        <v>0.52</v>
      </c>
      <c r="S2908">
        <v>0</v>
      </c>
      <c r="T2908">
        <v>0</v>
      </c>
      <c r="U2908" s="2">
        <v>76.326923076923066</v>
      </c>
      <c r="V2908" s="2">
        <v>0</v>
      </c>
      <c r="W2908" s="2">
        <v>0</v>
      </c>
      <c r="X2908">
        <v>0</v>
      </c>
      <c r="Y2908">
        <v>171.62</v>
      </c>
      <c r="Z2908" s="2">
        <v>-100</v>
      </c>
      <c r="AA2908" s="2">
        <v>0</v>
      </c>
      <c r="AB2908">
        <v>3</v>
      </c>
      <c r="AC2908" s="2">
        <v>0</v>
      </c>
      <c r="AD2908" s="2">
        <v>0</v>
      </c>
      <c r="AE2908">
        <v>-1.2081</v>
      </c>
      <c r="AF2908">
        <v>5.66</v>
      </c>
      <c r="AG2908" s="2">
        <v>14.526124361754214</v>
      </c>
      <c r="AH2908">
        <v>5.63</v>
      </c>
      <c r="AI2908">
        <v>5.63</v>
      </c>
      <c r="AJ2908">
        <v>0</v>
      </c>
      <c r="AK2908">
        <v>0.30969999999999998</v>
      </c>
    </row>
    <row r="2909" spans="1:37" x14ac:dyDescent="0.35">
      <c r="A2909" t="s">
        <v>5909</v>
      </c>
      <c r="B2909" t="s">
        <v>5910</v>
      </c>
      <c r="C2909">
        <v>371.29</v>
      </c>
      <c r="D2909" t="s">
        <v>26</v>
      </c>
      <c r="E2909">
        <v>12</v>
      </c>
      <c r="F2909" t="s">
        <v>27</v>
      </c>
      <c r="G2909" t="s">
        <v>28</v>
      </c>
      <c r="H2909" t="s">
        <v>16</v>
      </c>
      <c r="I2909">
        <v>17</v>
      </c>
      <c r="J2909">
        <v>166.67</v>
      </c>
      <c r="K2909">
        <v>20241114</v>
      </c>
      <c r="L2909">
        <v>26</v>
      </c>
      <c r="M2909">
        <v>43.292990000000003</v>
      </c>
      <c r="N2909">
        <v>-27.21</v>
      </c>
      <c r="O2909">
        <v>-76.53</v>
      </c>
      <c r="P2909">
        <f>(M2909-L2909)/L2909*100</f>
        <v>66.511500000000012</v>
      </c>
      <c r="Q2909">
        <v>2</v>
      </c>
      <c r="R2909">
        <v>-5.26</v>
      </c>
      <c r="S2909">
        <v>-4.54</v>
      </c>
      <c r="T2909">
        <v>-3.49</v>
      </c>
      <c r="U2909" s="2">
        <v>-3.2319391634980992</v>
      </c>
      <c r="V2909" s="2">
        <v>-3.7444933920704844</v>
      </c>
      <c r="W2909" s="2">
        <v>-4.8710601719197708</v>
      </c>
      <c r="X2909">
        <v>0</v>
      </c>
      <c r="Y2909">
        <v>-324.99</v>
      </c>
      <c r="Z2909" s="2">
        <v>13.688212927756648</v>
      </c>
      <c r="AA2909" s="2">
        <v>23.127753303964756</v>
      </c>
      <c r="AB2909">
        <v>1</v>
      </c>
      <c r="AC2909" s="2">
        <v>-0.27355604503181608</v>
      </c>
      <c r="AD2909" s="2">
        <v>-0.21061536362395963</v>
      </c>
      <c r="AE2909">
        <v>-881.26397999999995</v>
      </c>
      <c r="AF2909">
        <v>-211.85</v>
      </c>
      <c r="AG2909" s="2">
        <v>100</v>
      </c>
      <c r="AH2909">
        <v>-36.31</v>
      </c>
      <c r="AI2909">
        <v>-424.47</v>
      </c>
      <c r="AJ2909">
        <v>0</v>
      </c>
      <c r="AK2909">
        <v>0</v>
      </c>
    </row>
    <row r="2910" spans="1:37" x14ac:dyDescent="0.35">
      <c r="A2910" t="s">
        <v>3768</v>
      </c>
      <c r="B2910" t="s">
        <v>3769</v>
      </c>
      <c r="C2910">
        <v>371.24</v>
      </c>
      <c r="D2910" t="s">
        <v>26</v>
      </c>
      <c r="E2910">
        <v>12</v>
      </c>
      <c r="F2910" t="s">
        <v>27</v>
      </c>
      <c r="G2910" t="s">
        <v>28</v>
      </c>
      <c r="H2910" t="s">
        <v>16</v>
      </c>
      <c r="I2910">
        <v>10.5</v>
      </c>
      <c r="J2910">
        <v>82.69</v>
      </c>
      <c r="K2910">
        <v>20241105</v>
      </c>
      <c r="L2910">
        <v>12.6</v>
      </c>
      <c r="M2910">
        <v>35</v>
      </c>
      <c r="N2910">
        <v>0</v>
      </c>
      <c r="O2910">
        <v>-95.29</v>
      </c>
      <c r="P2910">
        <f>(M2910-L2910)/L2910*100</f>
        <v>177.77777777777777</v>
      </c>
      <c r="Q2910">
        <v>2</v>
      </c>
      <c r="R2910">
        <v>-3.4</v>
      </c>
      <c r="S2910">
        <v>-3.64</v>
      </c>
      <c r="T2910">
        <v>-5.8</v>
      </c>
      <c r="U2910" s="2">
        <v>-3.0882352941176472</v>
      </c>
      <c r="V2910" s="2">
        <v>-2.8846153846153846</v>
      </c>
      <c r="W2910" s="2">
        <v>-1.8103448275862069</v>
      </c>
      <c r="X2910">
        <v>0</v>
      </c>
      <c r="Y2910">
        <v>-223.05</v>
      </c>
      <c r="Z2910" s="2">
        <v>-7.0588235294117716</v>
      </c>
      <c r="AA2910" s="2">
        <v>-59.340659340659329</v>
      </c>
      <c r="AB2910">
        <v>9</v>
      </c>
      <c r="AC2910" s="2">
        <v>0.40865384615384576</v>
      </c>
      <c r="AD2910" s="2">
        <v>3.0507662835249048E-2</v>
      </c>
      <c r="AE2910">
        <v>6.9401900000000003</v>
      </c>
      <c r="AF2910">
        <v>-18.190000000000001</v>
      </c>
      <c r="AG2910" s="2">
        <v>100</v>
      </c>
      <c r="AH2910">
        <v>-308.95999999999998</v>
      </c>
      <c r="AI2910">
        <v>0</v>
      </c>
      <c r="AJ2910">
        <v>0</v>
      </c>
      <c r="AK2910">
        <v>0</v>
      </c>
    </row>
    <row r="2911" spans="1:37" x14ac:dyDescent="0.35">
      <c r="A2911" t="s">
        <v>2665</v>
      </c>
      <c r="B2911" t="s">
        <v>2666</v>
      </c>
      <c r="C2911">
        <v>367.7</v>
      </c>
      <c r="D2911" t="s">
        <v>26</v>
      </c>
      <c r="E2911">
        <v>12</v>
      </c>
      <c r="F2911" t="s">
        <v>14</v>
      </c>
      <c r="G2911" t="s">
        <v>314</v>
      </c>
      <c r="H2911" t="s">
        <v>16</v>
      </c>
      <c r="I2911">
        <v>19.059999999999999</v>
      </c>
      <c r="J2911">
        <v>82.35</v>
      </c>
      <c r="K2911">
        <v>20241106</v>
      </c>
      <c r="L2911">
        <v>358.83</v>
      </c>
      <c r="M2911">
        <v>0</v>
      </c>
      <c r="N2911">
        <v>0.57999999999999996</v>
      </c>
      <c r="O2911">
        <v>3.78</v>
      </c>
      <c r="P2911">
        <v>-100</v>
      </c>
      <c r="Q2911">
        <v>7</v>
      </c>
      <c r="R2911">
        <v>0</v>
      </c>
      <c r="S2911">
        <v>0</v>
      </c>
      <c r="T2911">
        <v>0</v>
      </c>
      <c r="U2911" s="2">
        <v>0</v>
      </c>
      <c r="V2911" s="2">
        <v>0</v>
      </c>
      <c r="W2911" s="2">
        <v>0</v>
      </c>
      <c r="X2911">
        <v>0</v>
      </c>
      <c r="Y2911">
        <v>-152</v>
      </c>
      <c r="Z2911" s="2">
        <v>0</v>
      </c>
      <c r="AA2911" s="2">
        <v>0</v>
      </c>
      <c r="AB2911">
        <v>5</v>
      </c>
      <c r="AC2911" s="2">
        <v>0</v>
      </c>
      <c r="AD2911" s="2">
        <v>0</v>
      </c>
      <c r="AE2911">
        <v>-7.5226100000000002</v>
      </c>
      <c r="AF2911">
        <v>-4.4800000000000004</v>
      </c>
      <c r="AG2911" s="2">
        <v>45.982219992754231</v>
      </c>
      <c r="AH2911">
        <v>3.54</v>
      </c>
      <c r="AI2911">
        <v>-4.25</v>
      </c>
      <c r="AJ2911">
        <v>0</v>
      </c>
      <c r="AK2911">
        <v>0.27272999999999997</v>
      </c>
    </row>
    <row r="2912" spans="1:37" x14ac:dyDescent="0.35">
      <c r="A2912" t="s">
        <v>2675</v>
      </c>
      <c r="B2912" t="s">
        <v>2676</v>
      </c>
      <c r="C2912">
        <v>366.7</v>
      </c>
      <c r="D2912" t="s">
        <v>26</v>
      </c>
      <c r="E2912">
        <v>12</v>
      </c>
      <c r="F2912" t="s">
        <v>29</v>
      </c>
      <c r="G2912" t="s">
        <v>722</v>
      </c>
      <c r="H2912" t="s">
        <v>16</v>
      </c>
      <c r="I2912">
        <v>45.22</v>
      </c>
      <c r="J2912">
        <v>12.84</v>
      </c>
      <c r="K2912">
        <v>20241024</v>
      </c>
      <c r="L2912">
        <v>226.24</v>
      </c>
      <c r="M2912">
        <v>152.26698999999999</v>
      </c>
      <c r="N2912">
        <v>16.34</v>
      </c>
      <c r="O2912">
        <v>50.02</v>
      </c>
      <c r="P2912">
        <f t="shared" ref="P2912:P2917" si="141">(M2912-L2912)/L2912*100</f>
        <v>-32.696698196605375</v>
      </c>
      <c r="Q2912">
        <v>7</v>
      </c>
      <c r="R2912">
        <v>4.33</v>
      </c>
      <c r="S2912">
        <v>4.7</v>
      </c>
      <c r="T2912">
        <v>5.23</v>
      </c>
      <c r="U2912" s="2">
        <v>10.443418013856812</v>
      </c>
      <c r="V2912" s="2">
        <v>9.6212765957446802</v>
      </c>
      <c r="W2912" s="2">
        <v>8.646271510516252</v>
      </c>
      <c r="X2912">
        <v>20.55</v>
      </c>
      <c r="Y2912">
        <v>-8.84</v>
      </c>
      <c r="Z2912" s="2">
        <v>8.5450346420323342</v>
      </c>
      <c r="AA2912" s="2">
        <v>11.276595744680856</v>
      </c>
      <c r="AB2912">
        <v>1</v>
      </c>
      <c r="AC2912" s="2">
        <v>1.1259493962047151</v>
      </c>
      <c r="AD2912" s="2">
        <v>0.76674483206464839</v>
      </c>
      <c r="AE2912">
        <v>4.81799</v>
      </c>
      <c r="AF2912">
        <v>6.05</v>
      </c>
      <c r="AG2912" s="2">
        <v>68.432642326732676</v>
      </c>
      <c r="AH2912">
        <v>26.38</v>
      </c>
      <c r="AI2912">
        <v>15.66</v>
      </c>
      <c r="AJ2912">
        <v>2.2599999999999998</v>
      </c>
      <c r="AK2912">
        <v>1.1182700000000001</v>
      </c>
    </row>
    <row r="2913" spans="1:37" x14ac:dyDescent="0.35">
      <c r="A2913" t="s">
        <v>143</v>
      </c>
      <c r="B2913" t="s">
        <v>144</v>
      </c>
      <c r="C2913">
        <v>366.08</v>
      </c>
      <c r="D2913" t="s">
        <v>26</v>
      </c>
      <c r="E2913">
        <v>12</v>
      </c>
      <c r="F2913" t="s">
        <v>27</v>
      </c>
      <c r="G2913" t="s">
        <v>28</v>
      </c>
      <c r="H2913" t="s">
        <v>16</v>
      </c>
      <c r="I2913">
        <v>3.75</v>
      </c>
      <c r="J2913">
        <v>-159.52000000000001</v>
      </c>
      <c r="K2913">
        <v>20241101</v>
      </c>
      <c r="L2913">
        <v>16.48</v>
      </c>
      <c r="M2913">
        <v>7.657</v>
      </c>
      <c r="N2913">
        <v>0</v>
      </c>
      <c r="O2913">
        <v>299.56</v>
      </c>
      <c r="P2913">
        <f t="shared" si="141"/>
        <v>-53.537621359223294</v>
      </c>
      <c r="Q2913">
        <v>7</v>
      </c>
      <c r="R2913">
        <v>-0.68</v>
      </c>
      <c r="S2913">
        <v>-0.89</v>
      </c>
      <c r="T2913">
        <v>0.01</v>
      </c>
      <c r="U2913" s="2">
        <v>-5.5147058823529411</v>
      </c>
      <c r="V2913" s="2">
        <v>-4.213483146067416</v>
      </c>
      <c r="W2913" s="2">
        <v>375</v>
      </c>
      <c r="X2913">
        <v>0</v>
      </c>
      <c r="Y2913">
        <v>20.22</v>
      </c>
      <c r="Z2913" s="2">
        <v>-30.88235294117646</v>
      </c>
      <c r="AA2913" s="2">
        <v>101.12359550561798</v>
      </c>
      <c r="AB2913">
        <v>2</v>
      </c>
      <c r="AC2913" s="2">
        <v>0.13643659711075448</v>
      </c>
      <c r="AD2913" s="2">
        <v>3.708333333333333</v>
      </c>
      <c r="AE2913">
        <v>-27.9</v>
      </c>
      <c r="AF2913">
        <v>-43.72</v>
      </c>
      <c r="AG2913" s="2">
        <v>100</v>
      </c>
      <c r="AH2913">
        <v>-389.84</v>
      </c>
      <c r="AI2913">
        <v>0</v>
      </c>
      <c r="AJ2913">
        <v>0</v>
      </c>
      <c r="AK2913">
        <v>0</v>
      </c>
    </row>
    <row r="2914" spans="1:37" x14ac:dyDescent="0.35">
      <c r="A2914" t="s">
        <v>3754</v>
      </c>
      <c r="B2914" t="s">
        <v>3755</v>
      </c>
      <c r="C2914">
        <v>366.01</v>
      </c>
      <c r="D2914" t="s">
        <v>26</v>
      </c>
      <c r="E2914">
        <v>6</v>
      </c>
      <c r="F2914" t="s">
        <v>56</v>
      </c>
      <c r="G2914" t="s">
        <v>57</v>
      </c>
      <c r="H2914" t="s">
        <v>16</v>
      </c>
      <c r="I2914">
        <v>6.6</v>
      </c>
      <c r="J2914">
        <v>40</v>
      </c>
      <c r="K2914">
        <v>20241112</v>
      </c>
      <c r="L2914">
        <v>151.91</v>
      </c>
      <c r="M2914">
        <v>244.89999</v>
      </c>
      <c r="N2914">
        <v>0</v>
      </c>
      <c r="O2914">
        <v>31.4</v>
      </c>
      <c r="P2914">
        <f t="shared" si="141"/>
        <v>61.213870054637617</v>
      </c>
      <c r="Q2914">
        <v>1</v>
      </c>
      <c r="R2914">
        <v>-0.3</v>
      </c>
      <c r="S2914">
        <v>-0.18</v>
      </c>
      <c r="T2914">
        <v>0</v>
      </c>
      <c r="U2914" s="2">
        <v>-22</v>
      </c>
      <c r="V2914" s="2">
        <v>-36.666666666666664</v>
      </c>
      <c r="W2914" s="2">
        <v>0</v>
      </c>
      <c r="X2914">
        <v>0</v>
      </c>
      <c r="Y2914">
        <v>-237.5</v>
      </c>
      <c r="Z2914" s="2">
        <v>40</v>
      </c>
      <c r="AA2914" s="2">
        <v>100</v>
      </c>
      <c r="AB2914">
        <v>1</v>
      </c>
      <c r="AC2914" s="2">
        <v>-0.91666666666666663</v>
      </c>
      <c r="AD2914" s="2">
        <v>0</v>
      </c>
      <c r="AE2914">
        <v>0</v>
      </c>
      <c r="AF2914">
        <v>-46.31</v>
      </c>
      <c r="AG2914" s="2">
        <v>37.772371799091573</v>
      </c>
      <c r="AH2914">
        <v>-9.7200000000000006</v>
      </c>
      <c r="AI2914">
        <v>-9.7200000000000006</v>
      </c>
      <c r="AJ2914">
        <v>0</v>
      </c>
      <c r="AK2914">
        <v>0</v>
      </c>
    </row>
    <row r="2915" spans="1:37" x14ac:dyDescent="0.35">
      <c r="A2915" t="s">
        <v>2046</v>
      </c>
      <c r="B2915" t="s">
        <v>2047</v>
      </c>
      <c r="C2915">
        <v>364.8</v>
      </c>
      <c r="D2915" t="s">
        <v>26</v>
      </c>
      <c r="E2915">
        <v>12</v>
      </c>
      <c r="F2915" t="s">
        <v>29</v>
      </c>
      <c r="G2915" t="s">
        <v>431</v>
      </c>
      <c r="H2915" t="s">
        <v>16</v>
      </c>
      <c r="I2915">
        <v>19.27</v>
      </c>
      <c r="J2915">
        <v>4200</v>
      </c>
      <c r="K2915">
        <v>20241017</v>
      </c>
      <c r="L2915">
        <v>109.44</v>
      </c>
      <c r="M2915">
        <v>118.72299</v>
      </c>
      <c r="N2915">
        <v>8.75</v>
      </c>
      <c r="O2915">
        <v>24.3</v>
      </c>
      <c r="P2915">
        <f t="shared" si="141"/>
        <v>8.4822642543859637</v>
      </c>
      <c r="Q2915">
        <v>6</v>
      </c>
      <c r="R2915">
        <v>2.19</v>
      </c>
      <c r="S2915">
        <v>1.42</v>
      </c>
      <c r="T2915">
        <v>2.25</v>
      </c>
      <c r="U2915" s="2">
        <v>8.7990867579908674</v>
      </c>
      <c r="V2915" s="2">
        <v>13.570422535211268</v>
      </c>
      <c r="W2915" s="2">
        <v>8.5644444444444439</v>
      </c>
      <c r="X2915">
        <v>7.75</v>
      </c>
      <c r="Y2915">
        <v>-4.41</v>
      </c>
      <c r="Z2915" s="2">
        <v>-35.159817351598178</v>
      </c>
      <c r="AA2915" s="2">
        <v>58.450704225352126</v>
      </c>
      <c r="AB2915">
        <v>2</v>
      </c>
      <c r="AC2915" s="2">
        <v>-0.38596396561185287</v>
      </c>
      <c r="AD2915" s="2">
        <v>0.14652423025435068</v>
      </c>
      <c r="AE2915">
        <v>9.8911999999999995</v>
      </c>
      <c r="AF2915">
        <v>7.72</v>
      </c>
      <c r="AG2915" s="2">
        <v>85.812317251461991</v>
      </c>
      <c r="AH2915">
        <v>24.82</v>
      </c>
      <c r="AI2915">
        <v>7.51</v>
      </c>
      <c r="AJ2915">
        <v>2.4900000000000002</v>
      </c>
      <c r="AK2915">
        <v>0.19933000000000001</v>
      </c>
    </row>
    <row r="2916" spans="1:37" x14ac:dyDescent="0.35">
      <c r="A2916" t="s">
        <v>559</v>
      </c>
      <c r="B2916" t="s">
        <v>560</v>
      </c>
      <c r="C2916">
        <v>364.44</v>
      </c>
      <c r="D2916" t="s">
        <v>26</v>
      </c>
      <c r="E2916">
        <v>12</v>
      </c>
      <c r="F2916" t="s">
        <v>27</v>
      </c>
      <c r="G2916" t="s">
        <v>28</v>
      </c>
      <c r="H2916" t="s">
        <v>16</v>
      </c>
      <c r="I2916">
        <v>24.56</v>
      </c>
      <c r="J2916">
        <v>-26.09</v>
      </c>
      <c r="K2916">
        <v>20241107</v>
      </c>
      <c r="L2916">
        <v>166.66</v>
      </c>
      <c r="M2916">
        <v>170.05</v>
      </c>
      <c r="N2916">
        <v>8.8800000000000008</v>
      </c>
      <c r="O2916">
        <v>6.67</v>
      </c>
      <c r="P2916">
        <f t="shared" si="141"/>
        <v>2.0340813632545389</v>
      </c>
      <c r="Q2916">
        <v>6</v>
      </c>
      <c r="R2916">
        <v>-1.6</v>
      </c>
      <c r="S2916">
        <v>0.57999999999999996</v>
      </c>
      <c r="T2916">
        <v>0.87</v>
      </c>
      <c r="U2916" s="2">
        <v>-15.349999999999998</v>
      </c>
      <c r="V2916" s="2">
        <v>42.344827586206897</v>
      </c>
      <c r="W2916" s="2">
        <v>28.229885057471265</v>
      </c>
      <c r="X2916">
        <v>0</v>
      </c>
      <c r="Y2916">
        <v>-452.94</v>
      </c>
      <c r="Z2916" s="2">
        <v>136.25</v>
      </c>
      <c r="AA2916" s="2">
        <v>50.000000000000014</v>
      </c>
      <c r="AB2916">
        <v>6</v>
      </c>
      <c r="AC2916" s="2">
        <v>0.31078772540335337</v>
      </c>
      <c r="AD2916" s="2">
        <v>0.56459770114942509</v>
      </c>
      <c r="AE2916">
        <v>1.21529</v>
      </c>
      <c r="AF2916">
        <v>0.94</v>
      </c>
      <c r="AG2916" s="2">
        <v>61.854074162966519</v>
      </c>
      <c r="AH2916">
        <v>-42.89</v>
      </c>
      <c r="AI2916">
        <v>-44.45</v>
      </c>
      <c r="AJ2916">
        <v>0</v>
      </c>
      <c r="AK2916">
        <v>0</v>
      </c>
    </row>
    <row r="2917" spans="1:37" x14ac:dyDescent="0.35">
      <c r="A2917" t="s">
        <v>3389</v>
      </c>
      <c r="B2917" t="s">
        <v>3390</v>
      </c>
      <c r="C2917">
        <v>364.3</v>
      </c>
      <c r="D2917" t="s">
        <v>26</v>
      </c>
      <c r="E2917">
        <v>12</v>
      </c>
      <c r="F2917" t="s">
        <v>38</v>
      </c>
      <c r="G2917" t="s">
        <v>182</v>
      </c>
      <c r="H2917" t="s">
        <v>16</v>
      </c>
      <c r="I2917">
        <v>3.64</v>
      </c>
      <c r="J2917">
        <v>20</v>
      </c>
      <c r="K2917">
        <v>20241113</v>
      </c>
      <c r="L2917">
        <v>344.36</v>
      </c>
      <c r="M2917">
        <v>368.17998999999998</v>
      </c>
      <c r="N2917">
        <v>4.25</v>
      </c>
      <c r="O2917">
        <v>9.7899999999999991</v>
      </c>
      <c r="P2917">
        <f t="shared" si="141"/>
        <v>6.9171767917295739</v>
      </c>
      <c r="Q2917">
        <v>6</v>
      </c>
      <c r="R2917">
        <v>-0.5</v>
      </c>
      <c r="S2917">
        <v>-0.1</v>
      </c>
      <c r="T2917">
        <v>-0.02</v>
      </c>
      <c r="U2917" s="2">
        <v>-7.28</v>
      </c>
      <c r="V2917" s="2">
        <v>-36.4</v>
      </c>
      <c r="W2917" s="2">
        <v>-182</v>
      </c>
      <c r="X2917">
        <v>0</v>
      </c>
      <c r="Y2917">
        <v>12.77</v>
      </c>
      <c r="Z2917" s="2">
        <v>80</v>
      </c>
      <c r="AA2917" s="2">
        <v>80</v>
      </c>
      <c r="AB2917">
        <v>6</v>
      </c>
      <c r="AC2917" s="2">
        <v>-0.45499999999999996</v>
      </c>
      <c r="AD2917" s="2">
        <v>-2.2749999999999999</v>
      </c>
      <c r="AE2917">
        <v>-25.273009999999999</v>
      </c>
      <c r="AF2917">
        <v>-10</v>
      </c>
      <c r="AG2917" s="2">
        <v>29.192417818561971</v>
      </c>
      <c r="AH2917">
        <v>-3.5</v>
      </c>
      <c r="AI2917">
        <v>-3.5</v>
      </c>
      <c r="AJ2917">
        <v>0</v>
      </c>
      <c r="AK2917">
        <v>0</v>
      </c>
    </row>
    <row r="2918" spans="1:37" x14ac:dyDescent="0.35">
      <c r="A2918" t="s">
        <v>3057</v>
      </c>
      <c r="B2918" t="s">
        <v>3058</v>
      </c>
      <c r="C2918">
        <v>364.2</v>
      </c>
      <c r="D2918" t="s">
        <v>26</v>
      </c>
      <c r="E2918">
        <v>12</v>
      </c>
      <c r="F2918" t="s">
        <v>27</v>
      </c>
      <c r="G2918" t="s">
        <v>28</v>
      </c>
      <c r="H2918" t="s">
        <v>16</v>
      </c>
      <c r="I2918">
        <v>6.88</v>
      </c>
      <c r="J2918">
        <v>16.670000000000002</v>
      </c>
      <c r="K2918">
        <v>20241114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5</v>
      </c>
      <c r="R2918">
        <v>-0.68</v>
      </c>
      <c r="S2918">
        <v>-0.89</v>
      </c>
      <c r="T2918">
        <v>-1.19</v>
      </c>
      <c r="U2918" s="2">
        <v>-10.117647058823529</v>
      </c>
      <c r="V2918" s="2">
        <v>-7.7303370786516847</v>
      </c>
      <c r="W2918" s="2">
        <v>-5.7815126050420167</v>
      </c>
      <c r="X2918">
        <v>0</v>
      </c>
      <c r="Y2918">
        <v>-58.14</v>
      </c>
      <c r="Z2918" s="2">
        <v>-30.88235294117646</v>
      </c>
      <c r="AA2918" s="2">
        <v>-33.707865168539321</v>
      </c>
      <c r="AB2918">
        <v>9</v>
      </c>
      <c r="AC2918" s="2">
        <v>0.25031567683253081</v>
      </c>
      <c r="AD2918" s="2">
        <v>0.1715182072829132</v>
      </c>
      <c r="AE2918">
        <v>-15.252000000000001</v>
      </c>
      <c r="AF2918">
        <v>-16.350000000000001</v>
      </c>
      <c r="AG2918" s="2">
        <v>0</v>
      </c>
      <c r="AH2918">
        <v>0</v>
      </c>
      <c r="AI2918">
        <v>0</v>
      </c>
      <c r="AJ2918">
        <v>0</v>
      </c>
      <c r="AK2918">
        <v>2.5000000000000001E-3</v>
      </c>
    </row>
    <row r="2919" spans="1:37" x14ac:dyDescent="0.35">
      <c r="A2919" t="s">
        <v>4765</v>
      </c>
      <c r="B2919" t="s">
        <v>4766</v>
      </c>
      <c r="C2919">
        <v>363.27</v>
      </c>
      <c r="D2919" t="s">
        <v>26</v>
      </c>
      <c r="E2919">
        <v>12</v>
      </c>
      <c r="F2919" t="s">
        <v>29</v>
      </c>
      <c r="G2919" t="s">
        <v>464</v>
      </c>
      <c r="H2919" t="s">
        <v>16</v>
      </c>
      <c r="I2919">
        <v>26.19</v>
      </c>
      <c r="J2919">
        <v>34.72</v>
      </c>
      <c r="K2919">
        <v>20241025</v>
      </c>
      <c r="L2919">
        <v>136.22999999999999</v>
      </c>
      <c r="M2919">
        <v>106.73</v>
      </c>
      <c r="N2919">
        <v>45.63</v>
      </c>
      <c r="O2919">
        <v>84.88</v>
      </c>
      <c r="P2919">
        <f>(M2919-L2919)/L2919*100</f>
        <v>-21.654554797034418</v>
      </c>
      <c r="Q2919">
        <v>7</v>
      </c>
      <c r="R2919">
        <v>3.11</v>
      </c>
      <c r="S2919">
        <v>3.61</v>
      </c>
      <c r="T2919">
        <v>2.99</v>
      </c>
      <c r="U2919" s="2">
        <v>8.4212218649517698</v>
      </c>
      <c r="V2919" s="2">
        <v>7.2548476454293631</v>
      </c>
      <c r="W2919" s="2">
        <v>8.7591973244147159</v>
      </c>
      <c r="X2919">
        <v>0</v>
      </c>
      <c r="Y2919">
        <v>110.13</v>
      </c>
      <c r="Z2919" s="2">
        <v>16.077170418006432</v>
      </c>
      <c r="AA2919" s="2">
        <v>-17.174515235457054</v>
      </c>
      <c r="AB2919">
        <v>7</v>
      </c>
      <c r="AC2919" s="2">
        <v>0.45125152354570636</v>
      </c>
      <c r="AD2919" s="2">
        <v>-0.5100113280828571</v>
      </c>
      <c r="AE2919">
        <v>11.411989999999999</v>
      </c>
      <c r="AF2919">
        <v>15.14</v>
      </c>
      <c r="AG2919" s="2">
        <v>74.909351831461493</v>
      </c>
      <c r="AH2919">
        <v>46.07</v>
      </c>
      <c r="AI2919">
        <v>31.34</v>
      </c>
      <c r="AJ2919">
        <v>1.54</v>
      </c>
      <c r="AK2919">
        <v>1.9599999999999999E-3</v>
      </c>
    </row>
    <row r="2920" spans="1:37" x14ac:dyDescent="0.35">
      <c r="A2920" t="s">
        <v>6858</v>
      </c>
      <c r="B2920" t="s">
        <v>6859</v>
      </c>
      <c r="C2920">
        <v>362.11</v>
      </c>
      <c r="D2920" t="s">
        <v>13</v>
      </c>
      <c r="E2920">
        <v>6</v>
      </c>
      <c r="F2920" t="s">
        <v>14</v>
      </c>
      <c r="G2920" t="s">
        <v>269</v>
      </c>
      <c r="H2920" t="s">
        <v>16</v>
      </c>
      <c r="I2920">
        <v>17.71</v>
      </c>
      <c r="J2920">
        <v>0</v>
      </c>
      <c r="K2920">
        <v>20240930</v>
      </c>
      <c r="L2920">
        <v>19.100000000000001</v>
      </c>
      <c r="M2920">
        <v>0</v>
      </c>
      <c r="N2920">
        <v>-1.47</v>
      </c>
      <c r="O2920">
        <v>5.83</v>
      </c>
      <c r="P2920">
        <v>-100</v>
      </c>
      <c r="Q2920">
        <v>7</v>
      </c>
      <c r="R2920">
        <v>0</v>
      </c>
      <c r="S2920">
        <v>0</v>
      </c>
      <c r="T2920">
        <v>0</v>
      </c>
      <c r="U2920" s="2">
        <v>0</v>
      </c>
      <c r="V2920" s="2">
        <v>0</v>
      </c>
      <c r="W2920" s="2">
        <v>0</v>
      </c>
      <c r="X2920">
        <v>32.67</v>
      </c>
      <c r="Y2920">
        <v>50</v>
      </c>
      <c r="Z2920" s="2">
        <v>0</v>
      </c>
      <c r="AA2920" s="2">
        <v>0</v>
      </c>
      <c r="AB2920">
        <v>5</v>
      </c>
      <c r="AC2920" s="2">
        <v>0</v>
      </c>
      <c r="AD2920" s="2">
        <v>0</v>
      </c>
      <c r="AE2920">
        <v>8.3413000000000004</v>
      </c>
      <c r="AF2920">
        <v>12.51</v>
      </c>
      <c r="AG2920" s="2">
        <v>82.675392670157066</v>
      </c>
      <c r="AH2920">
        <v>28.68</v>
      </c>
      <c r="AI2920">
        <v>28.68</v>
      </c>
      <c r="AJ2920">
        <v>0.33</v>
      </c>
      <c r="AK2920">
        <v>0</v>
      </c>
    </row>
    <row r="2921" spans="1:37" x14ac:dyDescent="0.35">
      <c r="A2921" t="s">
        <v>6795</v>
      </c>
      <c r="B2921" t="s">
        <v>6796</v>
      </c>
      <c r="C2921">
        <v>360.7</v>
      </c>
      <c r="D2921" t="s">
        <v>26</v>
      </c>
      <c r="E2921">
        <v>12</v>
      </c>
      <c r="F2921" t="s">
        <v>27</v>
      </c>
      <c r="G2921" t="s">
        <v>199</v>
      </c>
      <c r="H2921" t="s">
        <v>16</v>
      </c>
      <c r="I2921">
        <v>5.77</v>
      </c>
      <c r="J2921">
        <v>-17.239999999999998</v>
      </c>
      <c r="K2921">
        <v>20241114</v>
      </c>
      <c r="L2921">
        <v>187.12</v>
      </c>
      <c r="M2921">
        <v>206.34100000000001</v>
      </c>
      <c r="N2921">
        <v>43.56</v>
      </c>
      <c r="O2921">
        <v>31.92</v>
      </c>
      <c r="P2921">
        <f>(M2921-L2921)/L2921*100</f>
        <v>10.272017956391622</v>
      </c>
      <c r="Q2921">
        <v>6</v>
      </c>
      <c r="R2921">
        <v>-0.81</v>
      </c>
      <c r="S2921">
        <v>-0.92</v>
      </c>
      <c r="T2921">
        <v>-0.79</v>
      </c>
      <c r="U2921" s="2">
        <v>-7.1234567901234556</v>
      </c>
      <c r="V2921" s="2">
        <v>-6.2717391304347823</v>
      </c>
      <c r="W2921" s="2">
        <v>-7.3037974683544293</v>
      </c>
      <c r="X2921">
        <v>0</v>
      </c>
      <c r="Y2921">
        <v>-5.19</v>
      </c>
      <c r="Z2921" s="2">
        <v>-13.580246913580243</v>
      </c>
      <c r="AA2921" s="2">
        <v>14.130434782608695</v>
      </c>
      <c r="AB2921">
        <v>2</v>
      </c>
      <c r="AC2921" s="2">
        <v>0.46182806324110681</v>
      </c>
      <c r="AD2921" s="2">
        <v>-0.51688412852969812</v>
      </c>
      <c r="AE2921">
        <v>-27.870010000000001</v>
      </c>
      <c r="AF2921">
        <v>-35.06</v>
      </c>
      <c r="AG2921" s="2">
        <v>81.198701368106015</v>
      </c>
      <c r="AH2921">
        <v>-32.08</v>
      </c>
      <c r="AI2921">
        <v>-32.08</v>
      </c>
      <c r="AJ2921">
        <v>0</v>
      </c>
      <c r="AK2921">
        <v>0.47400999999999999</v>
      </c>
    </row>
    <row r="2922" spans="1:37" x14ac:dyDescent="0.35">
      <c r="A2922" t="s">
        <v>4735</v>
      </c>
      <c r="B2922" t="s">
        <v>4736</v>
      </c>
      <c r="C2922">
        <v>357.42</v>
      </c>
      <c r="D2922" t="s">
        <v>26</v>
      </c>
      <c r="E2922">
        <v>12</v>
      </c>
      <c r="F2922" t="s">
        <v>27</v>
      </c>
      <c r="G2922" t="s">
        <v>28</v>
      </c>
      <c r="H2922" t="s">
        <v>16</v>
      </c>
      <c r="I2922">
        <v>2.91</v>
      </c>
      <c r="J2922">
        <v>12.5</v>
      </c>
      <c r="K2922">
        <v>20241029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5</v>
      </c>
      <c r="R2922">
        <v>-0.59</v>
      </c>
      <c r="S2922">
        <v>-0.65</v>
      </c>
      <c r="T2922">
        <v>-0.78</v>
      </c>
      <c r="U2922" s="2">
        <v>-4.9322033898305087</v>
      </c>
      <c r="V2922" s="2">
        <v>-4.476923076923077</v>
      </c>
      <c r="W2922" s="2">
        <v>-3.7307692307692308</v>
      </c>
      <c r="X2922">
        <v>0</v>
      </c>
      <c r="Y2922">
        <v>-10.87</v>
      </c>
      <c r="Z2922" s="2">
        <v>-10.169491525423737</v>
      </c>
      <c r="AA2922" s="2">
        <v>-20</v>
      </c>
      <c r="AB2922">
        <v>9</v>
      </c>
      <c r="AC2922" s="2">
        <v>0.44023076923076887</v>
      </c>
      <c r="AD2922" s="2">
        <v>0.18653846153846154</v>
      </c>
      <c r="AE2922">
        <v>-19.749009999999998</v>
      </c>
      <c r="AF2922">
        <v>-27.11</v>
      </c>
      <c r="AG2922" s="2">
        <v>0</v>
      </c>
      <c r="AH2922">
        <v>0</v>
      </c>
      <c r="AI2922">
        <v>0</v>
      </c>
      <c r="AJ2922">
        <v>0</v>
      </c>
      <c r="AK2922">
        <v>0</v>
      </c>
    </row>
    <row r="2923" spans="1:37" x14ac:dyDescent="0.35">
      <c r="A2923" t="s">
        <v>164</v>
      </c>
      <c r="B2923" t="s">
        <v>164</v>
      </c>
      <c r="C2923">
        <v>357.38</v>
      </c>
      <c r="D2923" t="s">
        <v>26</v>
      </c>
      <c r="E2923">
        <v>12</v>
      </c>
      <c r="F2923" t="s">
        <v>29</v>
      </c>
      <c r="G2923" t="s">
        <v>165</v>
      </c>
      <c r="H2923" t="s">
        <v>16</v>
      </c>
      <c r="I2923">
        <v>43.18</v>
      </c>
      <c r="J2923">
        <v>62.96</v>
      </c>
      <c r="K2923">
        <v>20241025</v>
      </c>
      <c r="L2923">
        <v>115.08</v>
      </c>
      <c r="M2923">
        <v>107.24299000000001</v>
      </c>
      <c r="N2923">
        <v>6.25</v>
      </c>
      <c r="O2923">
        <v>5.72</v>
      </c>
      <c r="P2923">
        <f>(M2923-L2923)/L2923*100</f>
        <v>-6.8100538755648188</v>
      </c>
      <c r="Q2923">
        <v>7</v>
      </c>
      <c r="R2923">
        <v>4.2</v>
      </c>
      <c r="S2923">
        <v>3.3</v>
      </c>
      <c r="T2923">
        <v>3.4</v>
      </c>
      <c r="U2923" s="2">
        <v>10.28095238095238</v>
      </c>
      <c r="V2923" s="2">
        <v>13.084848484848486</v>
      </c>
      <c r="W2923" s="2">
        <v>12.700000000000001</v>
      </c>
      <c r="X2923">
        <v>7.18</v>
      </c>
      <c r="Y2923">
        <v>-10.6</v>
      </c>
      <c r="Z2923" s="2">
        <v>-21.428571428571434</v>
      </c>
      <c r="AA2923" s="2">
        <v>3.0303030303030329</v>
      </c>
      <c r="AB2923">
        <v>2</v>
      </c>
      <c r="AC2923" s="2">
        <v>-0.61062626262626252</v>
      </c>
      <c r="AD2923" s="2">
        <v>4.1909999999999963</v>
      </c>
      <c r="AE2923">
        <v>9.3910900000000002</v>
      </c>
      <c r="AF2923">
        <v>6.47</v>
      </c>
      <c r="AG2923" s="2">
        <v>96.789198818213421</v>
      </c>
      <c r="AH2923">
        <v>29.94</v>
      </c>
      <c r="AI2923">
        <v>25.62</v>
      </c>
      <c r="AJ2923">
        <v>3.06</v>
      </c>
      <c r="AK2923">
        <v>0.88241999999999998</v>
      </c>
    </row>
    <row r="2924" spans="1:37" x14ac:dyDescent="0.35">
      <c r="A2924" t="s">
        <v>3368</v>
      </c>
      <c r="B2924" t="s">
        <v>3369</v>
      </c>
      <c r="C2924">
        <v>356.94</v>
      </c>
      <c r="D2924" t="s">
        <v>13</v>
      </c>
      <c r="E2924">
        <v>12</v>
      </c>
      <c r="F2924" t="s">
        <v>210</v>
      </c>
      <c r="G2924" t="s">
        <v>211</v>
      </c>
      <c r="H2924" t="s">
        <v>16</v>
      </c>
      <c r="I2924">
        <v>3.03</v>
      </c>
      <c r="J2924">
        <v>0</v>
      </c>
      <c r="K2924">
        <v>20241113</v>
      </c>
      <c r="L2924">
        <v>659.7</v>
      </c>
      <c r="M2924">
        <v>625.07501000000002</v>
      </c>
      <c r="N2924">
        <v>-4.84</v>
      </c>
      <c r="O2924">
        <v>-4.17</v>
      </c>
      <c r="P2924">
        <f>(M2924-L2924)/L2924*100</f>
        <v>-5.2485963316659117</v>
      </c>
      <c r="Q2924">
        <v>9</v>
      </c>
      <c r="R2924">
        <v>0.24</v>
      </c>
      <c r="S2924">
        <v>0.19</v>
      </c>
      <c r="T2924">
        <v>0.34</v>
      </c>
      <c r="U2924" s="2">
        <v>12.625</v>
      </c>
      <c r="V2924" s="2">
        <v>15.94736842105263</v>
      </c>
      <c r="W2924" s="2">
        <v>8.9117647058823515</v>
      </c>
      <c r="X2924">
        <v>0</v>
      </c>
      <c r="Y2924">
        <v>200</v>
      </c>
      <c r="Z2924" s="2">
        <v>-20.833333333333329</v>
      </c>
      <c r="AA2924" s="2">
        <v>78.947368421052644</v>
      </c>
      <c r="AB2924">
        <v>2</v>
      </c>
      <c r="AC2924" s="2">
        <v>-0.76547368421052642</v>
      </c>
      <c r="AD2924" s="2">
        <v>0.11288235294117643</v>
      </c>
      <c r="AE2924">
        <v>3.1968899999999998</v>
      </c>
      <c r="AF2924">
        <v>1.54</v>
      </c>
      <c r="AG2924" s="2">
        <v>38.818403819918153</v>
      </c>
      <c r="AH2924">
        <v>2.4500000000000002</v>
      </c>
      <c r="AI2924">
        <v>3.56</v>
      </c>
      <c r="AJ2924">
        <v>0</v>
      </c>
      <c r="AK2924">
        <v>1.18466</v>
      </c>
    </row>
    <row r="2925" spans="1:37" x14ac:dyDescent="0.35">
      <c r="A2925" t="s">
        <v>2136</v>
      </c>
      <c r="B2925" t="s">
        <v>2137</v>
      </c>
      <c r="C2925">
        <v>356.64</v>
      </c>
      <c r="D2925" t="s">
        <v>13</v>
      </c>
      <c r="E2925">
        <v>12</v>
      </c>
      <c r="F2925" t="s">
        <v>14</v>
      </c>
      <c r="G2925" t="s">
        <v>2138</v>
      </c>
      <c r="H2925" t="s">
        <v>16</v>
      </c>
      <c r="I2925">
        <v>2.89</v>
      </c>
      <c r="J2925">
        <v>-600</v>
      </c>
      <c r="K2925">
        <v>20241105</v>
      </c>
      <c r="L2925">
        <v>488.07</v>
      </c>
      <c r="M2925">
        <v>455.88499999999999</v>
      </c>
      <c r="N2925">
        <v>-5.49</v>
      </c>
      <c r="O2925">
        <v>-9.2899999999999991</v>
      </c>
      <c r="P2925">
        <f>(M2925-L2925)/L2925*100</f>
        <v>-6.5943409756797191</v>
      </c>
      <c r="Q2925">
        <v>4</v>
      </c>
      <c r="R2925">
        <v>-0.14000000000000001</v>
      </c>
      <c r="S2925">
        <v>-0.47</v>
      </c>
      <c r="T2925">
        <v>-0.05</v>
      </c>
      <c r="U2925" s="2">
        <v>-20.642857142857142</v>
      </c>
      <c r="V2925" s="2">
        <v>-6.1489361702127665</v>
      </c>
      <c r="W2925" s="2">
        <v>-57.8</v>
      </c>
      <c r="X2925">
        <v>0</v>
      </c>
      <c r="Y2925">
        <v>-13.04</v>
      </c>
      <c r="Z2925" s="2">
        <v>-235.71428571428567</v>
      </c>
      <c r="AA2925" s="2">
        <v>89.361702127659584</v>
      </c>
      <c r="AB2925">
        <v>2</v>
      </c>
      <c r="AC2925" s="2">
        <v>2.6086395873629924E-2</v>
      </c>
      <c r="AD2925" s="2">
        <v>-0.64680952380952372</v>
      </c>
      <c r="AE2925">
        <v>-6.22201</v>
      </c>
      <c r="AF2925">
        <v>-9.4</v>
      </c>
      <c r="AG2925" s="2">
        <v>40.244634990882453</v>
      </c>
      <c r="AH2925">
        <v>-12.36</v>
      </c>
      <c r="AI2925">
        <v>-78.14</v>
      </c>
      <c r="AJ2925">
        <v>0</v>
      </c>
      <c r="AK2925">
        <v>0.55371000000000004</v>
      </c>
    </row>
    <row r="2926" spans="1:37" x14ac:dyDescent="0.35">
      <c r="A2926" t="s">
        <v>4844</v>
      </c>
      <c r="B2926" t="s">
        <v>4845</v>
      </c>
      <c r="C2926">
        <v>356.59</v>
      </c>
      <c r="D2926" t="s">
        <v>13</v>
      </c>
      <c r="E2926">
        <v>12</v>
      </c>
      <c r="F2926" t="s">
        <v>172</v>
      </c>
      <c r="G2926" t="s">
        <v>441</v>
      </c>
      <c r="H2926" t="s">
        <v>16</v>
      </c>
      <c r="I2926">
        <v>7.38</v>
      </c>
      <c r="J2926">
        <v>0</v>
      </c>
      <c r="K2926">
        <v>20241107</v>
      </c>
      <c r="L2926">
        <v>161.30000000000001</v>
      </c>
      <c r="M2926">
        <v>0</v>
      </c>
      <c r="N2926">
        <v>8.6999999999999993</v>
      </c>
      <c r="O2926">
        <v>-3.18</v>
      </c>
      <c r="P2926">
        <v>-100</v>
      </c>
      <c r="Q2926">
        <v>9</v>
      </c>
      <c r="R2926">
        <v>0</v>
      </c>
      <c r="S2926">
        <v>0</v>
      </c>
      <c r="T2926">
        <v>0</v>
      </c>
      <c r="U2926" s="2">
        <v>0</v>
      </c>
      <c r="V2926" s="2">
        <v>0</v>
      </c>
      <c r="W2926" s="2">
        <v>0</v>
      </c>
      <c r="X2926">
        <v>-5.37</v>
      </c>
      <c r="Y2926">
        <v>-107.25</v>
      </c>
      <c r="Z2926" s="2">
        <v>0</v>
      </c>
      <c r="AA2926" s="2">
        <v>0</v>
      </c>
      <c r="AB2926">
        <v>5</v>
      </c>
      <c r="AC2926" s="2">
        <v>0</v>
      </c>
      <c r="AD2926" s="2">
        <v>0</v>
      </c>
      <c r="AE2926">
        <v>7.27339</v>
      </c>
      <c r="AF2926">
        <v>5.68</v>
      </c>
      <c r="AG2926" s="2">
        <v>30.522008679479239</v>
      </c>
      <c r="AH2926">
        <v>14.1</v>
      </c>
      <c r="AI2926">
        <v>14.1</v>
      </c>
      <c r="AJ2926">
        <v>4.38</v>
      </c>
      <c r="AK2926">
        <v>1.2600000000000001E-3</v>
      </c>
    </row>
    <row r="2927" spans="1:37" x14ac:dyDescent="0.35">
      <c r="A2927" t="s">
        <v>6105</v>
      </c>
      <c r="B2927" t="s">
        <v>6106</v>
      </c>
      <c r="C2927">
        <v>355.7</v>
      </c>
      <c r="D2927" t="s">
        <v>13</v>
      </c>
      <c r="E2927">
        <v>12</v>
      </c>
      <c r="F2927" t="s">
        <v>29</v>
      </c>
      <c r="G2927" t="s">
        <v>456</v>
      </c>
      <c r="H2927" t="s">
        <v>16</v>
      </c>
      <c r="I2927">
        <v>13.7</v>
      </c>
      <c r="J2927">
        <v>13.64</v>
      </c>
      <c r="K2927">
        <v>20241105</v>
      </c>
      <c r="L2927">
        <v>105.85</v>
      </c>
      <c r="M2927">
        <v>107.60099</v>
      </c>
      <c r="N2927">
        <v>15.96</v>
      </c>
      <c r="O2927">
        <v>40.92</v>
      </c>
      <c r="P2927">
        <f>(M2927-L2927)/L2927*100</f>
        <v>1.6542182333490802</v>
      </c>
      <c r="Q2927">
        <v>6</v>
      </c>
      <c r="R2927">
        <v>1.91</v>
      </c>
      <c r="S2927">
        <v>1.84</v>
      </c>
      <c r="T2927">
        <v>1.6</v>
      </c>
      <c r="U2927" s="2">
        <v>7.172774869109948</v>
      </c>
      <c r="V2927" s="2">
        <v>7.445652173913043</v>
      </c>
      <c r="W2927" s="2">
        <v>8.5624999999999982</v>
      </c>
      <c r="X2927">
        <v>10</v>
      </c>
      <c r="Y2927">
        <v>41.3</v>
      </c>
      <c r="Z2927" s="2">
        <v>-3.6649214659685785</v>
      </c>
      <c r="AA2927" s="2">
        <v>-13.043478260869565</v>
      </c>
      <c r="AB2927">
        <v>9</v>
      </c>
      <c r="AC2927" s="2">
        <v>-2.0315993788819919</v>
      </c>
      <c r="AD2927" s="2">
        <v>-0.65645833333333325</v>
      </c>
      <c r="AE2927">
        <v>4.7950999999999997</v>
      </c>
      <c r="AF2927">
        <v>6.2</v>
      </c>
      <c r="AG2927" s="2">
        <v>100</v>
      </c>
      <c r="AH2927">
        <v>42.94</v>
      </c>
      <c r="AI2927">
        <v>28.55</v>
      </c>
      <c r="AJ2927">
        <v>11.68</v>
      </c>
      <c r="AK2927">
        <v>1.2098500000000001</v>
      </c>
    </row>
    <row r="2928" spans="1:37" x14ac:dyDescent="0.35">
      <c r="A2928" t="s">
        <v>7588</v>
      </c>
      <c r="B2928" t="s">
        <v>7589</v>
      </c>
      <c r="C2928">
        <v>354.34</v>
      </c>
      <c r="D2928" t="s">
        <v>13</v>
      </c>
      <c r="E2928">
        <v>12</v>
      </c>
      <c r="F2928" t="s">
        <v>78</v>
      </c>
      <c r="G2928" t="s">
        <v>140</v>
      </c>
      <c r="H2928" t="s">
        <v>22</v>
      </c>
      <c r="I2928">
        <v>3.37</v>
      </c>
      <c r="J2928">
        <v>-283.33</v>
      </c>
      <c r="K2928">
        <v>20241119</v>
      </c>
      <c r="L2928">
        <v>480.96</v>
      </c>
      <c r="M2928">
        <v>503.71499</v>
      </c>
      <c r="N2928">
        <v>-25.04</v>
      </c>
      <c r="O2928">
        <v>-10.49</v>
      </c>
      <c r="P2928">
        <f>(M2928-L2928)/L2928*100</f>
        <v>4.7311605954757194</v>
      </c>
      <c r="Q2928">
        <v>2</v>
      </c>
      <c r="R2928">
        <v>-0.1</v>
      </c>
      <c r="S2928">
        <v>-0.23</v>
      </c>
      <c r="T2928">
        <v>0.12</v>
      </c>
      <c r="U2928" s="2">
        <v>-33.699999999999996</v>
      </c>
      <c r="V2928" s="2">
        <v>-14.652173913043478</v>
      </c>
      <c r="W2928" s="2">
        <v>28.083333333333336</v>
      </c>
      <c r="X2928">
        <v>0</v>
      </c>
      <c r="Y2928">
        <v>36.36</v>
      </c>
      <c r="Z2928" s="2">
        <v>-130</v>
      </c>
      <c r="AA2928" s="2">
        <v>152.17391304347825</v>
      </c>
      <c r="AB2928">
        <v>2</v>
      </c>
      <c r="AC2928" s="2">
        <v>0.11270903010033445</v>
      </c>
      <c r="AD2928" s="2">
        <v>0.18454761904761907</v>
      </c>
      <c r="AE2928">
        <v>-16.034009999999999</v>
      </c>
      <c r="AF2928">
        <v>-12.48</v>
      </c>
      <c r="AG2928" s="2">
        <v>73.601338988689292</v>
      </c>
      <c r="AH2928">
        <v>-11.32</v>
      </c>
      <c r="AI2928">
        <v>-26.62</v>
      </c>
      <c r="AJ2928">
        <v>0</v>
      </c>
      <c r="AK2928">
        <v>0</v>
      </c>
    </row>
    <row r="2929" spans="1:37" x14ac:dyDescent="0.35">
      <c r="A2929" t="s">
        <v>4874</v>
      </c>
      <c r="B2929" t="s">
        <v>4875</v>
      </c>
      <c r="C2929">
        <v>352.45</v>
      </c>
      <c r="D2929" t="s">
        <v>26</v>
      </c>
      <c r="E2929">
        <v>12</v>
      </c>
      <c r="F2929" t="s">
        <v>56</v>
      </c>
      <c r="G2929" t="s">
        <v>57</v>
      </c>
      <c r="H2929" t="s">
        <v>16</v>
      </c>
      <c r="I2929">
        <v>6.16</v>
      </c>
      <c r="J2929">
        <v>0</v>
      </c>
      <c r="K2929">
        <v>20241126</v>
      </c>
      <c r="L2929">
        <v>9.9</v>
      </c>
      <c r="M2929">
        <v>0</v>
      </c>
      <c r="N2929">
        <v>0</v>
      </c>
      <c r="O2929">
        <v>15.47</v>
      </c>
      <c r="P2929">
        <v>-100</v>
      </c>
      <c r="Q2929">
        <v>7</v>
      </c>
      <c r="R2929">
        <v>-1.25</v>
      </c>
      <c r="S2929">
        <v>-0.88</v>
      </c>
      <c r="T2929">
        <v>-0.63</v>
      </c>
      <c r="U2929" s="2">
        <v>-4.9279999999999999</v>
      </c>
      <c r="V2929" s="2">
        <v>-7</v>
      </c>
      <c r="W2929" s="2">
        <v>-9.7777777777777786</v>
      </c>
      <c r="X2929">
        <v>0</v>
      </c>
      <c r="Y2929">
        <v>46.27</v>
      </c>
      <c r="Z2929" s="2">
        <v>29.599999999999998</v>
      </c>
      <c r="AA2929" s="2">
        <v>28.40909090909091</v>
      </c>
      <c r="AB2929">
        <v>6</v>
      </c>
      <c r="AC2929" s="2">
        <v>-0.23648648648648651</v>
      </c>
      <c r="AD2929" s="2">
        <v>-0.3441777777777778</v>
      </c>
      <c r="AE2929">
        <v>-32.767000000000003</v>
      </c>
      <c r="AF2929">
        <v>-30.21</v>
      </c>
      <c r="AG2929" s="2">
        <v>-66.636262626262621</v>
      </c>
      <c r="AH2929">
        <v>-567.41</v>
      </c>
      <c r="AI2929">
        <v>-567.41</v>
      </c>
      <c r="AJ2929">
        <v>0</v>
      </c>
      <c r="AK2929">
        <v>0</v>
      </c>
    </row>
    <row r="2930" spans="1:37" x14ac:dyDescent="0.35">
      <c r="A2930" t="s">
        <v>474</v>
      </c>
      <c r="B2930" t="s">
        <v>475</v>
      </c>
      <c r="C2930">
        <v>351.9</v>
      </c>
      <c r="D2930" t="s">
        <v>26</v>
      </c>
      <c r="E2930">
        <v>12</v>
      </c>
      <c r="F2930" t="s">
        <v>38</v>
      </c>
      <c r="G2930" t="s">
        <v>476</v>
      </c>
      <c r="H2930" t="s">
        <v>16</v>
      </c>
      <c r="I2930">
        <v>8.17</v>
      </c>
      <c r="J2930">
        <v>-10.14</v>
      </c>
      <c r="K2930">
        <v>20241101</v>
      </c>
      <c r="L2930">
        <v>2711.88</v>
      </c>
      <c r="M2930">
        <v>2439.65209</v>
      </c>
      <c r="N2930">
        <v>-1.44</v>
      </c>
      <c r="O2930">
        <v>-12.42</v>
      </c>
      <c r="P2930">
        <f>(M2930-L2930)/L2930*100</f>
        <v>-10.038346460757852</v>
      </c>
      <c r="Q2930">
        <v>4</v>
      </c>
      <c r="R2930">
        <v>7.16</v>
      </c>
      <c r="S2930">
        <v>4.8600000000000003</v>
      </c>
      <c r="T2930">
        <v>4.99</v>
      </c>
      <c r="U2930" s="2">
        <v>1.1410614525139664</v>
      </c>
      <c r="V2930" s="2">
        <v>1.6810699588477365</v>
      </c>
      <c r="W2930" s="2">
        <v>1.6372745490981964</v>
      </c>
      <c r="X2930">
        <v>-5.54</v>
      </c>
      <c r="Y2930">
        <v>-21.82</v>
      </c>
      <c r="Z2930" s="2">
        <v>-32.122905027932958</v>
      </c>
      <c r="AA2930" s="2">
        <v>2.6748971193415612</v>
      </c>
      <c r="AB2930">
        <v>2</v>
      </c>
      <c r="AC2930" s="2">
        <v>-5.2332438718912147E-2</v>
      </c>
      <c r="AD2930" s="2">
        <v>0.61208879297055707</v>
      </c>
      <c r="AE2930">
        <v>10.3</v>
      </c>
      <c r="AF2930">
        <v>6.18</v>
      </c>
      <c r="AG2930" s="2">
        <v>51.048718969865924</v>
      </c>
      <c r="AH2930">
        <v>8.76</v>
      </c>
      <c r="AI2930">
        <v>2.29</v>
      </c>
      <c r="AJ2930">
        <v>0</v>
      </c>
      <c r="AK2930">
        <v>2.1729699999999998</v>
      </c>
    </row>
    <row r="2931" spans="1:37" x14ac:dyDescent="0.35">
      <c r="A2931" t="s">
        <v>7616</v>
      </c>
      <c r="B2931" t="s">
        <v>7617</v>
      </c>
      <c r="C2931">
        <v>351.67</v>
      </c>
      <c r="D2931" t="s">
        <v>13</v>
      </c>
      <c r="E2931">
        <v>12</v>
      </c>
      <c r="F2931" t="s">
        <v>14</v>
      </c>
      <c r="G2931" t="s">
        <v>91</v>
      </c>
      <c r="H2931" t="s">
        <v>22</v>
      </c>
      <c r="I2931">
        <v>3.9</v>
      </c>
      <c r="J2931">
        <v>0</v>
      </c>
      <c r="K2931">
        <v>20241204</v>
      </c>
      <c r="L2931">
        <v>591.4</v>
      </c>
      <c r="M2931">
        <v>504.48998999999998</v>
      </c>
      <c r="N2931">
        <v>8.2100000000000009</v>
      </c>
      <c r="O2931">
        <v>13.15</v>
      </c>
      <c r="P2931">
        <f>(M2931-L2931)/L2931*100</f>
        <v>-14.69563916131214</v>
      </c>
      <c r="Q2931">
        <v>7</v>
      </c>
      <c r="R2931">
        <v>0</v>
      </c>
      <c r="S2931">
        <v>0</v>
      </c>
      <c r="T2931">
        <v>0</v>
      </c>
      <c r="U2931" s="2">
        <v>0</v>
      </c>
      <c r="V2931" s="2">
        <v>0</v>
      </c>
      <c r="W2931" s="2">
        <v>0</v>
      </c>
      <c r="X2931">
        <v>0</v>
      </c>
      <c r="Y2931">
        <v>44.83</v>
      </c>
      <c r="Z2931" s="2">
        <v>0</v>
      </c>
      <c r="AA2931" s="2">
        <v>0</v>
      </c>
      <c r="AB2931">
        <v>5</v>
      </c>
      <c r="AC2931" s="2">
        <v>0</v>
      </c>
      <c r="AD2931" s="2">
        <v>0</v>
      </c>
      <c r="AE2931">
        <v>-20.357009999999999</v>
      </c>
      <c r="AF2931">
        <v>-13.51</v>
      </c>
      <c r="AG2931" s="2">
        <v>54.677377409536696</v>
      </c>
      <c r="AH2931">
        <v>-12.27</v>
      </c>
      <c r="AI2931">
        <v>-15.49</v>
      </c>
      <c r="AJ2931">
        <v>0</v>
      </c>
      <c r="AK2931">
        <v>0</v>
      </c>
    </row>
    <row r="2932" spans="1:37" x14ac:dyDescent="0.35">
      <c r="A2932" t="s">
        <v>4959</v>
      </c>
      <c r="B2932" t="s">
        <v>4960</v>
      </c>
      <c r="C2932">
        <v>351.39</v>
      </c>
      <c r="D2932" t="s">
        <v>13</v>
      </c>
      <c r="E2932">
        <v>12</v>
      </c>
      <c r="F2932" t="s">
        <v>78</v>
      </c>
      <c r="G2932" t="s">
        <v>1829</v>
      </c>
      <c r="H2932" t="s">
        <v>16</v>
      </c>
      <c r="I2932">
        <v>7.36</v>
      </c>
      <c r="J2932">
        <v>16.670000000000002</v>
      </c>
      <c r="K2932">
        <v>20241106</v>
      </c>
      <c r="L2932">
        <v>1969.13</v>
      </c>
      <c r="M2932">
        <v>1757.59997</v>
      </c>
      <c r="N2932">
        <v>-6.02</v>
      </c>
      <c r="O2932">
        <v>-11.53</v>
      </c>
      <c r="P2932">
        <f>(M2932-L2932)/L2932*100</f>
        <v>-10.742309040032913</v>
      </c>
      <c r="Q2932">
        <v>4</v>
      </c>
      <c r="R2932">
        <v>1.76</v>
      </c>
      <c r="S2932">
        <v>0.77</v>
      </c>
      <c r="T2932">
        <v>1.05</v>
      </c>
      <c r="U2932" s="2">
        <v>4.1818181818181817</v>
      </c>
      <c r="V2932" s="2">
        <v>9.5584415584415581</v>
      </c>
      <c r="W2932" s="2">
        <v>7.0095238095238095</v>
      </c>
      <c r="X2932">
        <v>-14.01</v>
      </c>
      <c r="Y2932">
        <v>-36.21</v>
      </c>
      <c r="Z2932" s="2">
        <v>-56.25</v>
      </c>
      <c r="AA2932" s="2">
        <v>36.363636363636367</v>
      </c>
      <c r="AB2932">
        <v>2</v>
      </c>
      <c r="AC2932" s="2">
        <v>-0.16992784992784993</v>
      </c>
      <c r="AD2932" s="2">
        <v>0.19276190476190475</v>
      </c>
      <c r="AE2932">
        <v>13.257999999999999</v>
      </c>
      <c r="AF2932">
        <v>5.03</v>
      </c>
      <c r="AG2932" s="2">
        <v>68.927903693509322</v>
      </c>
      <c r="AH2932">
        <v>3.32</v>
      </c>
      <c r="AI2932">
        <v>-8.0500000000000007</v>
      </c>
      <c r="AJ2932">
        <v>3.39</v>
      </c>
      <c r="AK2932">
        <v>0.62422999999999995</v>
      </c>
    </row>
    <row r="2933" spans="1:37" x14ac:dyDescent="0.35">
      <c r="A2933" t="s">
        <v>3035</v>
      </c>
      <c r="B2933" t="s">
        <v>3036</v>
      </c>
      <c r="C2933">
        <v>349.63</v>
      </c>
      <c r="D2933" t="s">
        <v>26</v>
      </c>
      <c r="E2933">
        <v>12</v>
      </c>
      <c r="F2933" t="s">
        <v>58</v>
      </c>
      <c r="G2933" t="s">
        <v>59</v>
      </c>
      <c r="H2933" t="s">
        <v>16</v>
      </c>
      <c r="I2933">
        <v>1.71</v>
      </c>
      <c r="J2933">
        <v>0</v>
      </c>
      <c r="K2933">
        <v>20241111</v>
      </c>
      <c r="L2933">
        <v>17.2</v>
      </c>
      <c r="M2933">
        <v>18.969989999999999</v>
      </c>
      <c r="N2933">
        <v>-8.9</v>
      </c>
      <c r="O2933">
        <v>1363.83</v>
      </c>
      <c r="P2933">
        <f>(M2933-L2933)/L2933*100</f>
        <v>10.29063953488372</v>
      </c>
      <c r="Q2933">
        <v>6</v>
      </c>
      <c r="R2933">
        <v>-0.25</v>
      </c>
      <c r="S2933">
        <v>-0.34</v>
      </c>
      <c r="T2933">
        <v>-0.32</v>
      </c>
      <c r="U2933" s="2">
        <v>-6.84</v>
      </c>
      <c r="V2933" s="2">
        <v>-5.0294117647058822</v>
      </c>
      <c r="W2933" s="2">
        <v>-5.34375</v>
      </c>
      <c r="X2933">
        <v>0</v>
      </c>
      <c r="Y2933">
        <v>15.15</v>
      </c>
      <c r="Z2933" s="2">
        <v>-36.000000000000007</v>
      </c>
      <c r="AA2933" s="2">
        <v>5.8823529411764754</v>
      </c>
      <c r="AB2933">
        <v>2</v>
      </c>
      <c r="AC2933" s="2">
        <v>0.13970588235294115</v>
      </c>
      <c r="AD2933" s="2">
        <v>-0.90843749999999923</v>
      </c>
      <c r="AE2933">
        <v>-19.122</v>
      </c>
      <c r="AF2933">
        <v>-12.71</v>
      </c>
      <c r="AG2933" s="2">
        <v>30.284883720930232</v>
      </c>
      <c r="AH2933">
        <v>-407.97</v>
      </c>
      <c r="AI2933">
        <v>-407.97</v>
      </c>
      <c r="AJ2933">
        <v>0</v>
      </c>
      <c r="AK2933">
        <v>0.12948000000000001</v>
      </c>
    </row>
    <row r="2934" spans="1:37" x14ac:dyDescent="0.35">
      <c r="A2934" t="s">
        <v>1435</v>
      </c>
      <c r="B2934" t="s">
        <v>1436</v>
      </c>
      <c r="C2934">
        <v>348.93</v>
      </c>
      <c r="D2934" t="s">
        <v>26</v>
      </c>
      <c r="E2934">
        <v>12</v>
      </c>
      <c r="F2934" t="s">
        <v>29</v>
      </c>
      <c r="G2934" t="s">
        <v>464</v>
      </c>
      <c r="H2934" t="s">
        <v>16</v>
      </c>
      <c r="I2934">
        <v>25.23</v>
      </c>
      <c r="J2934">
        <v>-3.28</v>
      </c>
      <c r="K2934">
        <v>20241028</v>
      </c>
      <c r="L2934">
        <v>208.18</v>
      </c>
      <c r="M2934">
        <v>0</v>
      </c>
      <c r="N2934">
        <v>15.32</v>
      </c>
      <c r="O2934">
        <v>15.64</v>
      </c>
      <c r="P2934">
        <v>-100</v>
      </c>
      <c r="Q2934">
        <v>7</v>
      </c>
      <c r="R2934">
        <v>2.5099999999999998</v>
      </c>
      <c r="S2934">
        <v>1.89</v>
      </c>
      <c r="T2934">
        <v>3.15</v>
      </c>
      <c r="U2934" s="2">
        <v>10.05179282868526</v>
      </c>
      <c r="V2934" s="2">
        <v>13.34920634920635</v>
      </c>
      <c r="W2934" s="2">
        <v>8.0095238095238095</v>
      </c>
      <c r="X2934">
        <v>19.68</v>
      </c>
      <c r="Y2934">
        <v>-12.37</v>
      </c>
      <c r="Z2934" s="2">
        <v>-24.701195219123502</v>
      </c>
      <c r="AA2934" s="2">
        <v>66.666666666666671</v>
      </c>
      <c r="AB2934">
        <v>2</v>
      </c>
      <c r="AC2934" s="2">
        <v>-0.54042754736303134</v>
      </c>
      <c r="AD2934" s="2">
        <v>0.12014285714285713</v>
      </c>
      <c r="AE2934">
        <v>14.01299</v>
      </c>
      <c r="AF2934">
        <v>11.84</v>
      </c>
      <c r="AG2934" s="2">
        <v>80.965990969353442</v>
      </c>
      <c r="AH2934">
        <v>20.239999999999998</v>
      </c>
      <c r="AI2934">
        <v>15.35</v>
      </c>
      <c r="AJ2934">
        <v>1.59</v>
      </c>
      <c r="AK2934">
        <v>4.5030000000000001E-2</v>
      </c>
    </row>
    <row r="2935" spans="1:37" x14ac:dyDescent="0.35">
      <c r="A2935" t="s">
        <v>4441</v>
      </c>
      <c r="B2935" t="s">
        <v>4442</v>
      </c>
      <c r="C2935">
        <v>348.19</v>
      </c>
      <c r="D2935" t="s">
        <v>13</v>
      </c>
      <c r="E2935">
        <v>12</v>
      </c>
      <c r="F2935" t="s">
        <v>14</v>
      </c>
      <c r="G2935" t="s">
        <v>64</v>
      </c>
      <c r="H2935" t="s">
        <v>16</v>
      </c>
      <c r="I2935">
        <v>11.15</v>
      </c>
      <c r="J2935">
        <v>40</v>
      </c>
      <c r="K2935">
        <v>20241107</v>
      </c>
      <c r="L2935">
        <v>705.47</v>
      </c>
      <c r="M2935">
        <v>748.84001999999998</v>
      </c>
      <c r="N2935">
        <v>1.07</v>
      </c>
      <c r="O2935">
        <v>2.63</v>
      </c>
      <c r="P2935">
        <f>(M2935-L2935)/L2935*100</f>
        <v>6.1476774349015484</v>
      </c>
      <c r="Q2935">
        <v>1</v>
      </c>
      <c r="R2935">
        <v>0</v>
      </c>
      <c r="S2935">
        <v>0.8</v>
      </c>
      <c r="T2935">
        <v>0.89</v>
      </c>
      <c r="U2935" s="2">
        <v>0</v>
      </c>
      <c r="V2935" s="2">
        <v>13.9375</v>
      </c>
      <c r="W2935" s="2">
        <v>12.52808988764045</v>
      </c>
      <c r="X2935">
        <v>3.31</v>
      </c>
      <c r="Y2935">
        <v>0</v>
      </c>
      <c r="Z2935" s="2">
        <v>80</v>
      </c>
      <c r="AA2935" s="2">
        <v>11.249999999999996</v>
      </c>
      <c r="AB2935">
        <v>6</v>
      </c>
      <c r="AC2935" s="2">
        <v>0.17421875000000001</v>
      </c>
      <c r="AD2935" s="2">
        <v>1.1136079900124847</v>
      </c>
      <c r="AE2935">
        <v>1.24329</v>
      </c>
      <c r="AF2935">
        <v>4.49</v>
      </c>
      <c r="AG2935" s="2">
        <v>28.889112223056973</v>
      </c>
      <c r="AH2935">
        <v>2.36</v>
      </c>
      <c r="AI2935">
        <v>-0.74</v>
      </c>
      <c r="AJ2935">
        <v>0</v>
      </c>
      <c r="AK2935">
        <v>1.0366</v>
      </c>
    </row>
    <row r="2936" spans="1:37" x14ac:dyDescent="0.35">
      <c r="A2936" t="s">
        <v>4280</v>
      </c>
      <c r="B2936" t="s">
        <v>4281</v>
      </c>
      <c r="C2936">
        <v>348.08</v>
      </c>
      <c r="D2936" t="s">
        <v>13</v>
      </c>
      <c r="E2936">
        <v>12</v>
      </c>
      <c r="F2936" t="s">
        <v>19</v>
      </c>
      <c r="G2936" t="s">
        <v>148</v>
      </c>
      <c r="H2936" t="s">
        <v>16</v>
      </c>
      <c r="I2936">
        <v>12.88</v>
      </c>
      <c r="J2936">
        <v>0</v>
      </c>
      <c r="K2936">
        <v>20241023</v>
      </c>
      <c r="L2936">
        <v>405</v>
      </c>
      <c r="M2936">
        <v>364.39999</v>
      </c>
      <c r="N2936">
        <v>-0.09</v>
      </c>
      <c r="O2936">
        <v>-4.3499999999999996</v>
      </c>
      <c r="P2936">
        <f>(M2936-L2936)/L2936*100</f>
        <v>-10.024693827160492</v>
      </c>
      <c r="Q2936">
        <v>9</v>
      </c>
      <c r="R2936">
        <v>0.53</v>
      </c>
      <c r="S2936">
        <v>0.84</v>
      </c>
      <c r="T2936">
        <v>1.0900000000000001</v>
      </c>
      <c r="U2936" s="2">
        <v>24.30188679245283</v>
      </c>
      <c r="V2936" s="2">
        <v>15.333333333333336</v>
      </c>
      <c r="W2936" s="2">
        <v>11.81651376146789</v>
      </c>
      <c r="X2936">
        <v>-13.57</v>
      </c>
      <c r="Y2936">
        <v>-55.15</v>
      </c>
      <c r="Z2936" s="2">
        <v>58.490566037735839</v>
      </c>
      <c r="AA2936" s="2">
        <v>29.761904761904777</v>
      </c>
      <c r="AB2936">
        <v>6</v>
      </c>
      <c r="AC2936" s="2">
        <v>0.26215053763440871</v>
      </c>
      <c r="AD2936" s="2">
        <v>0.39703486238532093</v>
      </c>
      <c r="AE2936">
        <v>10.923</v>
      </c>
      <c r="AF2936">
        <v>4.5999999999999996</v>
      </c>
      <c r="AG2936" s="2">
        <v>18.913582716049383</v>
      </c>
      <c r="AH2936">
        <v>4.01</v>
      </c>
      <c r="AI2936">
        <v>-1.28</v>
      </c>
      <c r="AJ2936">
        <v>4.09</v>
      </c>
      <c r="AK2936">
        <v>0.35870000000000002</v>
      </c>
    </row>
    <row r="2937" spans="1:37" x14ac:dyDescent="0.35">
      <c r="A2937" t="s">
        <v>5260</v>
      </c>
      <c r="B2937" t="s">
        <v>5261</v>
      </c>
      <c r="C2937">
        <v>348.01</v>
      </c>
      <c r="D2937" t="s">
        <v>26</v>
      </c>
      <c r="E2937">
        <v>12</v>
      </c>
      <c r="F2937" t="s">
        <v>33</v>
      </c>
      <c r="G2937" t="s">
        <v>725</v>
      </c>
      <c r="H2937" t="s">
        <v>16</v>
      </c>
      <c r="I2937">
        <v>7.14</v>
      </c>
      <c r="J2937">
        <v>900</v>
      </c>
      <c r="K2937">
        <v>20241113</v>
      </c>
      <c r="L2937">
        <v>499.27</v>
      </c>
      <c r="M2937">
        <v>530.64000999999996</v>
      </c>
      <c r="N2937">
        <v>8.7100000000000009</v>
      </c>
      <c r="O2937">
        <v>-28.65</v>
      </c>
      <c r="P2937">
        <f>(M2937-L2937)/L2937*100</f>
        <v>6.2831754361367569</v>
      </c>
      <c r="Q2937">
        <v>2</v>
      </c>
      <c r="R2937">
        <v>0.97</v>
      </c>
      <c r="S2937">
        <v>0.76</v>
      </c>
      <c r="T2937">
        <v>0.95</v>
      </c>
      <c r="U2937" s="2">
        <v>7.3608247422680408</v>
      </c>
      <c r="V2937" s="2">
        <v>9.3947368421052619</v>
      </c>
      <c r="W2937" s="2">
        <v>7.5157894736842108</v>
      </c>
      <c r="X2937">
        <v>30.16</v>
      </c>
      <c r="Y2937">
        <v>-62.09</v>
      </c>
      <c r="Z2937" s="2">
        <v>-21.649484536082472</v>
      </c>
      <c r="AA2937" s="2">
        <v>24.999999999999993</v>
      </c>
      <c r="AB2937">
        <v>2</v>
      </c>
      <c r="AC2937" s="2">
        <v>-0.43394736842105264</v>
      </c>
      <c r="AD2937" s="2">
        <v>0.30063157894736853</v>
      </c>
      <c r="AE2937">
        <v>8.0673899999999996</v>
      </c>
      <c r="AF2937">
        <v>5.6</v>
      </c>
      <c r="AG2937" s="2">
        <v>32.207426843191058</v>
      </c>
      <c r="AH2937">
        <v>6.54</v>
      </c>
      <c r="AI2937">
        <v>7.02</v>
      </c>
      <c r="AJ2937">
        <v>5.39</v>
      </c>
      <c r="AK2937">
        <v>0.57193000000000005</v>
      </c>
    </row>
    <row r="2938" spans="1:37" x14ac:dyDescent="0.35">
      <c r="A2938" t="s">
        <v>3283</v>
      </c>
      <c r="B2938" t="s">
        <v>3284</v>
      </c>
      <c r="C2938">
        <v>346.82</v>
      </c>
      <c r="D2938" t="s">
        <v>26</v>
      </c>
      <c r="E2938">
        <v>12</v>
      </c>
      <c r="F2938" t="s">
        <v>29</v>
      </c>
      <c r="G2938" t="s">
        <v>71</v>
      </c>
      <c r="H2938" t="s">
        <v>16</v>
      </c>
      <c r="I2938">
        <v>43.3</v>
      </c>
      <c r="J2938">
        <v>4.08</v>
      </c>
      <c r="K2938">
        <v>20241016</v>
      </c>
      <c r="L2938">
        <v>178.3</v>
      </c>
      <c r="M2938">
        <v>130.89999</v>
      </c>
      <c r="N2938">
        <v>11.36</v>
      </c>
      <c r="O2938">
        <v>27.52</v>
      </c>
      <c r="P2938">
        <f>(M2938-L2938)/L2938*100</f>
        <v>-26.584413909141897</v>
      </c>
      <c r="Q2938">
        <v>7</v>
      </c>
      <c r="R2938">
        <v>4.84</v>
      </c>
      <c r="S2938">
        <v>4.3</v>
      </c>
      <c r="T2938">
        <v>4.3899999999999997</v>
      </c>
      <c r="U2938" s="2">
        <v>8.9462809917355361</v>
      </c>
      <c r="V2938" s="2">
        <v>10.069767441860465</v>
      </c>
      <c r="W2938" s="2">
        <v>9.8633257403189063</v>
      </c>
      <c r="X2938">
        <v>16.82</v>
      </c>
      <c r="Y2938">
        <v>5.05</v>
      </c>
      <c r="Z2938" s="2">
        <v>-11.157024793388432</v>
      </c>
      <c r="AA2938" s="2">
        <v>2.0930232558139505</v>
      </c>
      <c r="AB2938">
        <v>2</v>
      </c>
      <c r="AC2938" s="2">
        <v>-0.90254952627045637</v>
      </c>
      <c r="AD2938" s="2">
        <v>4.7124778537079282</v>
      </c>
      <c r="AE2938">
        <v>9.3780999999999999</v>
      </c>
      <c r="AF2938">
        <v>7.92</v>
      </c>
      <c r="AG2938" s="2">
        <v>84.57431856421762</v>
      </c>
      <c r="AH2938">
        <v>27.56</v>
      </c>
      <c r="AI2938">
        <v>19.16</v>
      </c>
      <c r="AJ2938">
        <v>2.33</v>
      </c>
      <c r="AK2938">
        <v>0.24706</v>
      </c>
    </row>
    <row r="2939" spans="1:37" x14ac:dyDescent="0.35">
      <c r="A2939" t="s">
        <v>1180</v>
      </c>
      <c r="B2939" t="s">
        <v>1181</v>
      </c>
      <c r="C2939">
        <v>346.53</v>
      </c>
      <c r="D2939" t="s">
        <v>26</v>
      </c>
      <c r="E2939">
        <v>12</v>
      </c>
      <c r="F2939" t="s">
        <v>27</v>
      </c>
      <c r="G2939" t="s">
        <v>28</v>
      </c>
      <c r="H2939" t="s">
        <v>16</v>
      </c>
      <c r="I2939">
        <v>9.9</v>
      </c>
      <c r="J2939">
        <v>0</v>
      </c>
      <c r="K2939">
        <v>20241104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5</v>
      </c>
      <c r="R2939">
        <v>-3.29</v>
      </c>
      <c r="S2939">
        <v>-4.09</v>
      </c>
      <c r="T2939">
        <v>-3.33</v>
      </c>
      <c r="U2939" s="2">
        <v>-3.0091185410334349</v>
      </c>
      <c r="V2939" s="2">
        <v>-2.4205378973105138</v>
      </c>
      <c r="W2939" s="2">
        <v>-2.9729729729729728</v>
      </c>
      <c r="X2939">
        <v>0</v>
      </c>
      <c r="Y2939">
        <v>-22.86</v>
      </c>
      <c r="Z2939" s="2">
        <v>-24.316109422492396</v>
      </c>
      <c r="AA2939" s="2">
        <v>18.581907090464544</v>
      </c>
      <c r="AB2939">
        <v>2</v>
      </c>
      <c r="AC2939" s="2">
        <v>9.9544621026894903E-2</v>
      </c>
      <c r="AD2939" s="2">
        <v>-0.15999288762446659</v>
      </c>
      <c r="AE2939">
        <v>-128.80401000000001</v>
      </c>
      <c r="AF2939">
        <v>-91.86</v>
      </c>
      <c r="AG2939" s="2">
        <v>0</v>
      </c>
      <c r="AH2939">
        <v>0</v>
      </c>
      <c r="AI2939">
        <v>0</v>
      </c>
      <c r="AJ2939">
        <v>0</v>
      </c>
      <c r="AK2939">
        <v>0</v>
      </c>
    </row>
    <row r="2940" spans="1:37" x14ac:dyDescent="0.35">
      <c r="A2940" t="s">
        <v>6331</v>
      </c>
      <c r="B2940" t="s">
        <v>6332</v>
      </c>
      <c r="C2940">
        <v>346.09</v>
      </c>
      <c r="D2940" t="s">
        <v>13</v>
      </c>
      <c r="E2940">
        <v>12</v>
      </c>
      <c r="F2940" t="s">
        <v>56</v>
      </c>
      <c r="G2940" t="s">
        <v>57</v>
      </c>
      <c r="H2940" t="s">
        <v>16</v>
      </c>
      <c r="I2940">
        <v>1.77</v>
      </c>
      <c r="J2940">
        <v>33.33</v>
      </c>
      <c r="K2940">
        <v>20241105</v>
      </c>
      <c r="L2940">
        <v>236.84</v>
      </c>
      <c r="M2940">
        <v>0</v>
      </c>
      <c r="N2940">
        <v>32.46</v>
      </c>
      <c r="O2940">
        <v>41.13</v>
      </c>
      <c r="P2940">
        <v>-100</v>
      </c>
      <c r="Q2940">
        <v>7</v>
      </c>
      <c r="R2940">
        <v>-0.18</v>
      </c>
      <c r="S2940">
        <v>-0.09</v>
      </c>
      <c r="T2940">
        <v>-0.13</v>
      </c>
      <c r="U2940" s="2">
        <v>-9.8333333333333339</v>
      </c>
      <c r="V2940" s="2">
        <v>-19.666666666666668</v>
      </c>
      <c r="W2940" s="2">
        <v>-13.615384615384615</v>
      </c>
      <c r="X2940">
        <v>0</v>
      </c>
      <c r="Y2940">
        <v>61.36</v>
      </c>
      <c r="Z2940" s="2">
        <v>50</v>
      </c>
      <c r="AA2940" s="2">
        <v>-44.44444444444445</v>
      </c>
      <c r="AB2940">
        <v>7</v>
      </c>
      <c r="AC2940" s="2">
        <v>-0.39333333333333337</v>
      </c>
      <c r="AD2940" s="2">
        <v>0.30634615384615382</v>
      </c>
      <c r="AE2940">
        <v>-18.472999999999999</v>
      </c>
      <c r="AF2940">
        <v>-5.68</v>
      </c>
      <c r="AG2940" s="2">
        <v>20.913274784664754</v>
      </c>
      <c r="AH2940">
        <v>-8.8000000000000007</v>
      </c>
      <c r="AI2940">
        <v>-10.73</v>
      </c>
      <c r="AJ2940">
        <v>0</v>
      </c>
      <c r="AK2940">
        <v>0</v>
      </c>
    </row>
    <row r="2941" spans="1:37" x14ac:dyDescent="0.35">
      <c r="A2941" t="s">
        <v>4276</v>
      </c>
      <c r="B2941" t="s">
        <v>4277</v>
      </c>
      <c r="C2941">
        <v>345.25</v>
      </c>
      <c r="D2941" t="s">
        <v>26</v>
      </c>
      <c r="E2941">
        <v>12</v>
      </c>
      <c r="F2941" t="s">
        <v>172</v>
      </c>
      <c r="G2941" t="s">
        <v>1832</v>
      </c>
      <c r="H2941" t="s">
        <v>16</v>
      </c>
      <c r="I2941">
        <v>2.95</v>
      </c>
      <c r="J2941">
        <v>0</v>
      </c>
      <c r="K2941">
        <v>20241114</v>
      </c>
      <c r="L2941">
        <v>0.04</v>
      </c>
      <c r="M2941">
        <v>0</v>
      </c>
      <c r="N2941">
        <v>0</v>
      </c>
      <c r="O2941">
        <v>0</v>
      </c>
      <c r="P2941">
        <v>-100</v>
      </c>
      <c r="Q2941">
        <v>8</v>
      </c>
      <c r="R2941">
        <v>0</v>
      </c>
      <c r="S2941">
        <v>0</v>
      </c>
      <c r="T2941">
        <v>0</v>
      </c>
      <c r="U2941" s="2">
        <v>0</v>
      </c>
      <c r="V2941" s="2">
        <v>0</v>
      </c>
      <c r="W2941" s="2">
        <v>0</v>
      </c>
      <c r="X2941">
        <v>0</v>
      </c>
      <c r="Y2941">
        <v>-20</v>
      </c>
      <c r="Z2941" s="2">
        <v>0</v>
      </c>
      <c r="AA2941" s="2">
        <v>0</v>
      </c>
      <c r="AB2941">
        <v>5</v>
      </c>
      <c r="AC2941" s="2">
        <v>0</v>
      </c>
      <c r="AD2941" s="2">
        <v>0</v>
      </c>
      <c r="AE2941">
        <v>-96.143000000000001</v>
      </c>
      <c r="AF2941">
        <v>-60.29</v>
      </c>
      <c r="AG2941" s="2">
        <v>93.725000000000009</v>
      </c>
      <c r="AH2941">
        <v>-24227.78</v>
      </c>
      <c r="AI2941">
        <v>0</v>
      </c>
      <c r="AJ2941">
        <v>0</v>
      </c>
      <c r="AK2941">
        <v>0</v>
      </c>
    </row>
    <row r="2942" spans="1:37" x14ac:dyDescent="0.35">
      <c r="A2942" t="s">
        <v>4046</v>
      </c>
      <c r="B2942" t="s">
        <v>4047</v>
      </c>
      <c r="C2942">
        <v>344.99</v>
      </c>
      <c r="D2942" t="s">
        <v>13</v>
      </c>
      <c r="E2942">
        <v>12</v>
      </c>
      <c r="F2942" t="s">
        <v>14</v>
      </c>
      <c r="G2942" t="s">
        <v>269</v>
      </c>
      <c r="H2942" t="s">
        <v>16</v>
      </c>
      <c r="I2942">
        <v>5.8</v>
      </c>
      <c r="J2942">
        <v>22.22</v>
      </c>
      <c r="K2942">
        <v>20241114</v>
      </c>
      <c r="L2942">
        <v>138.09</v>
      </c>
      <c r="M2942">
        <v>144.80499</v>
      </c>
      <c r="N2942">
        <v>5.94</v>
      </c>
      <c r="O2942">
        <v>2.15</v>
      </c>
      <c r="P2942">
        <f>(M2942-L2942)/L2942*100</f>
        <v>4.8627634151640242</v>
      </c>
      <c r="Q2942">
        <v>1</v>
      </c>
      <c r="R2942">
        <v>-0.48</v>
      </c>
      <c r="S2942">
        <v>-0.32</v>
      </c>
      <c r="T2942">
        <v>-0.25</v>
      </c>
      <c r="U2942" s="2">
        <v>-12.083333333333334</v>
      </c>
      <c r="V2942" s="2">
        <v>-18.125</v>
      </c>
      <c r="W2942" s="2">
        <v>-23.2</v>
      </c>
      <c r="X2942">
        <v>0</v>
      </c>
      <c r="Y2942">
        <v>52.5</v>
      </c>
      <c r="Z2942" s="2">
        <v>33.333333333333329</v>
      </c>
      <c r="AA2942" s="2">
        <v>21.875000000000004</v>
      </c>
      <c r="AB2942">
        <v>6</v>
      </c>
      <c r="AC2942" s="2">
        <v>-0.54375000000000007</v>
      </c>
      <c r="AD2942" s="2">
        <v>-1.0605714285714283</v>
      </c>
      <c r="AE2942">
        <v>-21.866</v>
      </c>
      <c r="AF2942">
        <v>-14.17</v>
      </c>
      <c r="AG2942" s="2">
        <v>74.691867622564985</v>
      </c>
      <c r="AH2942">
        <v>-9.3699999999999992</v>
      </c>
      <c r="AI2942">
        <v>-19.88</v>
      </c>
      <c r="AJ2942">
        <v>0</v>
      </c>
      <c r="AK2942">
        <v>8.0000000000000004E-4</v>
      </c>
    </row>
    <row r="2943" spans="1:37" x14ac:dyDescent="0.35">
      <c r="A2943" t="s">
        <v>2154</v>
      </c>
      <c r="B2943" t="s">
        <v>2155</v>
      </c>
      <c r="C2943">
        <v>342.66</v>
      </c>
      <c r="D2943" t="s">
        <v>26</v>
      </c>
      <c r="E2943">
        <v>12</v>
      </c>
      <c r="F2943" t="s">
        <v>48</v>
      </c>
      <c r="G2943" t="s">
        <v>657</v>
      </c>
      <c r="H2943" t="s">
        <v>16</v>
      </c>
      <c r="I2943">
        <v>6.65</v>
      </c>
      <c r="J2943">
        <v>-23.53</v>
      </c>
      <c r="K2943">
        <v>20241104</v>
      </c>
      <c r="L2943">
        <v>463.92</v>
      </c>
      <c r="M2943">
        <v>461.58199999999999</v>
      </c>
      <c r="N2943">
        <v>2.6</v>
      </c>
      <c r="O2943">
        <v>1.64</v>
      </c>
      <c r="P2943">
        <f>(M2943-L2943)/L2943*100</f>
        <v>-0.50396620106915457</v>
      </c>
      <c r="Q2943">
        <v>7</v>
      </c>
      <c r="R2943">
        <v>0.61</v>
      </c>
      <c r="S2943">
        <v>0.55000000000000004</v>
      </c>
      <c r="T2943">
        <v>0.64</v>
      </c>
      <c r="U2943" s="2">
        <v>10.901639344262296</v>
      </c>
      <c r="V2943" s="2">
        <v>12.09090909090909</v>
      </c>
      <c r="W2943" s="2">
        <v>10.390625</v>
      </c>
      <c r="X2943">
        <v>5.33</v>
      </c>
      <c r="Y2943">
        <v>13.46</v>
      </c>
      <c r="Z2943" s="2">
        <v>-9.8360655737704814</v>
      </c>
      <c r="AA2943" s="2">
        <v>16.36363636363636</v>
      </c>
      <c r="AB2943">
        <v>2</v>
      </c>
      <c r="AC2943" s="2">
        <v>-1.2292424242424254</v>
      </c>
      <c r="AD2943" s="2">
        <v>0.63498263888888906</v>
      </c>
      <c r="AE2943">
        <v>17.006</v>
      </c>
      <c r="AF2943">
        <v>14</v>
      </c>
      <c r="AG2943" s="2">
        <v>40.509788325573375</v>
      </c>
      <c r="AH2943">
        <v>6.53</v>
      </c>
      <c r="AI2943">
        <v>4.1900000000000004</v>
      </c>
      <c r="AJ2943">
        <v>0</v>
      </c>
      <c r="AK2943">
        <v>-4.9969400000000004</v>
      </c>
    </row>
    <row r="2944" spans="1:37" x14ac:dyDescent="0.35">
      <c r="A2944" t="s">
        <v>2124</v>
      </c>
      <c r="B2944" t="s">
        <v>2125</v>
      </c>
      <c r="C2944">
        <v>341.74</v>
      </c>
      <c r="D2944" t="s">
        <v>26</v>
      </c>
      <c r="E2944">
        <v>12</v>
      </c>
      <c r="F2944" t="s">
        <v>27</v>
      </c>
      <c r="G2944" t="s">
        <v>60</v>
      </c>
      <c r="H2944" t="s">
        <v>16</v>
      </c>
      <c r="I2944">
        <v>3.38</v>
      </c>
      <c r="J2944">
        <v>-14.29</v>
      </c>
      <c r="K2944">
        <v>20241104</v>
      </c>
      <c r="L2944">
        <v>624.29</v>
      </c>
      <c r="M2944">
        <v>623.54699000000005</v>
      </c>
      <c r="N2944">
        <v>34.03</v>
      </c>
      <c r="O2944">
        <v>41.72</v>
      </c>
      <c r="P2944">
        <f>(M2944-L2944)/L2944*100</f>
        <v>-0.11901680308829436</v>
      </c>
      <c r="Q2944">
        <v>7</v>
      </c>
      <c r="R2944">
        <v>0.08</v>
      </c>
      <c r="S2944">
        <v>0.23</v>
      </c>
      <c r="T2944">
        <v>0.12</v>
      </c>
      <c r="U2944" s="2">
        <v>42.25</v>
      </c>
      <c r="V2944" s="2">
        <v>14.695652173913043</v>
      </c>
      <c r="W2944" s="2">
        <v>28.166666666666668</v>
      </c>
      <c r="X2944">
        <v>0</v>
      </c>
      <c r="Y2944">
        <v>-84.85</v>
      </c>
      <c r="Z2944" s="2">
        <v>187.50000000000003</v>
      </c>
      <c r="AA2944" s="2">
        <v>-47.826086956521742</v>
      </c>
      <c r="AB2944">
        <v>7</v>
      </c>
      <c r="AC2944" s="2">
        <v>7.8376811594202886E-2</v>
      </c>
      <c r="AD2944" s="2">
        <v>-0.58893939393939398</v>
      </c>
      <c r="AE2944">
        <v>11.894</v>
      </c>
      <c r="AF2944">
        <v>8.8800000000000008</v>
      </c>
      <c r="AG2944" s="2">
        <v>31.296993384484772</v>
      </c>
      <c r="AH2944">
        <v>3.68</v>
      </c>
      <c r="AI2944">
        <v>3.97</v>
      </c>
      <c r="AJ2944">
        <v>0</v>
      </c>
      <c r="AK2944">
        <v>8.0000000000000007E-5</v>
      </c>
    </row>
    <row r="2945" spans="1:37" x14ac:dyDescent="0.35">
      <c r="A2945" t="s">
        <v>3826</v>
      </c>
      <c r="B2945" t="s">
        <v>3827</v>
      </c>
      <c r="C2945">
        <v>341.44</v>
      </c>
      <c r="D2945" t="s">
        <v>26</v>
      </c>
      <c r="E2945">
        <v>12</v>
      </c>
      <c r="F2945" t="s">
        <v>14</v>
      </c>
      <c r="G2945" t="s">
        <v>269</v>
      </c>
      <c r="H2945" t="s">
        <v>22</v>
      </c>
      <c r="I2945">
        <v>6.5350000000000001</v>
      </c>
      <c r="J2945">
        <v>0</v>
      </c>
      <c r="K2945">
        <v>20241127</v>
      </c>
      <c r="L2945">
        <v>769.99</v>
      </c>
      <c r="M2945">
        <v>0</v>
      </c>
      <c r="N2945">
        <v>39.94</v>
      </c>
      <c r="O2945">
        <v>62.34</v>
      </c>
      <c r="P2945">
        <v>-100</v>
      </c>
      <c r="Q2945">
        <v>7</v>
      </c>
      <c r="R2945">
        <v>0</v>
      </c>
      <c r="S2945">
        <v>0</v>
      </c>
      <c r="T2945">
        <v>0</v>
      </c>
      <c r="U2945" s="2">
        <v>0</v>
      </c>
      <c r="V2945" s="2">
        <v>0</v>
      </c>
      <c r="W2945" s="2">
        <v>0</v>
      </c>
      <c r="X2945">
        <v>53.24</v>
      </c>
      <c r="Y2945">
        <v>6.92</v>
      </c>
      <c r="Z2945" s="2">
        <v>0</v>
      </c>
      <c r="AA2945" s="2">
        <v>0</v>
      </c>
      <c r="AB2945">
        <v>5</v>
      </c>
      <c r="AC2945" s="2">
        <v>0</v>
      </c>
      <c r="AD2945" s="2">
        <v>0</v>
      </c>
      <c r="AE2945">
        <v>-50.722009999999997</v>
      </c>
      <c r="AF2945">
        <v>49.78</v>
      </c>
      <c r="AG2945" s="2">
        <v>63.204585773841217</v>
      </c>
      <c r="AH2945">
        <v>20</v>
      </c>
      <c r="AI2945">
        <v>20</v>
      </c>
      <c r="AJ2945">
        <v>13.76</v>
      </c>
      <c r="AK2945">
        <v>0</v>
      </c>
    </row>
    <row r="2946" spans="1:37" x14ac:dyDescent="0.35">
      <c r="A2946" t="s">
        <v>4669</v>
      </c>
      <c r="B2946" t="s">
        <v>4670</v>
      </c>
      <c r="C2946">
        <v>341.34</v>
      </c>
      <c r="D2946" t="s">
        <v>13</v>
      </c>
      <c r="E2946">
        <v>12</v>
      </c>
      <c r="F2946" t="s">
        <v>19</v>
      </c>
      <c r="G2946" t="s">
        <v>749</v>
      </c>
      <c r="H2946" t="s">
        <v>16</v>
      </c>
      <c r="I2946">
        <v>9.7100000000000009</v>
      </c>
      <c r="J2946">
        <v>-56.9</v>
      </c>
      <c r="K2946">
        <v>20241106</v>
      </c>
      <c r="L2946">
        <v>2227.8000000000002</v>
      </c>
      <c r="M2946">
        <v>2173.36499</v>
      </c>
      <c r="N2946">
        <v>7.95</v>
      </c>
      <c r="O2946">
        <v>9.61</v>
      </c>
      <c r="P2946">
        <f>(M2946-L2946)/L2946*100</f>
        <v>-2.4434424095520311</v>
      </c>
      <c r="Q2946">
        <v>7</v>
      </c>
      <c r="R2946">
        <v>1.62</v>
      </c>
      <c r="S2946">
        <v>0.64</v>
      </c>
      <c r="T2946">
        <v>0.92</v>
      </c>
      <c r="U2946" s="2">
        <v>5.9938271604938276</v>
      </c>
      <c r="V2946" s="2">
        <v>15.171875000000002</v>
      </c>
      <c r="W2946" s="2">
        <v>10.554347826086957</v>
      </c>
      <c r="X2946">
        <v>3.72</v>
      </c>
      <c r="Y2946">
        <v>43.4</v>
      </c>
      <c r="Z2946" s="2">
        <v>-60.493827160493829</v>
      </c>
      <c r="AA2946" s="2">
        <v>43.750000000000007</v>
      </c>
      <c r="AB2946">
        <v>2</v>
      </c>
      <c r="AC2946" s="2">
        <v>-0.25080038265306126</v>
      </c>
      <c r="AD2946" s="2">
        <v>0.24124223602484468</v>
      </c>
      <c r="AE2946">
        <v>3.6124900000000002</v>
      </c>
      <c r="AF2946">
        <v>2.61</v>
      </c>
      <c r="AG2946" s="2">
        <v>19.086095250920199</v>
      </c>
      <c r="AH2946">
        <v>1.1599999999999999</v>
      </c>
      <c r="AI2946">
        <v>0.4</v>
      </c>
      <c r="AJ2946">
        <v>0</v>
      </c>
      <c r="AK2946">
        <v>0.68596000000000001</v>
      </c>
    </row>
    <row r="2947" spans="1:37" x14ac:dyDescent="0.35">
      <c r="A2947" t="s">
        <v>6652</v>
      </c>
      <c r="B2947" t="s">
        <v>6653</v>
      </c>
      <c r="C2947">
        <v>340.99</v>
      </c>
      <c r="D2947" t="s">
        <v>26</v>
      </c>
      <c r="E2947">
        <v>12</v>
      </c>
      <c r="F2947" t="s">
        <v>27</v>
      </c>
      <c r="G2947" t="s">
        <v>199</v>
      </c>
      <c r="H2947" t="s">
        <v>16</v>
      </c>
      <c r="I2947">
        <v>14.22</v>
      </c>
      <c r="J2947">
        <v>100</v>
      </c>
      <c r="K2947">
        <v>20241104</v>
      </c>
      <c r="L2947">
        <v>274.42</v>
      </c>
      <c r="M2947">
        <v>294.72000000000003</v>
      </c>
      <c r="N2947">
        <v>11.07</v>
      </c>
      <c r="O2947">
        <v>11.2</v>
      </c>
      <c r="P2947">
        <f>(M2947-L2947)/L2947*100</f>
        <v>7.3974200131185812</v>
      </c>
      <c r="Q2947">
        <v>6</v>
      </c>
      <c r="R2947">
        <v>1</v>
      </c>
      <c r="S2947">
        <v>0.63</v>
      </c>
      <c r="T2947">
        <v>0.82</v>
      </c>
      <c r="U2947" s="2">
        <v>14.22</v>
      </c>
      <c r="V2947" s="2">
        <v>22.571428571428573</v>
      </c>
      <c r="W2947" s="2">
        <v>17.341463414634148</v>
      </c>
      <c r="X2947">
        <v>38.08</v>
      </c>
      <c r="Y2947">
        <v>805.56</v>
      </c>
      <c r="Z2947" s="2">
        <v>-37</v>
      </c>
      <c r="AA2947" s="2">
        <v>30.158730158730151</v>
      </c>
      <c r="AB2947">
        <v>2</v>
      </c>
      <c r="AC2947" s="2">
        <v>-0.61003861003861004</v>
      </c>
      <c r="AD2947" s="2">
        <v>0.5750064184852377</v>
      </c>
      <c r="AE2947">
        <v>4.3109000000000002</v>
      </c>
      <c r="AF2947">
        <v>14.66</v>
      </c>
      <c r="AG2947" s="2">
        <v>71.106333357626994</v>
      </c>
      <c r="AH2947">
        <v>11.59</v>
      </c>
      <c r="AI2947">
        <v>11.57</v>
      </c>
      <c r="AJ2947">
        <v>0</v>
      </c>
      <c r="AK2947">
        <v>0.12307</v>
      </c>
    </row>
    <row r="2948" spans="1:37" x14ac:dyDescent="0.35">
      <c r="A2948" t="s">
        <v>6793</v>
      </c>
      <c r="B2948" t="s">
        <v>6794</v>
      </c>
      <c r="C2948">
        <v>340.19</v>
      </c>
      <c r="D2948" t="s">
        <v>26</v>
      </c>
      <c r="E2948">
        <v>12</v>
      </c>
      <c r="F2948" t="s">
        <v>172</v>
      </c>
      <c r="G2948" t="s">
        <v>173</v>
      </c>
      <c r="H2948" t="s">
        <v>16</v>
      </c>
      <c r="I2948">
        <v>1.05</v>
      </c>
      <c r="J2948">
        <v>-20</v>
      </c>
      <c r="K2948">
        <v>20241114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5</v>
      </c>
      <c r="R2948">
        <v>-0.36</v>
      </c>
      <c r="S2948">
        <v>-0.21</v>
      </c>
      <c r="T2948">
        <v>-0.13</v>
      </c>
      <c r="U2948" s="2">
        <v>-2.916666666666667</v>
      </c>
      <c r="V2948" s="2">
        <v>-5</v>
      </c>
      <c r="W2948" s="2">
        <v>-8.0769230769230766</v>
      </c>
      <c r="X2948">
        <v>0</v>
      </c>
      <c r="Y2948">
        <v>63.89</v>
      </c>
      <c r="Z2948" s="2">
        <v>41.666666666666671</v>
      </c>
      <c r="AA2948" s="2">
        <v>38.095238095238095</v>
      </c>
      <c r="AB2948">
        <v>6</v>
      </c>
      <c r="AC2948" s="2">
        <v>-0.11999999999999998</v>
      </c>
      <c r="AD2948" s="2">
        <v>-0.21201923076923077</v>
      </c>
      <c r="AE2948">
        <v>-660.27301999999997</v>
      </c>
      <c r="AF2948">
        <v>-624.70000000000005</v>
      </c>
      <c r="AG2948" s="2">
        <v>0</v>
      </c>
      <c r="AH2948">
        <v>0</v>
      </c>
      <c r="AI2948">
        <v>0</v>
      </c>
      <c r="AJ2948">
        <v>0</v>
      </c>
      <c r="AK2948">
        <v>0</v>
      </c>
    </row>
    <row r="2949" spans="1:37" x14ac:dyDescent="0.35">
      <c r="A2949" t="s">
        <v>7083</v>
      </c>
      <c r="B2949" t="s">
        <v>7084</v>
      </c>
      <c r="C2949">
        <v>339.71</v>
      </c>
      <c r="D2949" t="s">
        <v>26</v>
      </c>
      <c r="E2949">
        <v>12</v>
      </c>
      <c r="F2949" t="s">
        <v>29</v>
      </c>
      <c r="G2949" t="s">
        <v>464</v>
      </c>
      <c r="H2949" t="s">
        <v>16</v>
      </c>
      <c r="I2949">
        <v>33.92</v>
      </c>
      <c r="J2949">
        <v>-1.06</v>
      </c>
      <c r="K2949">
        <v>20241011</v>
      </c>
      <c r="L2949">
        <v>151.63999999999999</v>
      </c>
      <c r="M2949">
        <v>104.47</v>
      </c>
      <c r="N2949">
        <v>14.65</v>
      </c>
      <c r="O2949">
        <v>39.39</v>
      </c>
      <c r="P2949">
        <f>(M2949-L2949)/L2949*100</f>
        <v>-31.106568187813238</v>
      </c>
      <c r="Q2949">
        <v>7</v>
      </c>
      <c r="R2949">
        <v>3.77</v>
      </c>
      <c r="S2949">
        <v>3.8</v>
      </c>
      <c r="T2949">
        <v>4.24</v>
      </c>
      <c r="U2949" s="2">
        <v>8.997347480106102</v>
      </c>
      <c r="V2949" s="2">
        <v>8.9263157894736853</v>
      </c>
      <c r="W2949" s="2">
        <v>8</v>
      </c>
      <c r="X2949">
        <v>17.399999999999999</v>
      </c>
      <c r="Y2949">
        <v>6.96</v>
      </c>
      <c r="Z2949" s="2">
        <v>0.79575596816975602</v>
      </c>
      <c r="AA2949" s="2">
        <v>11.578947368421064</v>
      </c>
      <c r="AB2949">
        <v>1</v>
      </c>
      <c r="AC2949" s="2">
        <v>11.217403508772005</v>
      </c>
      <c r="AD2949" s="2">
        <v>0.69090909090909025</v>
      </c>
      <c r="AE2949">
        <v>7.7759999999999998</v>
      </c>
      <c r="AF2949">
        <v>6.42</v>
      </c>
      <c r="AG2949" s="2">
        <v>77.654319440780796</v>
      </c>
      <c r="AH2949">
        <v>37.56</v>
      </c>
      <c r="AI2949">
        <v>24.37</v>
      </c>
      <c r="AJ2949">
        <v>1.53</v>
      </c>
      <c r="AK2949">
        <v>1.04284</v>
      </c>
    </row>
    <row r="2950" spans="1:37" x14ac:dyDescent="0.35">
      <c r="A2950" t="s">
        <v>5784</v>
      </c>
      <c r="B2950" t="s">
        <v>5785</v>
      </c>
      <c r="C2950">
        <v>338.51</v>
      </c>
      <c r="D2950" t="s">
        <v>26</v>
      </c>
      <c r="E2950">
        <v>12</v>
      </c>
      <c r="F2950" t="s">
        <v>38</v>
      </c>
      <c r="G2950" t="s">
        <v>182</v>
      </c>
      <c r="H2950" t="s">
        <v>16</v>
      </c>
      <c r="I2950">
        <v>3.25</v>
      </c>
      <c r="J2950">
        <v>13.33</v>
      </c>
      <c r="K2950">
        <v>20241105</v>
      </c>
      <c r="L2950">
        <v>549.29999999999995</v>
      </c>
      <c r="M2950">
        <v>588.60699</v>
      </c>
      <c r="N2950">
        <v>19.23</v>
      </c>
      <c r="O2950">
        <v>-8.98</v>
      </c>
      <c r="P2950">
        <f>(M2950-L2950)/L2950*100</f>
        <v>7.1558328782086376</v>
      </c>
      <c r="Q2950">
        <v>2</v>
      </c>
      <c r="R2950">
        <v>-0.92</v>
      </c>
      <c r="S2950">
        <v>-0.44</v>
      </c>
      <c r="T2950">
        <v>-0.28999999999999998</v>
      </c>
      <c r="U2950" s="2">
        <v>-3.5326086956521738</v>
      </c>
      <c r="V2950" s="2">
        <v>-7.3863636363636367</v>
      </c>
      <c r="W2950" s="2">
        <v>-11.206896551724139</v>
      </c>
      <c r="X2950">
        <v>0</v>
      </c>
      <c r="Y2950">
        <v>43.14</v>
      </c>
      <c r="Z2950" s="2">
        <v>52.173913043478258</v>
      </c>
      <c r="AA2950" s="2">
        <v>34.090909090909093</v>
      </c>
      <c r="AB2950">
        <v>6</v>
      </c>
      <c r="AC2950" s="2">
        <v>-0.14157196969696972</v>
      </c>
      <c r="AD2950" s="2">
        <v>-0.32873563218390806</v>
      </c>
      <c r="AE2950">
        <v>-55.32</v>
      </c>
      <c r="AF2950">
        <v>-65.239999999999995</v>
      </c>
      <c r="AG2950" s="2">
        <v>68.500637174585833</v>
      </c>
      <c r="AH2950">
        <v>-8.57</v>
      </c>
      <c r="AI2950">
        <v>-16.36</v>
      </c>
      <c r="AJ2950">
        <v>0</v>
      </c>
      <c r="AK2950">
        <v>-1.2153099999999999</v>
      </c>
    </row>
    <row r="2951" spans="1:37" x14ac:dyDescent="0.35">
      <c r="A2951" t="s">
        <v>4585</v>
      </c>
      <c r="B2951" t="s">
        <v>4586</v>
      </c>
      <c r="C2951">
        <v>337.46</v>
      </c>
      <c r="D2951" t="s">
        <v>13</v>
      </c>
      <c r="E2951">
        <v>12</v>
      </c>
      <c r="F2951" t="s">
        <v>38</v>
      </c>
      <c r="G2951" t="s">
        <v>585</v>
      </c>
      <c r="H2951" t="s">
        <v>16</v>
      </c>
      <c r="I2951">
        <v>9.8000000000000007</v>
      </c>
      <c r="J2951">
        <v>0</v>
      </c>
      <c r="K2951">
        <v>20241023</v>
      </c>
      <c r="L2951">
        <v>383.73</v>
      </c>
      <c r="M2951">
        <v>0</v>
      </c>
      <c r="N2951">
        <v>10.07</v>
      </c>
      <c r="O2951">
        <v>0.72</v>
      </c>
      <c r="P2951">
        <v>-100</v>
      </c>
      <c r="Q2951">
        <v>7</v>
      </c>
      <c r="R2951">
        <v>1.25</v>
      </c>
      <c r="S2951">
        <v>0.4</v>
      </c>
      <c r="T2951">
        <v>0.5</v>
      </c>
      <c r="U2951" s="2">
        <v>7.8400000000000007</v>
      </c>
      <c r="V2951" s="2">
        <v>24.5</v>
      </c>
      <c r="W2951" s="2">
        <v>19.600000000000001</v>
      </c>
      <c r="X2951">
        <v>15.43</v>
      </c>
      <c r="Y2951">
        <v>2.54</v>
      </c>
      <c r="Z2951" s="2">
        <v>-68</v>
      </c>
      <c r="AA2951" s="2">
        <v>24.999999999999993</v>
      </c>
      <c r="AB2951">
        <v>2</v>
      </c>
      <c r="AC2951" s="2">
        <v>-0.36029411764705882</v>
      </c>
      <c r="AD2951" s="2">
        <v>0.78400000000000025</v>
      </c>
      <c r="AE2951">
        <v>30.335999999999999</v>
      </c>
      <c r="AF2951">
        <v>17.86</v>
      </c>
      <c r="AG2951" s="2">
        <v>23.553019049852757</v>
      </c>
      <c r="AH2951">
        <v>9.0399999999999991</v>
      </c>
      <c r="AI2951">
        <v>9.0399999999999991</v>
      </c>
      <c r="AJ2951">
        <v>5.76</v>
      </c>
      <c r="AK2951">
        <v>0</v>
      </c>
    </row>
    <row r="2952" spans="1:37" x14ac:dyDescent="0.35">
      <c r="A2952" t="s">
        <v>4278</v>
      </c>
      <c r="B2952" t="s">
        <v>4279</v>
      </c>
      <c r="C2952">
        <v>336.47</v>
      </c>
      <c r="D2952" t="s">
        <v>26</v>
      </c>
      <c r="E2952">
        <v>12</v>
      </c>
      <c r="F2952" t="s">
        <v>29</v>
      </c>
      <c r="G2952" t="s">
        <v>422</v>
      </c>
      <c r="H2952" t="s">
        <v>22</v>
      </c>
      <c r="I2952">
        <v>2.39</v>
      </c>
      <c r="J2952">
        <v>0</v>
      </c>
      <c r="K2952">
        <v>20241127</v>
      </c>
      <c r="L2952">
        <v>1839.05</v>
      </c>
      <c r="M2952">
        <v>0</v>
      </c>
      <c r="N2952">
        <v>2.12</v>
      </c>
      <c r="O2952">
        <v>28.57</v>
      </c>
      <c r="P2952">
        <v>-100</v>
      </c>
      <c r="Q2952">
        <v>7</v>
      </c>
      <c r="R2952">
        <v>0</v>
      </c>
      <c r="S2952">
        <v>0</v>
      </c>
      <c r="T2952">
        <v>0</v>
      </c>
      <c r="U2952" s="2">
        <v>0</v>
      </c>
      <c r="V2952" s="2">
        <v>0</v>
      </c>
      <c r="W2952" s="2">
        <v>0</v>
      </c>
      <c r="X2952">
        <v>-8.11</v>
      </c>
      <c r="Y2952">
        <v>39.06</v>
      </c>
      <c r="Z2952" s="2">
        <v>0</v>
      </c>
      <c r="AA2952" s="2">
        <v>0</v>
      </c>
      <c r="AB2952">
        <v>5</v>
      </c>
      <c r="AC2952" s="2">
        <v>0</v>
      </c>
      <c r="AD2952" s="2">
        <v>0</v>
      </c>
      <c r="AE2952">
        <v>16.63899</v>
      </c>
      <c r="AF2952">
        <v>6.99</v>
      </c>
      <c r="AG2952" s="2">
        <v>34.564153231287889</v>
      </c>
      <c r="AH2952">
        <v>5.8</v>
      </c>
      <c r="AI2952">
        <v>5.8</v>
      </c>
      <c r="AJ2952">
        <v>6.18</v>
      </c>
      <c r="AK2952">
        <v>0.2233</v>
      </c>
    </row>
    <row r="2953" spans="1:37" x14ac:dyDescent="0.35">
      <c r="A2953" t="s">
        <v>5615</v>
      </c>
      <c r="B2953" t="s">
        <v>5616</v>
      </c>
      <c r="C2953">
        <v>335.14</v>
      </c>
      <c r="D2953" t="s">
        <v>13</v>
      </c>
      <c r="E2953">
        <v>12</v>
      </c>
      <c r="F2953" t="s">
        <v>29</v>
      </c>
      <c r="G2953" t="s">
        <v>322</v>
      </c>
      <c r="H2953" t="s">
        <v>16</v>
      </c>
      <c r="I2953">
        <v>14.58</v>
      </c>
      <c r="J2953">
        <v>4</v>
      </c>
      <c r="K2953">
        <v>20241104</v>
      </c>
      <c r="L2953">
        <v>63.71</v>
      </c>
      <c r="M2953">
        <v>72.889989999999997</v>
      </c>
      <c r="N2953">
        <v>45.26</v>
      </c>
      <c r="O2953">
        <v>19.47</v>
      </c>
      <c r="P2953">
        <f>(M2953-L2953)/L2953*100</f>
        <v>14.409025270758116</v>
      </c>
      <c r="Q2953">
        <v>6</v>
      </c>
      <c r="R2953">
        <v>1.06</v>
      </c>
      <c r="S2953">
        <v>1.01</v>
      </c>
      <c r="T2953">
        <v>1.05</v>
      </c>
      <c r="U2953" s="2">
        <v>13.754716981132075</v>
      </c>
      <c r="V2953" s="2">
        <v>14.435643564356436</v>
      </c>
      <c r="W2953" s="2">
        <v>13.885714285714284</v>
      </c>
      <c r="X2953">
        <v>6.87</v>
      </c>
      <c r="Y2953">
        <v>5.94</v>
      </c>
      <c r="Z2953" s="2">
        <v>-4.7169811320754755</v>
      </c>
      <c r="AA2953" s="2">
        <v>3.9603960396039639</v>
      </c>
      <c r="AB2953">
        <v>2</v>
      </c>
      <c r="AC2953" s="2">
        <v>-3.0603564356435617</v>
      </c>
      <c r="AD2953" s="2">
        <v>3.5061428571428537</v>
      </c>
      <c r="AE2953">
        <v>0.10102999999999999</v>
      </c>
      <c r="AF2953">
        <v>0.61</v>
      </c>
      <c r="AG2953" s="2">
        <v>75.868796107361476</v>
      </c>
      <c r="AH2953">
        <v>4.93</v>
      </c>
      <c r="AI2953">
        <v>4.93</v>
      </c>
      <c r="AJ2953">
        <v>6.6</v>
      </c>
      <c r="AK2953">
        <v>0.88422999999999996</v>
      </c>
    </row>
    <row r="2954" spans="1:37" x14ac:dyDescent="0.35">
      <c r="A2954" t="s">
        <v>6622</v>
      </c>
      <c r="B2954" t="s">
        <v>6623</v>
      </c>
      <c r="C2954">
        <v>334.74</v>
      </c>
      <c r="D2954" t="s">
        <v>26</v>
      </c>
      <c r="E2954">
        <v>12</v>
      </c>
      <c r="F2954" t="s">
        <v>27</v>
      </c>
      <c r="G2954" t="s">
        <v>538</v>
      </c>
      <c r="H2954" t="s">
        <v>16</v>
      </c>
      <c r="I2954">
        <v>2.0299999999999998</v>
      </c>
      <c r="J2954">
        <v>50</v>
      </c>
      <c r="K2954">
        <v>20241107</v>
      </c>
      <c r="L2954">
        <v>150.04</v>
      </c>
      <c r="M2954">
        <v>192.69999000000001</v>
      </c>
      <c r="N2954">
        <v>13.34</v>
      </c>
      <c r="O2954">
        <v>25.49</v>
      </c>
      <c r="P2954">
        <f>(M2954-L2954)/L2954*100</f>
        <v>28.432411356971489</v>
      </c>
      <c r="Q2954">
        <v>1</v>
      </c>
      <c r="R2954">
        <v>-0.13</v>
      </c>
      <c r="S2954">
        <v>-0.04</v>
      </c>
      <c r="T2954">
        <v>0.04</v>
      </c>
      <c r="U2954" s="2">
        <v>-15.615384615384613</v>
      </c>
      <c r="V2954" s="2">
        <v>-50.749999999999993</v>
      </c>
      <c r="W2954" s="2">
        <v>50.749999999999993</v>
      </c>
      <c r="X2954">
        <v>0</v>
      </c>
      <c r="Y2954">
        <v>75</v>
      </c>
      <c r="Z2954" s="2">
        <v>69.230769230769226</v>
      </c>
      <c r="AA2954" s="2">
        <v>200</v>
      </c>
      <c r="AB2954">
        <v>1</v>
      </c>
      <c r="AC2954" s="2">
        <v>-0.73305555555555546</v>
      </c>
      <c r="AD2954" s="2">
        <v>0.25374999999999998</v>
      </c>
      <c r="AE2954">
        <v>-100.05301</v>
      </c>
      <c r="AF2954">
        <v>-6.52</v>
      </c>
      <c r="AG2954" s="2">
        <v>49.570114636097031</v>
      </c>
      <c r="AH2954">
        <v>-4.4400000000000004</v>
      </c>
      <c r="AI2954">
        <v>-4.4400000000000004</v>
      </c>
      <c r="AJ2954">
        <v>0</v>
      </c>
      <c r="AK2954">
        <v>0</v>
      </c>
    </row>
    <row r="2955" spans="1:37" x14ac:dyDescent="0.35">
      <c r="A2955" t="s">
        <v>3523</v>
      </c>
      <c r="B2955" t="s">
        <v>3524</v>
      </c>
      <c r="C2955">
        <v>334.55</v>
      </c>
      <c r="D2955" t="s">
        <v>26</v>
      </c>
      <c r="E2955">
        <v>6</v>
      </c>
      <c r="F2955" t="s">
        <v>56</v>
      </c>
      <c r="G2955" t="s">
        <v>85</v>
      </c>
      <c r="H2955" t="s">
        <v>16</v>
      </c>
      <c r="I2955">
        <v>19.71</v>
      </c>
      <c r="J2955">
        <v>-13.73</v>
      </c>
      <c r="K2955">
        <v>20241114</v>
      </c>
      <c r="L2955">
        <v>508.57</v>
      </c>
      <c r="M2955">
        <v>0</v>
      </c>
      <c r="N2955">
        <v>6.72</v>
      </c>
      <c r="O2955">
        <v>-2.78</v>
      </c>
      <c r="P2955">
        <v>-100</v>
      </c>
      <c r="Q2955">
        <v>9</v>
      </c>
      <c r="R2955">
        <v>0</v>
      </c>
      <c r="S2955">
        <v>0</v>
      </c>
      <c r="T2955">
        <v>0</v>
      </c>
      <c r="U2955" s="2">
        <v>0</v>
      </c>
      <c r="V2955" s="2">
        <v>0</v>
      </c>
      <c r="W2955" s="2">
        <v>0</v>
      </c>
      <c r="X2955">
        <v>21.45</v>
      </c>
      <c r="Y2955">
        <v>7.14</v>
      </c>
      <c r="Z2955" s="2">
        <v>0</v>
      </c>
      <c r="AA2955" s="2">
        <v>0</v>
      </c>
      <c r="AB2955">
        <v>5</v>
      </c>
      <c r="AC2955" s="2">
        <v>0</v>
      </c>
      <c r="AD2955" s="2">
        <v>0</v>
      </c>
      <c r="AE2955">
        <v>43.941000000000003</v>
      </c>
      <c r="AF2955">
        <v>21.95</v>
      </c>
      <c r="AG2955" s="2">
        <v>29.894407849460254</v>
      </c>
      <c r="AH2955">
        <v>7.54</v>
      </c>
      <c r="AI2955">
        <v>6.62</v>
      </c>
      <c r="AJ2955">
        <v>0</v>
      </c>
      <c r="AK2955">
        <v>5.2199999999999998E-3</v>
      </c>
    </row>
    <row r="2956" spans="1:37" x14ac:dyDescent="0.35">
      <c r="A2956" t="s">
        <v>6295</v>
      </c>
      <c r="B2956" t="s">
        <v>6296</v>
      </c>
      <c r="C2956">
        <v>332.6</v>
      </c>
      <c r="D2956" t="s">
        <v>13</v>
      </c>
      <c r="E2956">
        <v>6</v>
      </c>
      <c r="F2956" t="s">
        <v>29</v>
      </c>
      <c r="G2956" t="s">
        <v>160</v>
      </c>
      <c r="H2956" t="s">
        <v>16</v>
      </c>
      <c r="I2956">
        <v>1.92</v>
      </c>
      <c r="J2956">
        <v>150</v>
      </c>
      <c r="K2956">
        <v>20241107</v>
      </c>
      <c r="L2956">
        <v>1321.78</v>
      </c>
      <c r="M2956">
        <v>1413.3669400000001</v>
      </c>
      <c r="N2956">
        <v>17.059999999999999</v>
      </c>
      <c r="O2956">
        <v>31.8</v>
      </c>
      <c r="P2956">
        <f>(M2956-L2956)/L2956*100</f>
        <v>6.9290608119354307</v>
      </c>
      <c r="Q2956">
        <v>6</v>
      </c>
      <c r="R2956">
        <v>0</v>
      </c>
      <c r="S2956">
        <v>-0.16</v>
      </c>
      <c r="T2956">
        <v>0.09</v>
      </c>
      <c r="U2956" s="2">
        <v>0</v>
      </c>
      <c r="V2956" s="2">
        <v>-12</v>
      </c>
      <c r="W2956" s="2">
        <v>21.333333333333332</v>
      </c>
      <c r="X2956">
        <v>0</v>
      </c>
      <c r="Y2956">
        <v>31.03</v>
      </c>
      <c r="Z2956" s="2">
        <v>-16</v>
      </c>
      <c r="AA2956" s="2">
        <v>156.25</v>
      </c>
      <c r="AB2956">
        <v>2</v>
      </c>
      <c r="AC2956" s="2">
        <v>0.75</v>
      </c>
      <c r="AD2956" s="2">
        <v>0.13653333333333331</v>
      </c>
      <c r="AE2956">
        <v>0.38251000000000002</v>
      </c>
      <c r="AF2956">
        <v>-4.18</v>
      </c>
      <c r="AG2956" s="2">
        <v>45.240357699465875</v>
      </c>
      <c r="AH2956">
        <v>-2.58</v>
      </c>
      <c r="AI2956">
        <v>-2.58</v>
      </c>
      <c r="AJ2956">
        <v>0</v>
      </c>
      <c r="AK2956">
        <v>2.0122399999999998</v>
      </c>
    </row>
    <row r="2957" spans="1:37" x14ac:dyDescent="0.35">
      <c r="A2957" t="s">
        <v>1260</v>
      </c>
      <c r="B2957" t="s">
        <v>1261</v>
      </c>
      <c r="C2957">
        <v>332.55</v>
      </c>
      <c r="D2957" t="s">
        <v>13</v>
      </c>
      <c r="E2957">
        <v>12</v>
      </c>
      <c r="F2957" t="s">
        <v>29</v>
      </c>
      <c r="G2957" t="s">
        <v>319</v>
      </c>
      <c r="H2957" t="s">
        <v>16</v>
      </c>
      <c r="I2957">
        <v>17.84</v>
      </c>
      <c r="J2957">
        <v>-5.41</v>
      </c>
      <c r="K2957">
        <v>20241104</v>
      </c>
      <c r="L2957">
        <v>93.62</v>
      </c>
      <c r="M2957">
        <v>94.709990000000005</v>
      </c>
      <c r="N2957">
        <v>11.15</v>
      </c>
      <c r="O2957">
        <v>32.74</v>
      </c>
      <c r="P2957">
        <f>(M2957-L2957)/L2957*100</f>
        <v>1.1642704550309766</v>
      </c>
      <c r="Q2957">
        <v>6</v>
      </c>
      <c r="R2957">
        <v>0</v>
      </c>
      <c r="S2957">
        <v>1.42</v>
      </c>
      <c r="T2957">
        <v>1.5</v>
      </c>
      <c r="U2957" s="2">
        <v>0</v>
      </c>
      <c r="V2957" s="2">
        <v>12.563380281690142</v>
      </c>
      <c r="W2957" s="2">
        <v>11.893333333333333</v>
      </c>
      <c r="X2957">
        <v>8.67</v>
      </c>
      <c r="Y2957">
        <v>0</v>
      </c>
      <c r="Z2957" s="2">
        <v>142</v>
      </c>
      <c r="AA2957" s="2">
        <v>5.6338028169014134</v>
      </c>
      <c r="AB2957">
        <v>6</v>
      </c>
      <c r="AC2957" s="2">
        <v>8.8474509025986914E-2</v>
      </c>
      <c r="AD2957" s="2">
        <v>2.1110666666666646</v>
      </c>
      <c r="AE2957">
        <v>2.5539000000000001</v>
      </c>
      <c r="AF2957">
        <v>-1.28</v>
      </c>
      <c r="AG2957" s="2">
        <v>100</v>
      </c>
      <c r="AH2957">
        <v>-9.24</v>
      </c>
      <c r="AI2957">
        <v>-9.24</v>
      </c>
      <c r="AJ2957">
        <v>5.64</v>
      </c>
      <c r="AK2957">
        <v>2.1353399999999998</v>
      </c>
    </row>
    <row r="2958" spans="1:37" x14ac:dyDescent="0.35">
      <c r="A2958" t="s">
        <v>4715</v>
      </c>
      <c r="B2958" t="s">
        <v>4716</v>
      </c>
      <c r="C2958">
        <v>330.66</v>
      </c>
      <c r="D2958" t="s">
        <v>13</v>
      </c>
      <c r="E2958">
        <v>6</v>
      </c>
      <c r="F2958" t="s">
        <v>48</v>
      </c>
      <c r="G2958" t="s">
        <v>185</v>
      </c>
      <c r="H2958" t="s">
        <v>22</v>
      </c>
      <c r="I2958">
        <v>3.84</v>
      </c>
      <c r="J2958">
        <v>-14.29</v>
      </c>
      <c r="K2958">
        <v>20241126</v>
      </c>
      <c r="L2958">
        <v>909.7</v>
      </c>
      <c r="M2958">
        <v>1051.2130099999999</v>
      </c>
      <c r="N2958">
        <v>5.85</v>
      </c>
      <c r="O2958">
        <v>12.98</v>
      </c>
      <c r="P2958">
        <f>(M2958-L2958)/L2958*100</f>
        <v>15.556008574255237</v>
      </c>
      <c r="Q2958">
        <v>1</v>
      </c>
      <c r="R2958">
        <v>0.12</v>
      </c>
      <c r="S2958">
        <v>0.23</v>
      </c>
      <c r="T2958">
        <v>0.37</v>
      </c>
      <c r="U2958" s="2">
        <v>32</v>
      </c>
      <c r="V2958" s="2">
        <v>16.695652173913043</v>
      </c>
      <c r="W2958" s="2">
        <v>10.378378378378379</v>
      </c>
      <c r="X2958">
        <v>0</v>
      </c>
      <c r="Y2958">
        <v>-60</v>
      </c>
      <c r="Z2958" s="2">
        <v>91.666666666666686</v>
      </c>
      <c r="AA2958" s="2">
        <v>60.869565217391298</v>
      </c>
      <c r="AB2958">
        <v>6</v>
      </c>
      <c r="AC2958" s="2">
        <v>0.18213438735177861</v>
      </c>
      <c r="AD2958" s="2">
        <v>0.17050193050193052</v>
      </c>
      <c r="AE2958">
        <v>1.5851</v>
      </c>
      <c r="AF2958">
        <v>-4.9400000000000004</v>
      </c>
      <c r="AG2958" s="2">
        <v>45.725184126635163</v>
      </c>
      <c r="AH2958">
        <v>1.03</v>
      </c>
      <c r="AI2958">
        <v>-2.84</v>
      </c>
      <c r="AJ2958">
        <v>0</v>
      </c>
      <c r="AK2958">
        <v>9.2920000000000003E-2</v>
      </c>
    </row>
    <row r="2959" spans="1:37" x14ac:dyDescent="0.35">
      <c r="A2959" t="s">
        <v>6176</v>
      </c>
      <c r="B2959" t="s">
        <v>6177</v>
      </c>
      <c r="C2959">
        <v>330.52</v>
      </c>
      <c r="D2959" t="s">
        <v>26</v>
      </c>
      <c r="E2959">
        <v>12</v>
      </c>
      <c r="F2959" t="s">
        <v>27</v>
      </c>
      <c r="G2959" t="s">
        <v>199</v>
      </c>
      <c r="H2959" t="s">
        <v>16</v>
      </c>
      <c r="I2959">
        <v>6.51</v>
      </c>
      <c r="J2959">
        <v>19.350000000000001</v>
      </c>
      <c r="K2959">
        <v>20241105</v>
      </c>
      <c r="L2959">
        <v>81.06</v>
      </c>
      <c r="M2959">
        <v>82.302999999999997</v>
      </c>
      <c r="N2959">
        <v>22.08</v>
      </c>
      <c r="O2959">
        <v>13.63</v>
      </c>
      <c r="P2959">
        <f>(M2959-L2959)/L2959*100</f>
        <v>1.5334320256599987</v>
      </c>
      <c r="Q2959">
        <v>6</v>
      </c>
      <c r="R2959">
        <v>-1.27</v>
      </c>
      <c r="S2959">
        <v>-1</v>
      </c>
      <c r="T2959">
        <v>-0.79</v>
      </c>
      <c r="U2959" s="2">
        <v>-5.1259842519685037</v>
      </c>
      <c r="V2959" s="2">
        <v>-6.51</v>
      </c>
      <c r="W2959" s="2">
        <v>-8.2405063291139236</v>
      </c>
      <c r="X2959">
        <v>0</v>
      </c>
      <c r="Y2959">
        <v>36.67</v>
      </c>
      <c r="Z2959" s="2">
        <v>21.259842519685041</v>
      </c>
      <c r="AA2959" s="2">
        <v>20.999999999999996</v>
      </c>
      <c r="AB2959">
        <v>6</v>
      </c>
      <c r="AC2959" s="2">
        <v>-0.3062111111111111</v>
      </c>
      <c r="AD2959" s="2">
        <v>-0.39240506329113928</v>
      </c>
      <c r="AE2959">
        <v>-38.318010000000001</v>
      </c>
      <c r="AF2959">
        <v>-35.409999999999997</v>
      </c>
      <c r="AG2959" s="2">
        <v>85.34296817172465</v>
      </c>
      <c r="AH2959">
        <v>-65.900000000000006</v>
      </c>
      <c r="AI2959">
        <v>-65.900000000000006</v>
      </c>
      <c r="AJ2959">
        <v>0</v>
      </c>
      <c r="AK2959">
        <v>0.33224999999999999</v>
      </c>
    </row>
    <row r="2960" spans="1:37" x14ac:dyDescent="0.35">
      <c r="A2960" t="s">
        <v>1538</v>
      </c>
      <c r="B2960" t="s">
        <v>1539</v>
      </c>
      <c r="C2960">
        <v>329.83</v>
      </c>
      <c r="D2960" t="s">
        <v>26</v>
      </c>
      <c r="E2960">
        <v>12</v>
      </c>
      <c r="F2960" t="s">
        <v>27</v>
      </c>
      <c r="G2960" t="s">
        <v>101</v>
      </c>
      <c r="H2960" t="s">
        <v>16</v>
      </c>
      <c r="I2960">
        <v>1.75</v>
      </c>
      <c r="J2960">
        <v>25</v>
      </c>
      <c r="K2960">
        <v>20241107</v>
      </c>
      <c r="L2960">
        <v>156.37</v>
      </c>
      <c r="M2960">
        <v>176.69999000000001</v>
      </c>
      <c r="N2960">
        <v>22.47</v>
      </c>
      <c r="O2960">
        <v>-3.51</v>
      </c>
      <c r="P2960">
        <f>(M2960-L2960)/L2960*100</f>
        <v>13.001208671740109</v>
      </c>
      <c r="Q2960">
        <v>2</v>
      </c>
      <c r="R2960">
        <v>-0.22</v>
      </c>
      <c r="S2960">
        <v>-0.13</v>
      </c>
      <c r="T2960">
        <v>-7.0000000000000007E-2</v>
      </c>
      <c r="U2960" s="2">
        <v>-7.9545454545454541</v>
      </c>
      <c r="V2960" s="2">
        <v>-13.461538461538462</v>
      </c>
      <c r="W2960" s="2">
        <v>-24.999999999999996</v>
      </c>
      <c r="X2960">
        <v>0</v>
      </c>
      <c r="Y2960">
        <v>16.670000000000002</v>
      </c>
      <c r="Z2960" s="2">
        <v>40.909090909090907</v>
      </c>
      <c r="AA2960" s="2">
        <v>46.153846153846153</v>
      </c>
      <c r="AB2960">
        <v>1</v>
      </c>
      <c r="AC2960" s="2">
        <v>-0.32905982905982906</v>
      </c>
      <c r="AD2960" s="2">
        <v>-0.54166666666666663</v>
      </c>
      <c r="AE2960">
        <v>-42.222999999999999</v>
      </c>
      <c r="AF2960">
        <v>-19.87</v>
      </c>
      <c r="AG2960" s="2">
        <v>55.255483788450476</v>
      </c>
      <c r="AH2960">
        <v>-13.21</v>
      </c>
      <c r="AI2960">
        <v>-14.15</v>
      </c>
      <c r="AJ2960">
        <v>0</v>
      </c>
      <c r="AK2960">
        <v>1.2890299999999999</v>
      </c>
    </row>
    <row r="2961" spans="1:37" x14ac:dyDescent="0.35">
      <c r="A2961" t="s">
        <v>3100</v>
      </c>
      <c r="B2961" t="s">
        <v>3101</v>
      </c>
      <c r="C2961">
        <v>328.96</v>
      </c>
      <c r="D2961" t="s">
        <v>26</v>
      </c>
      <c r="E2961">
        <v>12</v>
      </c>
      <c r="F2961" t="s">
        <v>27</v>
      </c>
      <c r="G2961" t="s">
        <v>28</v>
      </c>
      <c r="H2961" t="s">
        <v>16</v>
      </c>
      <c r="I2961">
        <v>5.17</v>
      </c>
      <c r="J2961">
        <v>14</v>
      </c>
      <c r="K2961">
        <v>20241114</v>
      </c>
      <c r="L2961">
        <v>0</v>
      </c>
      <c r="M2961">
        <v>12.175000000000001</v>
      </c>
      <c r="N2961">
        <v>0</v>
      </c>
      <c r="O2961">
        <v>0</v>
      </c>
      <c r="P2961">
        <f>M2961*100</f>
        <v>1217.5</v>
      </c>
      <c r="Q2961">
        <v>2</v>
      </c>
      <c r="R2961">
        <v>-2.58</v>
      </c>
      <c r="S2961">
        <v>-1.89</v>
      </c>
      <c r="T2961">
        <v>-1.74</v>
      </c>
      <c r="U2961" s="2">
        <v>-2.0038759689922481</v>
      </c>
      <c r="V2961" s="2">
        <v>-2.7354497354497354</v>
      </c>
      <c r="W2961" s="2">
        <v>-2.9712643678160919</v>
      </c>
      <c r="X2961">
        <v>0</v>
      </c>
      <c r="Y2961">
        <v>-14.35</v>
      </c>
      <c r="Z2961" s="2">
        <v>26.744186046511629</v>
      </c>
      <c r="AA2961" s="2">
        <v>7.9365079365079323</v>
      </c>
      <c r="AB2961">
        <v>6</v>
      </c>
      <c r="AC2961" s="2">
        <v>-0.10228203358638141</v>
      </c>
      <c r="AD2961" s="2">
        <v>-0.3743793103448278</v>
      </c>
      <c r="AE2961">
        <v>-46.200009999999999</v>
      </c>
      <c r="AF2961">
        <v>-70.400000000000006</v>
      </c>
      <c r="AG2961" s="2">
        <v>0</v>
      </c>
      <c r="AH2961">
        <v>-2264.52</v>
      </c>
      <c r="AI2961">
        <v>0</v>
      </c>
      <c r="AJ2961">
        <v>0</v>
      </c>
      <c r="AK2961">
        <v>0</v>
      </c>
    </row>
    <row r="2962" spans="1:37" x14ac:dyDescent="0.35">
      <c r="A2962" t="s">
        <v>6767</v>
      </c>
      <c r="B2962" t="s">
        <v>6768</v>
      </c>
      <c r="C2962">
        <v>327.49</v>
      </c>
      <c r="D2962" t="s">
        <v>26</v>
      </c>
      <c r="E2962">
        <v>1</v>
      </c>
      <c r="F2962" t="s">
        <v>48</v>
      </c>
      <c r="G2962" t="s">
        <v>82</v>
      </c>
      <c r="H2962" t="s">
        <v>16</v>
      </c>
      <c r="I2962">
        <v>14.28</v>
      </c>
      <c r="J2962">
        <v>0</v>
      </c>
      <c r="K2962">
        <v>20241205</v>
      </c>
      <c r="L2962">
        <v>2758.45</v>
      </c>
      <c r="M2962">
        <v>2670.3898899999999</v>
      </c>
      <c r="N2962">
        <v>20.8</v>
      </c>
      <c r="O2962">
        <v>24.86</v>
      </c>
      <c r="P2962">
        <f>(M2962-L2962)/L2962*100</f>
        <v>-3.1923765157969117</v>
      </c>
      <c r="Q2962">
        <v>7</v>
      </c>
      <c r="R2962">
        <v>4.91</v>
      </c>
      <c r="S2962">
        <v>0.21</v>
      </c>
      <c r="T2962">
        <v>-0.52</v>
      </c>
      <c r="U2962" s="2">
        <v>2.9083503054989817</v>
      </c>
      <c r="V2962" s="2">
        <v>68</v>
      </c>
      <c r="W2962" s="2">
        <v>-27.46153846153846</v>
      </c>
      <c r="X2962">
        <v>54.88</v>
      </c>
      <c r="Y2962">
        <v>9.07</v>
      </c>
      <c r="Z2962" s="2">
        <v>-95.723014256619138</v>
      </c>
      <c r="AA2962" s="2">
        <v>-347.61904761904765</v>
      </c>
      <c r="AB2962">
        <v>9</v>
      </c>
      <c r="AC2962" s="2">
        <v>-0.71038297872340428</v>
      </c>
      <c r="AD2962" s="2">
        <v>7.8998946259220215E-2</v>
      </c>
      <c r="AE2962">
        <v>11.76599</v>
      </c>
      <c r="AF2962">
        <v>8.9499999999999993</v>
      </c>
      <c r="AG2962" s="2">
        <v>19.262953470245957</v>
      </c>
      <c r="AH2962">
        <v>2.41</v>
      </c>
      <c r="AI2962">
        <v>2.11</v>
      </c>
      <c r="AJ2962">
        <v>0</v>
      </c>
      <c r="AK2962">
        <v>0.17688000000000001</v>
      </c>
    </row>
    <row r="2963" spans="1:37" x14ac:dyDescent="0.35">
      <c r="A2963" t="s">
        <v>7255</v>
      </c>
      <c r="B2963" t="s">
        <v>7256</v>
      </c>
      <c r="C2963">
        <v>327.26</v>
      </c>
      <c r="D2963" t="s">
        <v>13</v>
      </c>
      <c r="E2963">
        <v>12</v>
      </c>
      <c r="F2963" t="s">
        <v>14</v>
      </c>
      <c r="G2963" t="s">
        <v>21</v>
      </c>
      <c r="H2963" t="s">
        <v>16</v>
      </c>
      <c r="I2963">
        <v>25.49</v>
      </c>
      <c r="J2963">
        <v>-3.12</v>
      </c>
      <c r="K2963">
        <v>20241105</v>
      </c>
      <c r="L2963">
        <v>355.05</v>
      </c>
      <c r="M2963">
        <v>305.02999</v>
      </c>
      <c r="N2963">
        <v>7.39</v>
      </c>
      <c r="O2963">
        <v>-2.08</v>
      </c>
      <c r="P2963">
        <f>(M2963-L2963)/L2963*100</f>
        <v>-14.088159414167023</v>
      </c>
      <c r="Q2963">
        <v>9</v>
      </c>
      <c r="R2963">
        <v>1.87</v>
      </c>
      <c r="S2963">
        <v>1.1100000000000001</v>
      </c>
      <c r="T2963">
        <v>1.29</v>
      </c>
      <c r="U2963" s="2">
        <v>13.631016042780747</v>
      </c>
      <c r="V2963" s="2">
        <v>22.963963963963959</v>
      </c>
      <c r="W2963" s="2">
        <v>19.759689922480618</v>
      </c>
      <c r="X2963">
        <v>13.08</v>
      </c>
      <c r="Y2963">
        <v>-17.18</v>
      </c>
      <c r="Z2963" s="2">
        <v>-40.641711229946523</v>
      </c>
      <c r="AA2963" s="2">
        <v>16.21621621621621</v>
      </c>
      <c r="AB2963">
        <v>2</v>
      </c>
      <c r="AC2963" s="2">
        <v>-0.56503437648174482</v>
      </c>
      <c r="AD2963" s="2">
        <v>1.2185142118863053</v>
      </c>
      <c r="AE2963">
        <v>8.1353899999999992</v>
      </c>
      <c r="AF2963">
        <v>7.03</v>
      </c>
      <c r="AG2963" s="2">
        <v>42.344461343472751</v>
      </c>
      <c r="AH2963">
        <v>7.34</v>
      </c>
      <c r="AI2963">
        <v>6.3</v>
      </c>
      <c r="AJ2963">
        <v>0</v>
      </c>
      <c r="AK2963">
        <v>0</v>
      </c>
    </row>
    <row r="2964" spans="1:37" x14ac:dyDescent="0.35">
      <c r="A2964" t="s">
        <v>5891</v>
      </c>
      <c r="B2964" t="s">
        <v>5892</v>
      </c>
      <c r="C2964">
        <v>326.2</v>
      </c>
      <c r="D2964" t="s">
        <v>13</v>
      </c>
      <c r="E2964">
        <v>12</v>
      </c>
      <c r="F2964" t="s">
        <v>29</v>
      </c>
      <c r="G2964" t="s">
        <v>422</v>
      </c>
      <c r="H2964" t="s">
        <v>16</v>
      </c>
      <c r="I2964">
        <v>33.090000000000003</v>
      </c>
      <c r="J2964">
        <v>45.76</v>
      </c>
      <c r="K2964">
        <v>20241106</v>
      </c>
      <c r="L2964">
        <v>551.4</v>
      </c>
      <c r="M2964">
        <v>584.63499999999999</v>
      </c>
      <c r="N2964">
        <v>12.42</v>
      </c>
      <c r="O2964">
        <v>8.7200000000000006</v>
      </c>
      <c r="P2964">
        <f>(M2964-L2964)/L2964*100</f>
        <v>6.0273848385926758</v>
      </c>
      <c r="Q2964">
        <v>6</v>
      </c>
      <c r="R2964">
        <v>2.85</v>
      </c>
      <c r="S2964">
        <v>4.41</v>
      </c>
      <c r="T2964">
        <v>6.01</v>
      </c>
      <c r="U2964" s="2">
        <v>11.610526315789475</v>
      </c>
      <c r="V2964" s="2">
        <v>7.5034013605442178</v>
      </c>
      <c r="W2964" s="2">
        <v>5.505823627287854</v>
      </c>
      <c r="X2964">
        <v>-3.4</v>
      </c>
      <c r="Y2964">
        <v>-46.33</v>
      </c>
      <c r="Z2964" s="2">
        <v>54.736842105263165</v>
      </c>
      <c r="AA2964" s="2">
        <v>36.281179138321981</v>
      </c>
      <c r="AB2964">
        <v>6</v>
      </c>
      <c r="AC2964" s="2">
        <v>0.13708137100994242</v>
      </c>
      <c r="AD2964" s="2">
        <v>0.15175426372712153</v>
      </c>
      <c r="AE2964">
        <v>4.4053899999999997</v>
      </c>
      <c r="AF2964">
        <v>2.2000000000000002</v>
      </c>
      <c r="AG2964" s="2">
        <v>100</v>
      </c>
      <c r="AH2964">
        <v>6.58</v>
      </c>
      <c r="AI2964">
        <v>4.37</v>
      </c>
      <c r="AJ2964">
        <v>3.74</v>
      </c>
      <c r="AK2964">
        <v>3.98034</v>
      </c>
    </row>
    <row r="2965" spans="1:37" x14ac:dyDescent="0.35">
      <c r="A2965" t="s">
        <v>6151</v>
      </c>
      <c r="B2965" t="s">
        <v>6152</v>
      </c>
      <c r="C2965">
        <v>325.58999999999997</v>
      </c>
      <c r="D2965" t="s">
        <v>26</v>
      </c>
      <c r="E2965">
        <v>12</v>
      </c>
      <c r="F2965" t="s">
        <v>14</v>
      </c>
      <c r="G2965" t="s">
        <v>163</v>
      </c>
      <c r="H2965" t="s">
        <v>16</v>
      </c>
      <c r="I2965">
        <v>8.58</v>
      </c>
      <c r="J2965">
        <v>0</v>
      </c>
      <c r="K2965">
        <v>20241112</v>
      </c>
      <c r="L2965">
        <v>0.21</v>
      </c>
      <c r="M2965">
        <v>0</v>
      </c>
      <c r="N2965">
        <v>0</v>
      </c>
      <c r="O2965">
        <v>92.91</v>
      </c>
      <c r="P2965">
        <v>-100</v>
      </c>
      <c r="Q2965">
        <v>7</v>
      </c>
      <c r="R2965">
        <v>0</v>
      </c>
      <c r="S2965">
        <v>-0.85</v>
      </c>
      <c r="T2965">
        <v>-0.51</v>
      </c>
      <c r="U2965" s="2">
        <v>0</v>
      </c>
      <c r="V2965" s="2">
        <v>-10.094117647058823</v>
      </c>
      <c r="W2965" s="2">
        <v>-16.823529411764707</v>
      </c>
      <c r="X2965">
        <v>0</v>
      </c>
      <c r="Y2965">
        <v>0</v>
      </c>
      <c r="Z2965" s="2">
        <v>-85</v>
      </c>
      <c r="AA2965" s="2">
        <v>40</v>
      </c>
      <c r="AB2965">
        <v>2</v>
      </c>
      <c r="AC2965" s="2">
        <v>0.11875432525951557</v>
      </c>
      <c r="AD2965" s="2">
        <v>-0.42058823529411765</v>
      </c>
      <c r="AE2965">
        <v>0</v>
      </c>
      <c r="AF2965">
        <v>-701.21</v>
      </c>
      <c r="AG2965" s="2">
        <v>-723.80952380952385</v>
      </c>
      <c r="AH2965">
        <v>-2155.86</v>
      </c>
      <c r="AI2965">
        <v>-2155.86</v>
      </c>
      <c r="AJ2965">
        <v>0</v>
      </c>
      <c r="AK2965">
        <v>0</v>
      </c>
    </row>
    <row r="2966" spans="1:37" x14ac:dyDescent="0.35">
      <c r="A2966" t="s">
        <v>1390</v>
      </c>
      <c r="B2966" t="s">
        <v>1391</v>
      </c>
      <c r="C2966">
        <v>325.06</v>
      </c>
      <c r="D2966" t="s">
        <v>26</v>
      </c>
      <c r="E2966">
        <v>12</v>
      </c>
      <c r="F2966" t="s">
        <v>27</v>
      </c>
      <c r="G2966" t="s">
        <v>101</v>
      </c>
      <c r="H2966" t="s">
        <v>16</v>
      </c>
      <c r="I2966">
        <v>9.9499999999999993</v>
      </c>
      <c r="J2966">
        <v>-9.3800000000000008</v>
      </c>
      <c r="K2966">
        <v>20241112</v>
      </c>
      <c r="L2966">
        <v>25.18</v>
      </c>
      <c r="M2966">
        <v>19.149989999999999</v>
      </c>
      <c r="N2966">
        <v>148.78</v>
      </c>
      <c r="O2966">
        <v>886.6</v>
      </c>
      <c r="P2966">
        <f>(M2966-L2966)/L2966*100</f>
        <v>-23.947617156473395</v>
      </c>
      <c r="Q2966">
        <v>7</v>
      </c>
      <c r="R2966">
        <v>-0.92</v>
      </c>
      <c r="S2966">
        <v>-1.1299999999999999</v>
      </c>
      <c r="T2966">
        <v>-0.31</v>
      </c>
      <c r="U2966" s="2">
        <v>-10.815217391304346</v>
      </c>
      <c r="V2966" s="2">
        <v>-8.8053097345132745</v>
      </c>
      <c r="W2966" s="2">
        <v>-32.096774193548384</v>
      </c>
      <c r="X2966">
        <v>0</v>
      </c>
      <c r="Y2966">
        <v>29.66</v>
      </c>
      <c r="Z2966" s="2">
        <v>-22.826086956521721</v>
      </c>
      <c r="AA2966" s="2">
        <v>72.566371681415916</v>
      </c>
      <c r="AB2966">
        <v>2</v>
      </c>
      <c r="AC2966" s="2">
        <v>0.3857564264643914</v>
      </c>
      <c r="AD2966" s="2">
        <v>-0.44230920535011808</v>
      </c>
      <c r="AE2966">
        <v>-166.95400000000001</v>
      </c>
      <c r="AF2966">
        <v>-220.27</v>
      </c>
      <c r="AG2966" s="2">
        <v>100</v>
      </c>
      <c r="AH2966">
        <v>-102.93</v>
      </c>
      <c r="AI2966">
        <v>-102.93</v>
      </c>
      <c r="AJ2966">
        <v>0</v>
      </c>
      <c r="AK2966">
        <v>0</v>
      </c>
    </row>
    <row r="2967" spans="1:37" x14ac:dyDescent="0.35">
      <c r="A2967" t="s">
        <v>3724</v>
      </c>
      <c r="B2967" t="s">
        <v>3725</v>
      </c>
      <c r="C2967">
        <v>323.54000000000002</v>
      </c>
      <c r="D2967" t="s">
        <v>13</v>
      </c>
      <c r="E2967">
        <v>12</v>
      </c>
      <c r="F2967" t="s">
        <v>172</v>
      </c>
      <c r="G2967" t="s">
        <v>1546</v>
      </c>
      <c r="H2967" t="s">
        <v>16</v>
      </c>
      <c r="I2967">
        <v>23.93</v>
      </c>
      <c r="J2967">
        <v>-100</v>
      </c>
      <c r="K2967">
        <v>20241113</v>
      </c>
      <c r="L2967">
        <v>279.08</v>
      </c>
      <c r="M2967">
        <v>212.136</v>
      </c>
      <c r="N2967">
        <v>9.06</v>
      </c>
      <c r="O2967">
        <v>-17.329999999999998</v>
      </c>
      <c r="P2967">
        <f>(M2967-L2967)/L2967*100</f>
        <v>-23.987387129138597</v>
      </c>
      <c r="Q2967">
        <v>9</v>
      </c>
      <c r="R2967">
        <v>-0.04</v>
      </c>
      <c r="S2967">
        <v>0.15</v>
      </c>
      <c r="T2967">
        <v>-0.23</v>
      </c>
      <c r="U2967" s="2">
        <v>-598.25</v>
      </c>
      <c r="V2967" s="2">
        <v>159.53333333333333</v>
      </c>
      <c r="W2967" s="2">
        <v>-104.04347826086956</v>
      </c>
      <c r="X2967">
        <v>41.74</v>
      </c>
      <c r="Y2967">
        <v>-104.18</v>
      </c>
      <c r="Z2967" s="2">
        <v>475</v>
      </c>
      <c r="AA2967" s="2">
        <v>-253.33333333333337</v>
      </c>
      <c r="AB2967">
        <v>7</v>
      </c>
      <c r="AC2967" s="2">
        <v>0.33585964912280702</v>
      </c>
      <c r="AD2967" s="2">
        <v>0.41069794050343245</v>
      </c>
      <c r="AE2967">
        <v>2.6408900000000002</v>
      </c>
      <c r="AF2967">
        <v>-2.0099999999999998</v>
      </c>
      <c r="AG2967" s="2">
        <v>13.201594524867419</v>
      </c>
      <c r="AH2967">
        <v>-6.5</v>
      </c>
      <c r="AI2967">
        <v>-19.190000000000001</v>
      </c>
      <c r="AJ2967">
        <v>0</v>
      </c>
      <c r="AK2967">
        <v>2.0899999999999998E-3</v>
      </c>
    </row>
    <row r="2968" spans="1:37" x14ac:dyDescent="0.35">
      <c r="A2968" t="s">
        <v>569</v>
      </c>
      <c r="B2968" t="s">
        <v>570</v>
      </c>
      <c r="C2968">
        <v>323.51</v>
      </c>
      <c r="D2968" t="s">
        <v>13</v>
      </c>
      <c r="E2968">
        <v>12</v>
      </c>
      <c r="F2968" t="s">
        <v>27</v>
      </c>
      <c r="G2968" t="s">
        <v>28</v>
      </c>
      <c r="H2968" t="s">
        <v>16</v>
      </c>
      <c r="I2968">
        <v>12.1</v>
      </c>
      <c r="J2968">
        <v>15.49</v>
      </c>
      <c r="K2968">
        <v>20241112</v>
      </c>
      <c r="L2968">
        <v>0.21</v>
      </c>
      <c r="M2968">
        <v>0</v>
      </c>
      <c r="N2968">
        <v>0</v>
      </c>
      <c r="O2968">
        <v>0</v>
      </c>
      <c r="P2968">
        <v>-100</v>
      </c>
      <c r="Q2968">
        <v>8</v>
      </c>
      <c r="R2968">
        <v>-5.17</v>
      </c>
      <c r="S2968">
        <v>-2.63</v>
      </c>
      <c r="T2968">
        <v>-2.74</v>
      </c>
      <c r="U2968" s="2">
        <v>-2.3404255319148937</v>
      </c>
      <c r="V2968" s="2">
        <v>-4.6007604562737647</v>
      </c>
      <c r="W2968" s="2">
        <v>-4.4160583941605838</v>
      </c>
      <c r="X2968">
        <v>0</v>
      </c>
      <c r="Y2968">
        <v>-21.02</v>
      </c>
      <c r="Z2968" s="2">
        <v>49.129593810444874</v>
      </c>
      <c r="AA2968" s="2">
        <v>-4.1825095057034343</v>
      </c>
      <c r="AB2968">
        <v>7</v>
      </c>
      <c r="AC2968" s="2">
        <v>-9.3645399838328203E-2</v>
      </c>
      <c r="AD2968" s="2">
        <v>1.055839416058391</v>
      </c>
      <c r="AE2968">
        <v>0</v>
      </c>
      <c r="AF2968">
        <v>0</v>
      </c>
      <c r="AG2968" s="2">
        <v>100</v>
      </c>
      <c r="AH2968">
        <v>0</v>
      </c>
      <c r="AI2968">
        <v>0</v>
      </c>
      <c r="AJ2968">
        <v>0</v>
      </c>
      <c r="AK2968">
        <v>4.3049999999999998E-2</v>
      </c>
    </row>
    <row r="2969" spans="1:37" x14ac:dyDescent="0.35">
      <c r="A2969" t="s">
        <v>4260</v>
      </c>
      <c r="B2969" t="s">
        <v>4261</v>
      </c>
      <c r="C2969">
        <v>323.39999999999998</v>
      </c>
      <c r="D2969" t="s">
        <v>26</v>
      </c>
      <c r="E2969">
        <v>12</v>
      </c>
      <c r="F2969" t="s">
        <v>27</v>
      </c>
      <c r="G2969" t="s">
        <v>538</v>
      </c>
      <c r="H2969" t="s">
        <v>16</v>
      </c>
      <c r="I2969">
        <v>8.2899999999999991</v>
      </c>
      <c r="J2969">
        <v>4.88</v>
      </c>
      <c r="K2969">
        <v>20241104</v>
      </c>
      <c r="L2969">
        <v>68.680000000000007</v>
      </c>
      <c r="M2969">
        <v>83.32499</v>
      </c>
      <c r="N2969">
        <v>24.99</v>
      </c>
      <c r="O2969">
        <v>27.98</v>
      </c>
      <c r="P2969">
        <f>(M2969-L2969)/L2969*100</f>
        <v>21.323514851485136</v>
      </c>
      <c r="Q2969">
        <v>6</v>
      </c>
      <c r="R2969">
        <v>-1.63</v>
      </c>
      <c r="S2969">
        <v>-1.64</v>
      </c>
      <c r="T2969">
        <v>-1.64</v>
      </c>
      <c r="U2969" s="2">
        <v>-5.0858895705521467</v>
      </c>
      <c r="V2969" s="2">
        <v>-5.0548780487804876</v>
      </c>
      <c r="W2969" s="2">
        <v>-5.0548780487804876</v>
      </c>
      <c r="X2969">
        <v>0</v>
      </c>
      <c r="Y2969">
        <v>-0.63</v>
      </c>
      <c r="Z2969" s="2">
        <v>-0.6134969325153381</v>
      </c>
      <c r="AA2969" s="2">
        <v>0</v>
      </c>
      <c r="AB2969">
        <v>3</v>
      </c>
      <c r="AC2969" s="2">
        <v>8.2394512195121852</v>
      </c>
      <c r="AD2969" s="2">
        <v>0</v>
      </c>
      <c r="AE2969">
        <v>-30.798010000000001</v>
      </c>
      <c r="AF2969">
        <v>-38.76</v>
      </c>
      <c r="AG2969" s="2">
        <v>73.903610949330229</v>
      </c>
      <c r="AH2969">
        <v>-75.56</v>
      </c>
      <c r="AI2969">
        <v>-75.56</v>
      </c>
      <c r="AJ2969">
        <v>0</v>
      </c>
      <c r="AK2969">
        <v>0.36675000000000002</v>
      </c>
    </row>
    <row r="2970" spans="1:37" x14ac:dyDescent="0.35">
      <c r="A2970" t="s">
        <v>4842</v>
      </c>
      <c r="B2970" t="s">
        <v>4843</v>
      </c>
      <c r="C2970">
        <v>323.16000000000003</v>
      </c>
      <c r="D2970" t="s">
        <v>26</v>
      </c>
      <c r="E2970">
        <v>12</v>
      </c>
      <c r="F2970" t="s">
        <v>27</v>
      </c>
      <c r="G2970" t="s">
        <v>28</v>
      </c>
      <c r="H2970" t="s">
        <v>16</v>
      </c>
      <c r="I2970">
        <v>4.5199999999999996</v>
      </c>
      <c r="J2970">
        <v>30.61</v>
      </c>
      <c r="K2970">
        <v>20241114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5</v>
      </c>
      <c r="R2970">
        <v>-2.4300000000000002</v>
      </c>
      <c r="S2970">
        <v>-1.92</v>
      </c>
      <c r="T2970">
        <v>-1.98</v>
      </c>
      <c r="U2970" s="2">
        <v>-1.8600823045267487</v>
      </c>
      <c r="V2970" s="2">
        <v>-2.3541666666666665</v>
      </c>
      <c r="W2970" s="2">
        <v>-2.2828282828282824</v>
      </c>
      <c r="X2970">
        <v>0</v>
      </c>
      <c r="Y2970">
        <v>-3.45</v>
      </c>
      <c r="Z2970" s="2">
        <v>20.987654320987662</v>
      </c>
      <c r="AA2970" s="2">
        <v>-3.1250000000000027</v>
      </c>
      <c r="AB2970">
        <v>7</v>
      </c>
      <c r="AC2970" s="2">
        <v>-0.11216911764705878</v>
      </c>
      <c r="AD2970" s="2">
        <v>0.73050505050504977</v>
      </c>
      <c r="AE2970">
        <v>-30.835000000000001</v>
      </c>
      <c r="AF2970">
        <v>-28.84</v>
      </c>
      <c r="AG2970" s="2">
        <v>0</v>
      </c>
      <c r="AH2970">
        <v>0</v>
      </c>
      <c r="AI2970">
        <v>0</v>
      </c>
      <c r="AJ2970">
        <v>0</v>
      </c>
      <c r="AK2970">
        <v>0</v>
      </c>
    </row>
    <row r="2971" spans="1:37" x14ac:dyDescent="0.35">
      <c r="A2971" t="s">
        <v>1056</v>
      </c>
      <c r="B2971" t="s">
        <v>1057</v>
      </c>
      <c r="C2971">
        <v>323.11</v>
      </c>
      <c r="D2971" t="s">
        <v>13</v>
      </c>
      <c r="E2971">
        <v>12</v>
      </c>
      <c r="F2971" t="s">
        <v>27</v>
      </c>
      <c r="G2971" t="s">
        <v>538</v>
      </c>
      <c r="H2971" t="s">
        <v>16</v>
      </c>
      <c r="I2971">
        <v>1.58</v>
      </c>
      <c r="J2971">
        <v>50</v>
      </c>
      <c r="K2971">
        <v>20241107</v>
      </c>
      <c r="L2971">
        <v>65.900000000000006</v>
      </c>
      <c r="M2971">
        <v>79.269990000000007</v>
      </c>
      <c r="N2971">
        <v>10.66</v>
      </c>
      <c r="O2971">
        <v>-10.210000000000001</v>
      </c>
      <c r="P2971">
        <f>(M2971-L2971)/L2971*100</f>
        <v>20.288300455235206</v>
      </c>
      <c r="Q2971">
        <v>2</v>
      </c>
      <c r="R2971">
        <v>-0.57999999999999996</v>
      </c>
      <c r="S2971">
        <v>-0.37</v>
      </c>
      <c r="T2971">
        <v>-0.4</v>
      </c>
      <c r="U2971" s="2">
        <v>-2.7241379310344831</v>
      </c>
      <c r="V2971" s="2">
        <v>-4.2702702702702702</v>
      </c>
      <c r="W2971" s="2">
        <v>-3.95</v>
      </c>
      <c r="X2971">
        <v>0</v>
      </c>
      <c r="Y2971">
        <v>22.62</v>
      </c>
      <c r="Z2971" s="2">
        <v>36.206896551724135</v>
      </c>
      <c r="AA2971" s="2">
        <v>-8.1081081081081159</v>
      </c>
      <c r="AB2971">
        <v>7</v>
      </c>
      <c r="AC2971" s="2">
        <v>-0.11794079794079795</v>
      </c>
      <c r="AD2971" s="2">
        <v>0.48716666666666625</v>
      </c>
      <c r="AE2971">
        <v>-83.28801</v>
      </c>
      <c r="AF2971">
        <v>-43.77</v>
      </c>
      <c r="AG2971" s="2">
        <v>25.578163884673756</v>
      </c>
      <c r="AH2971">
        <v>-134.81</v>
      </c>
      <c r="AI2971">
        <v>-153.29</v>
      </c>
      <c r="AJ2971">
        <v>0</v>
      </c>
      <c r="AK2971">
        <v>0</v>
      </c>
    </row>
    <row r="2972" spans="1:37" x14ac:dyDescent="0.35">
      <c r="A2972" t="s">
        <v>2850</v>
      </c>
      <c r="B2972" t="s">
        <v>2851</v>
      </c>
      <c r="C2972">
        <v>323.07</v>
      </c>
      <c r="D2972" t="s">
        <v>26</v>
      </c>
      <c r="E2972">
        <v>12</v>
      </c>
      <c r="F2972" t="s">
        <v>14</v>
      </c>
      <c r="G2972" t="s">
        <v>1367</v>
      </c>
      <c r="H2972" t="s">
        <v>16</v>
      </c>
      <c r="I2972">
        <v>17.170000000000002</v>
      </c>
      <c r="J2972">
        <v>-2.86</v>
      </c>
      <c r="K2972">
        <v>20241024</v>
      </c>
      <c r="L2972">
        <v>480.78</v>
      </c>
      <c r="M2972">
        <v>430.32997999999998</v>
      </c>
      <c r="N2972">
        <v>2.29</v>
      </c>
      <c r="O2972">
        <v>-10.6</v>
      </c>
      <c r="P2972">
        <f>(M2972-L2972)/L2972*100</f>
        <v>-10.493369108531967</v>
      </c>
      <c r="Q2972">
        <v>4</v>
      </c>
      <c r="R2972">
        <v>1.92</v>
      </c>
      <c r="S2972">
        <v>1.5</v>
      </c>
      <c r="T2972">
        <v>1.67</v>
      </c>
      <c r="U2972" s="2">
        <v>8.9427083333333339</v>
      </c>
      <c r="V2972" s="2">
        <v>11.446666666666667</v>
      </c>
      <c r="W2972" s="2">
        <v>10.281437125748505</v>
      </c>
      <c r="X2972">
        <v>35.450000000000003</v>
      </c>
      <c r="Y2972">
        <v>-22.76</v>
      </c>
      <c r="Z2972" s="2">
        <v>-21.874999999999996</v>
      </c>
      <c r="AA2972" s="2">
        <v>11.333333333333329</v>
      </c>
      <c r="AB2972">
        <v>2</v>
      </c>
      <c r="AC2972" s="2">
        <v>-0.52327619047619056</v>
      </c>
      <c r="AD2972" s="2">
        <v>0.90718562874251552</v>
      </c>
      <c r="AE2972">
        <v>7.2083899999999996</v>
      </c>
      <c r="AF2972">
        <v>5.68</v>
      </c>
      <c r="AG2972" s="2">
        <v>57.468282790465487</v>
      </c>
      <c r="AH2972">
        <v>6.41</v>
      </c>
      <c r="AI2972">
        <v>0.32</v>
      </c>
      <c r="AJ2972">
        <v>0</v>
      </c>
      <c r="AK2972">
        <v>0.14763999999999999</v>
      </c>
    </row>
    <row r="2973" spans="1:37" x14ac:dyDescent="0.35">
      <c r="A2973" t="s">
        <v>3704</v>
      </c>
      <c r="B2973" t="s">
        <v>3705</v>
      </c>
      <c r="C2973">
        <v>322.45</v>
      </c>
      <c r="D2973" t="s">
        <v>26</v>
      </c>
      <c r="E2973">
        <v>12</v>
      </c>
      <c r="F2973" t="s">
        <v>27</v>
      </c>
      <c r="G2973" t="s">
        <v>28</v>
      </c>
      <c r="H2973" t="s">
        <v>16</v>
      </c>
      <c r="I2973">
        <v>5.18</v>
      </c>
      <c r="J2973">
        <v>-18.920000000000002</v>
      </c>
      <c r="K2973">
        <v>20241105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5</v>
      </c>
      <c r="R2973">
        <v>-1.34</v>
      </c>
      <c r="S2973">
        <v>-1.68</v>
      </c>
      <c r="T2973">
        <v>-1.7</v>
      </c>
      <c r="U2973" s="2">
        <v>-3.8656716417910442</v>
      </c>
      <c r="V2973" s="2">
        <v>-3.0833333333333335</v>
      </c>
      <c r="W2973" s="2">
        <v>-3.0470588235294116</v>
      </c>
      <c r="X2973">
        <v>0</v>
      </c>
      <c r="Y2973">
        <v>23.03</v>
      </c>
      <c r="Z2973" s="2">
        <v>-25.373134328358198</v>
      </c>
      <c r="AA2973" s="2">
        <v>-1.1904761904761916</v>
      </c>
      <c r="AB2973">
        <v>4</v>
      </c>
      <c r="AC2973" s="2">
        <v>0.12151960784313731</v>
      </c>
      <c r="AD2973" s="2">
        <v>2.5595294117647032</v>
      </c>
      <c r="AE2973">
        <v>-48.518009999999997</v>
      </c>
      <c r="AF2973">
        <v>-52.01</v>
      </c>
      <c r="AG2973" s="2">
        <v>0</v>
      </c>
      <c r="AH2973">
        <v>0</v>
      </c>
      <c r="AI2973">
        <v>0</v>
      </c>
      <c r="AJ2973">
        <v>0</v>
      </c>
      <c r="AK2973">
        <v>0.48010999999999998</v>
      </c>
    </row>
    <row r="2974" spans="1:37" x14ac:dyDescent="0.35">
      <c r="A2974" t="s">
        <v>423</v>
      </c>
      <c r="B2974" t="s">
        <v>424</v>
      </c>
      <c r="C2974">
        <v>322.23</v>
      </c>
      <c r="D2974" t="s">
        <v>26</v>
      </c>
      <c r="E2974">
        <v>12</v>
      </c>
      <c r="F2974" t="s">
        <v>14</v>
      </c>
      <c r="G2974" t="s">
        <v>21</v>
      </c>
      <c r="H2974" t="s">
        <v>16</v>
      </c>
      <c r="I2974">
        <v>19.3</v>
      </c>
      <c r="J2974">
        <v>-27.5</v>
      </c>
      <c r="K2974">
        <v>20241106</v>
      </c>
      <c r="L2974">
        <v>578.63</v>
      </c>
      <c r="M2974">
        <v>526</v>
      </c>
      <c r="N2974">
        <v>12.91</v>
      </c>
      <c r="O2974">
        <v>15.04</v>
      </c>
      <c r="P2974">
        <f>(M2974-L2974)/L2974*100</f>
        <v>-9.0956224184712156</v>
      </c>
      <c r="Q2974">
        <v>7</v>
      </c>
      <c r="R2974">
        <v>2.09</v>
      </c>
      <c r="S2974">
        <v>1.28</v>
      </c>
      <c r="T2974">
        <v>1.64</v>
      </c>
      <c r="U2974" s="2">
        <v>9.2344497607655516</v>
      </c>
      <c r="V2974" s="2">
        <v>15.078125</v>
      </c>
      <c r="W2974" s="2">
        <v>11.76829268292683</v>
      </c>
      <c r="X2974">
        <v>18.82</v>
      </c>
      <c r="Y2974">
        <v>22.34</v>
      </c>
      <c r="Z2974" s="2">
        <v>-38.755980861244019</v>
      </c>
      <c r="AA2974" s="2">
        <v>28.124999999999989</v>
      </c>
      <c r="AB2974">
        <v>2</v>
      </c>
      <c r="AC2974" s="2">
        <v>-0.38905285493827163</v>
      </c>
      <c r="AD2974" s="2">
        <v>0.41842818428184303</v>
      </c>
      <c r="AE2974">
        <v>6.6208</v>
      </c>
      <c r="AF2974">
        <v>6.88</v>
      </c>
      <c r="AG2974" s="2">
        <v>31.743777543507939</v>
      </c>
      <c r="AH2974">
        <v>5.88</v>
      </c>
      <c r="AI2974">
        <v>3.35</v>
      </c>
      <c r="AJ2974">
        <v>0.63</v>
      </c>
      <c r="AK2974">
        <v>0.89158000000000004</v>
      </c>
    </row>
    <row r="2975" spans="1:37" x14ac:dyDescent="0.35">
      <c r="A2975" t="s">
        <v>345</v>
      </c>
      <c r="B2975" t="s">
        <v>346</v>
      </c>
      <c r="C2975">
        <v>321.94</v>
      </c>
      <c r="D2975" t="s">
        <v>26</v>
      </c>
      <c r="E2975">
        <v>12</v>
      </c>
      <c r="F2975" t="s">
        <v>56</v>
      </c>
      <c r="G2975" t="s">
        <v>57</v>
      </c>
      <c r="H2975" t="s">
        <v>16</v>
      </c>
      <c r="I2975">
        <v>5.38</v>
      </c>
      <c r="J2975">
        <v>-30.77</v>
      </c>
      <c r="K2975">
        <v>20241114</v>
      </c>
      <c r="L2975">
        <v>195.92</v>
      </c>
      <c r="M2975">
        <v>185.87699000000001</v>
      </c>
      <c r="N2975">
        <v>15.49</v>
      </c>
      <c r="O2975">
        <v>16.07</v>
      </c>
      <c r="P2975">
        <f>(M2975-L2975)/L2975*100</f>
        <v>-5.1260769701919058</v>
      </c>
      <c r="Q2975">
        <v>7</v>
      </c>
      <c r="R2975">
        <v>0.38</v>
      </c>
      <c r="S2975">
        <v>0.21</v>
      </c>
      <c r="T2975">
        <v>0.28000000000000003</v>
      </c>
      <c r="U2975" s="2">
        <v>14.157894736842104</v>
      </c>
      <c r="V2975" s="2">
        <v>25.61904761904762</v>
      </c>
      <c r="W2975" s="2">
        <v>19.214285714285712</v>
      </c>
      <c r="X2975">
        <v>0</v>
      </c>
      <c r="Y2975">
        <v>-24.32</v>
      </c>
      <c r="Z2975" s="2">
        <v>-44.736842105263158</v>
      </c>
      <c r="AA2975" s="2">
        <v>33.333333333333357</v>
      </c>
      <c r="AB2975">
        <v>2</v>
      </c>
      <c r="AC2975" s="2">
        <v>-0.57266106442577036</v>
      </c>
      <c r="AD2975" s="2">
        <v>0.57642857142857096</v>
      </c>
      <c r="AE2975">
        <v>2.5144899999999999</v>
      </c>
      <c r="AF2975">
        <v>3.53</v>
      </c>
      <c r="AG2975" s="2">
        <v>62.223356472029401</v>
      </c>
      <c r="AH2975">
        <v>5.59</v>
      </c>
      <c r="AI2975">
        <v>-1.77</v>
      </c>
      <c r="AJ2975">
        <v>0</v>
      </c>
      <c r="AK2975">
        <v>0.79444999999999999</v>
      </c>
    </row>
    <row r="2976" spans="1:37" x14ac:dyDescent="0.35">
      <c r="A2976" t="s">
        <v>2557</v>
      </c>
      <c r="B2976" t="s">
        <v>2558</v>
      </c>
      <c r="C2976">
        <v>321.81</v>
      </c>
      <c r="D2976" t="s">
        <v>26</v>
      </c>
      <c r="E2976">
        <v>12</v>
      </c>
      <c r="F2976" t="s">
        <v>27</v>
      </c>
      <c r="G2976" t="s">
        <v>131</v>
      </c>
      <c r="H2976" t="s">
        <v>16</v>
      </c>
      <c r="I2976">
        <v>1.68</v>
      </c>
      <c r="J2976">
        <v>66.67</v>
      </c>
      <c r="K2976">
        <v>20241105</v>
      </c>
      <c r="L2976">
        <v>116.33</v>
      </c>
      <c r="M2976">
        <v>358.44299000000001</v>
      </c>
      <c r="N2976">
        <v>14.4</v>
      </c>
      <c r="O2976">
        <v>54.14</v>
      </c>
      <c r="P2976">
        <f>(M2976-L2976)/L2976*100</f>
        <v>208.12601220665351</v>
      </c>
      <c r="Q2976">
        <v>1</v>
      </c>
      <c r="R2976">
        <v>-2.0699999999999998</v>
      </c>
      <c r="S2976">
        <v>-0.04</v>
      </c>
      <c r="T2976">
        <v>0.37</v>
      </c>
      <c r="U2976" s="2">
        <v>-0.81159420289855078</v>
      </c>
      <c r="V2976" s="2">
        <v>-42</v>
      </c>
      <c r="W2976" s="2">
        <v>4.5405405405405403</v>
      </c>
      <c r="X2976">
        <v>0</v>
      </c>
      <c r="Y2976">
        <v>42.33</v>
      </c>
      <c r="Z2976" s="2">
        <v>98.067632850241552</v>
      </c>
      <c r="AA2976" s="2">
        <v>1025</v>
      </c>
      <c r="AB2976">
        <v>1</v>
      </c>
      <c r="AC2976" s="2">
        <v>-0.42827586206896551</v>
      </c>
      <c r="AD2976" s="2">
        <v>4.4297956493078439E-3</v>
      </c>
      <c r="AE2976">
        <v>-3064.9541100000001</v>
      </c>
      <c r="AF2976">
        <v>0</v>
      </c>
      <c r="AG2976" s="2">
        <v>62.806679274477773</v>
      </c>
      <c r="AH2976">
        <v>-16.29</v>
      </c>
      <c r="AI2976">
        <v>-35.46</v>
      </c>
      <c r="AJ2976">
        <v>0</v>
      </c>
      <c r="AK2976">
        <v>-0.76253000000000004</v>
      </c>
    </row>
    <row r="2977" spans="1:37" x14ac:dyDescent="0.35">
      <c r="A2977" t="s">
        <v>7328</v>
      </c>
      <c r="B2977" t="s">
        <v>7329</v>
      </c>
      <c r="C2977">
        <v>321.2</v>
      </c>
      <c r="D2977" t="s">
        <v>26</v>
      </c>
      <c r="E2977">
        <v>12</v>
      </c>
      <c r="F2977" t="s">
        <v>27</v>
      </c>
      <c r="G2977" t="s">
        <v>28</v>
      </c>
      <c r="H2977" t="s">
        <v>16</v>
      </c>
      <c r="I2977">
        <v>5.85</v>
      </c>
      <c r="J2977">
        <v>52.63</v>
      </c>
      <c r="K2977">
        <v>20241104</v>
      </c>
      <c r="L2977">
        <v>250.01</v>
      </c>
      <c r="M2977">
        <v>68.775000000000006</v>
      </c>
      <c r="N2977">
        <v>1.48</v>
      </c>
      <c r="O2977">
        <v>511.16</v>
      </c>
      <c r="P2977">
        <f>(M2977-L2977)/L2977*100</f>
        <v>-72.491100355985765</v>
      </c>
      <c r="Q2977">
        <v>7</v>
      </c>
      <c r="R2977">
        <v>1.1000000000000001</v>
      </c>
      <c r="S2977">
        <v>-1.44</v>
      </c>
      <c r="T2977">
        <v>-1.94</v>
      </c>
      <c r="U2977" s="2">
        <v>5.3181818181818175</v>
      </c>
      <c r="V2977" s="2">
        <v>-4.0625</v>
      </c>
      <c r="W2977" s="2">
        <v>-3.0154639175257731</v>
      </c>
      <c r="X2977">
        <v>0</v>
      </c>
      <c r="Y2977">
        <v>345.45</v>
      </c>
      <c r="Z2977" s="2">
        <v>-230.90909090909091</v>
      </c>
      <c r="AA2977" s="2">
        <v>-34.722222222222221</v>
      </c>
      <c r="AB2977">
        <v>4</v>
      </c>
      <c r="AC2977" s="2">
        <v>1.7593503937007874E-2</v>
      </c>
      <c r="AD2977" s="2">
        <v>8.6845360824742271E-2</v>
      </c>
      <c r="AE2977">
        <v>-10.770009999999999</v>
      </c>
      <c r="AF2977">
        <v>3.31</v>
      </c>
      <c r="AG2977" s="2">
        <v>100</v>
      </c>
      <c r="AH2977">
        <v>6.28</v>
      </c>
      <c r="AI2977">
        <v>6.28</v>
      </c>
      <c r="AJ2977">
        <v>0</v>
      </c>
      <c r="AK2977">
        <v>0</v>
      </c>
    </row>
    <row r="2978" spans="1:37" x14ac:dyDescent="0.35">
      <c r="A2978" t="s">
        <v>3602</v>
      </c>
      <c r="B2978" t="s">
        <v>3603</v>
      </c>
      <c r="C2978">
        <v>320.67</v>
      </c>
      <c r="D2978" t="s">
        <v>26</v>
      </c>
      <c r="E2978">
        <v>12</v>
      </c>
      <c r="F2978" t="s">
        <v>29</v>
      </c>
      <c r="G2978" t="s">
        <v>322</v>
      </c>
      <c r="H2978" t="s">
        <v>16</v>
      </c>
      <c r="I2978">
        <v>4.78</v>
      </c>
      <c r="J2978">
        <v>0</v>
      </c>
      <c r="K2978">
        <v>20241023</v>
      </c>
      <c r="L2978">
        <v>437.34</v>
      </c>
      <c r="M2978">
        <v>442.97</v>
      </c>
      <c r="N2978">
        <v>18.73</v>
      </c>
      <c r="O2978">
        <v>12.67</v>
      </c>
      <c r="P2978">
        <f>(M2978-L2978)/L2978*100</f>
        <v>1.2873279370741419</v>
      </c>
      <c r="Q2978">
        <v>6</v>
      </c>
      <c r="R2978">
        <v>0.47</v>
      </c>
      <c r="S2978">
        <v>0.51</v>
      </c>
      <c r="T2978">
        <v>0.6</v>
      </c>
      <c r="U2978" s="2">
        <v>10.170212765957448</v>
      </c>
      <c r="V2978" s="2">
        <v>9.3725490196078436</v>
      </c>
      <c r="W2978" s="2">
        <v>7.9666666666666677</v>
      </c>
      <c r="X2978">
        <v>-27.55</v>
      </c>
      <c r="Y2978">
        <v>-58.97</v>
      </c>
      <c r="Z2978" s="2">
        <v>8.5106382978723492</v>
      </c>
      <c r="AA2978" s="2">
        <v>17.647058823529406</v>
      </c>
      <c r="AB2978">
        <v>1</v>
      </c>
      <c r="AC2978" s="2">
        <v>1.1012745098039205</v>
      </c>
      <c r="AD2978" s="2">
        <v>0.45144444444444465</v>
      </c>
      <c r="AE2978">
        <v>0.77858000000000005</v>
      </c>
      <c r="AF2978">
        <v>-1.91</v>
      </c>
      <c r="AG2978" s="2">
        <v>86.268578222892941</v>
      </c>
      <c r="AH2978">
        <v>-23.52</v>
      </c>
      <c r="AI2978">
        <v>-23.52</v>
      </c>
      <c r="AJ2978">
        <v>0.82</v>
      </c>
      <c r="AK2978">
        <v>3.9590999999999998</v>
      </c>
    </row>
    <row r="2979" spans="1:37" x14ac:dyDescent="0.35">
      <c r="A2979" t="s">
        <v>2299</v>
      </c>
      <c r="B2979" t="s">
        <v>2300</v>
      </c>
      <c r="C2979">
        <v>319.14</v>
      </c>
      <c r="D2979" t="s">
        <v>13</v>
      </c>
      <c r="E2979">
        <v>12</v>
      </c>
      <c r="F2979" t="s">
        <v>33</v>
      </c>
      <c r="G2979" t="s">
        <v>725</v>
      </c>
      <c r="H2979" t="s">
        <v>16</v>
      </c>
      <c r="I2979">
        <v>2.5299999999999998</v>
      </c>
      <c r="J2979">
        <v>-80</v>
      </c>
      <c r="K2979">
        <v>20241120</v>
      </c>
      <c r="L2979">
        <v>262.10000000000002</v>
      </c>
      <c r="M2979">
        <v>0</v>
      </c>
      <c r="N2979">
        <v>9.5</v>
      </c>
      <c r="O2979">
        <v>-9.61</v>
      </c>
      <c r="P2979">
        <v>-100</v>
      </c>
      <c r="Q2979">
        <v>9</v>
      </c>
      <c r="R2979">
        <v>0.34</v>
      </c>
      <c r="S2979">
        <v>0</v>
      </c>
      <c r="T2979">
        <v>0</v>
      </c>
      <c r="U2979" s="2">
        <v>7.4411764705882346</v>
      </c>
      <c r="V2979" s="2">
        <v>0</v>
      </c>
      <c r="W2979" s="2">
        <v>0</v>
      </c>
      <c r="X2979">
        <v>46.68</v>
      </c>
      <c r="Y2979">
        <v>-69.12</v>
      </c>
      <c r="Z2979" s="2">
        <v>-100</v>
      </c>
      <c r="AA2979" s="2">
        <v>0</v>
      </c>
      <c r="AB2979">
        <v>3</v>
      </c>
      <c r="AC2979" s="2">
        <v>0</v>
      </c>
      <c r="AD2979" s="2">
        <v>0</v>
      </c>
      <c r="AE2979">
        <v>4.0494899999999996</v>
      </c>
      <c r="AF2979">
        <v>2.39</v>
      </c>
      <c r="AG2979" s="2">
        <v>62.187333078977488</v>
      </c>
      <c r="AH2979">
        <v>11.79</v>
      </c>
      <c r="AI2979">
        <v>6.81</v>
      </c>
      <c r="AJ2979">
        <v>11.77</v>
      </c>
      <c r="AK2979">
        <v>1.11398</v>
      </c>
    </row>
    <row r="2980" spans="1:37" x14ac:dyDescent="0.35">
      <c r="A2980" t="s">
        <v>383</v>
      </c>
      <c r="B2980" t="s">
        <v>384</v>
      </c>
      <c r="C2980">
        <v>319.08999999999997</v>
      </c>
      <c r="D2980" t="s">
        <v>26</v>
      </c>
      <c r="E2980">
        <v>12</v>
      </c>
      <c r="F2980" t="s">
        <v>27</v>
      </c>
      <c r="G2980" t="s">
        <v>131</v>
      </c>
      <c r="H2980" t="s">
        <v>16</v>
      </c>
      <c r="I2980">
        <v>5.5</v>
      </c>
      <c r="J2980">
        <v>-75</v>
      </c>
      <c r="K2980">
        <v>20241003</v>
      </c>
      <c r="L2980">
        <v>0</v>
      </c>
      <c r="M2980">
        <v>100</v>
      </c>
      <c r="N2980">
        <v>0</v>
      </c>
      <c r="O2980">
        <v>0</v>
      </c>
      <c r="P2980">
        <f>M2980*100</f>
        <v>10000</v>
      </c>
      <c r="Q2980">
        <v>2</v>
      </c>
      <c r="R2980">
        <v>-0.76</v>
      </c>
      <c r="S2980">
        <v>-0.51</v>
      </c>
      <c r="T2980">
        <v>-0.56000000000000005</v>
      </c>
      <c r="U2980" s="2">
        <v>-7.2368421052631575</v>
      </c>
      <c r="V2980" s="2">
        <v>-10.784313725490195</v>
      </c>
      <c r="W2980" s="2">
        <v>-9.8214285714285712</v>
      </c>
      <c r="X2980">
        <v>0</v>
      </c>
      <c r="Y2980">
        <v>39.619999999999997</v>
      </c>
      <c r="Z2980" s="2">
        <v>32.894736842105267</v>
      </c>
      <c r="AA2980" s="2">
        <v>-9.8039215686274588</v>
      </c>
      <c r="AB2980">
        <v>7</v>
      </c>
      <c r="AC2980" s="2">
        <v>-0.32784313725490188</v>
      </c>
      <c r="AD2980" s="2">
        <v>1.0017857142857134</v>
      </c>
      <c r="AE2980">
        <v>-44.379010000000001</v>
      </c>
      <c r="AF2980">
        <v>-33.130000000000003</v>
      </c>
      <c r="AG2980" s="2">
        <v>0</v>
      </c>
      <c r="AH2980">
        <v>0</v>
      </c>
      <c r="AI2980">
        <v>0</v>
      </c>
      <c r="AJ2980">
        <v>0</v>
      </c>
      <c r="AK2980">
        <v>0</v>
      </c>
    </row>
    <row r="2981" spans="1:37" x14ac:dyDescent="0.35">
      <c r="A2981" t="s">
        <v>5798</v>
      </c>
      <c r="B2981" t="s">
        <v>5799</v>
      </c>
      <c r="C2981">
        <v>319.06</v>
      </c>
      <c r="D2981" t="s">
        <v>181</v>
      </c>
      <c r="E2981">
        <v>12</v>
      </c>
      <c r="F2981" t="s">
        <v>58</v>
      </c>
      <c r="G2981" t="s">
        <v>508</v>
      </c>
      <c r="H2981" t="s">
        <v>16</v>
      </c>
      <c r="I2981">
        <v>1.6</v>
      </c>
      <c r="J2981">
        <v>0</v>
      </c>
      <c r="K2981">
        <v>20241107</v>
      </c>
      <c r="L2981">
        <v>361.06</v>
      </c>
      <c r="M2981">
        <v>386.47399000000001</v>
      </c>
      <c r="N2981">
        <v>27.67</v>
      </c>
      <c r="O2981">
        <v>3.98</v>
      </c>
      <c r="P2981">
        <f>(M2981-L2981)/L2981*100</f>
        <v>7.0387165568049666</v>
      </c>
      <c r="Q2981">
        <v>1</v>
      </c>
      <c r="R2981">
        <v>0.56999999999999995</v>
      </c>
      <c r="S2981">
        <v>0.47</v>
      </c>
      <c r="T2981">
        <v>0.53</v>
      </c>
      <c r="U2981" s="2">
        <v>2.8070175438596494</v>
      </c>
      <c r="V2981" s="2">
        <v>3.4042553191489366</v>
      </c>
      <c r="W2981" s="2">
        <v>3.0188679245283021</v>
      </c>
      <c r="X2981">
        <v>12.41</v>
      </c>
      <c r="Y2981">
        <v>-42.7</v>
      </c>
      <c r="Z2981" s="2">
        <v>-17.543859649122805</v>
      </c>
      <c r="AA2981" s="2">
        <v>12.765957446808523</v>
      </c>
      <c r="AB2981">
        <v>2</v>
      </c>
      <c r="AC2981" s="2">
        <v>-0.19404255319148941</v>
      </c>
      <c r="AD2981" s="2">
        <v>0.23647798742138343</v>
      </c>
      <c r="AE2981">
        <v>6.4267899999999996</v>
      </c>
      <c r="AF2981">
        <v>7.11</v>
      </c>
      <c r="AG2981" s="2">
        <v>75.54589541904393</v>
      </c>
      <c r="AH2981">
        <v>24</v>
      </c>
      <c r="AI2981">
        <v>18.41</v>
      </c>
      <c r="AJ2981">
        <v>0</v>
      </c>
      <c r="AK2981">
        <v>0.49874000000000002</v>
      </c>
    </row>
    <row r="2982" spans="1:37" x14ac:dyDescent="0.35">
      <c r="A2982" t="s">
        <v>1187</v>
      </c>
      <c r="B2982" t="s">
        <v>1188</v>
      </c>
      <c r="C2982">
        <v>318.68</v>
      </c>
      <c r="D2982" t="s">
        <v>26</v>
      </c>
      <c r="E2982">
        <v>12</v>
      </c>
      <c r="F2982" t="s">
        <v>29</v>
      </c>
      <c r="G2982" t="s">
        <v>846</v>
      </c>
      <c r="H2982" t="s">
        <v>16</v>
      </c>
      <c r="I2982">
        <v>19.690000000000001</v>
      </c>
      <c r="J2982">
        <v>-68.42</v>
      </c>
      <c r="K2982">
        <v>20241028</v>
      </c>
      <c r="L2982">
        <v>144.47999999999999</v>
      </c>
      <c r="M2982">
        <v>105.4</v>
      </c>
      <c r="N2982">
        <v>8.58</v>
      </c>
      <c r="O2982">
        <v>2.5099999999999998</v>
      </c>
      <c r="P2982">
        <f>(M2982-L2982)/L2982*100</f>
        <v>-27.048726467331107</v>
      </c>
      <c r="Q2982">
        <v>7</v>
      </c>
      <c r="R2982">
        <v>1.52</v>
      </c>
      <c r="S2982">
        <v>0.26</v>
      </c>
      <c r="T2982">
        <v>1.46</v>
      </c>
      <c r="U2982" s="2">
        <v>12.953947368421053</v>
      </c>
      <c r="V2982" s="2">
        <v>75.730769230769226</v>
      </c>
      <c r="W2982" s="2">
        <v>13.486301369863014</v>
      </c>
      <c r="X2982">
        <v>-10.66</v>
      </c>
      <c r="Y2982">
        <v>-49.32</v>
      </c>
      <c r="Z2982" s="2">
        <v>-82.89473684210526</v>
      </c>
      <c r="AA2982" s="2">
        <v>461.53846153846149</v>
      </c>
      <c r="AB2982">
        <v>2</v>
      </c>
      <c r="AC2982" s="2">
        <v>-0.91357753357753357</v>
      </c>
      <c r="AD2982" s="2">
        <v>2.9220319634703201E-2</v>
      </c>
      <c r="AE2982">
        <v>8.7895000000000003</v>
      </c>
      <c r="AF2982">
        <v>3.25</v>
      </c>
      <c r="AG2982" s="2">
        <v>82.578218438538201</v>
      </c>
      <c r="AH2982">
        <v>14.23</v>
      </c>
      <c r="AI2982">
        <v>-9.09</v>
      </c>
      <c r="AJ2982">
        <v>5.1100000000000003</v>
      </c>
      <c r="AK2982">
        <v>0</v>
      </c>
    </row>
    <row r="2983" spans="1:37" x14ac:dyDescent="0.35">
      <c r="A2983" t="s">
        <v>6056</v>
      </c>
      <c r="B2983" t="s">
        <v>6057</v>
      </c>
      <c r="C2983">
        <v>318.63</v>
      </c>
      <c r="D2983" t="s">
        <v>13</v>
      </c>
      <c r="E2983">
        <v>2</v>
      </c>
      <c r="F2983" t="s">
        <v>29</v>
      </c>
      <c r="G2983" t="s">
        <v>456</v>
      </c>
      <c r="H2983" t="s">
        <v>16</v>
      </c>
      <c r="I2983">
        <v>23.16</v>
      </c>
      <c r="J2983">
        <v>8.25</v>
      </c>
      <c r="K2983">
        <v>20241008</v>
      </c>
      <c r="L2983">
        <v>143.72</v>
      </c>
      <c r="M2983">
        <v>147.45500000000001</v>
      </c>
      <c r="N2983">
        <v>25.57</v>
      </c>
      <c r="O2983">
        <v>45.02</v>
      </c>
      <c r="P2983">
        <f>(M2983-L2983)/L2983*100</f>
        <v>2.5988032284998703</v>
      </c>
      <c r="Q2983">
        <v>6</v>
      </c>
      <c r="R2983">
        <v>4.2300000000000004</v>
      </c>
      <c r="S2983">
        <v>3.6</v>
      </c>
      <c r="T2983">
        <v>3.08</v>
      </c>
      <c r="U2983" s="2">
        <v>5.4751773049645385</v>
      </c>
      <c r="V2983" s="2">
        <v>6.4333333333333336</v>
      </c>
      <c r="W2983" s="2">
        <v>7.5194805194805197</v>
      </c>
      <c r="X2983">
        <v>12.65</v>
      </c>
      <c r="Y2983">
        <v>43.86</v>
      </c>
      <c r="Z2983" s="2">
        <v>-14.893617021276603</v>
      </c>
      <c r="AA2983" s="2">
        <v>-14.444444444444446</v>
      </c>
      <c r="AB2983">
        <v>4</v>
      </c>
      <c r="AC2983" s="2">
        <v>-0.43195238095238075</v>
      </c>
      <c r="AD2983" s="2">
        <v>-0.52057942057942053</v>
      </c>
      <c r="AE2983">
        <v>9.2789000000000001</v>
      </c>
      <c r="AF2983">
        <v>13.39</v>
      </c>
      <c r="AG2983" s="2">
        <v>100</v>
      </c>
      <c r="AH2983">
        <v>36.14</v>
      </c>
      <c r="AI2983">
        <v>10.66</v>
      </c>
      <c r="AJ2983">
        <v>12.77</v>
      </c>
      <c r="AK2983">
        <v>9.4530000000000003E-2</v>
      </c>
    </row>
    <row r="2984" spans="1:37" x14ac:dyDescent="0.35">
      <c r="A2984" t="s">
        <v>3055</v>
      </c>
      <c r="B2984" t="s">
        <v>3056</v>
      </c>
      <c r="C2984">
        <v>318.57</v>
      </c>
      <c r="D2984" t="s">
        <v>13</v>
      </c>
      <c r="E2984">
        <v>3</v>
      </c>
      <c r="F2984" t="s">
        <v>19</v>
      </c>
      <c r="G2984" t="s">
        <v>148</v>
      </c>
      <c r="H2984" t="s">
        <v>16</v>
      </c>
      <c r="I2984">
        <v>29.51</v>
      </c>
      <c r="J2984">
        <v>83.33</v>
      </c>
      <c r="K2984">
        <v>20241104</v>
      </c>
      <c r="L2984">
        <v>185.53</v>
      </c>
      <c r="M2984">
        <v>207.44999000000001</v>
      </c>
      <c r="N2984">
        <v>21.19</v>
      </c>
      <c r="O2984">
        <v>18.09</v>
      </c>
      <c r="P2984">
        <f>(M2984-L2984)/L2984*100</f>
        <v>11.814795450870486</v>
      </c>
      <c r="Q2984">
        <v>6</v>
      </c>
      <c r="R2984">
        <v>0</v>
      </c>
      <c r="S2984">
        <v>0.95</v>
      </c>
      <c r="T2984">
        <v>1.1299999999999999</v>
      </c>
      <c r="U2984" s="2">
        <v>0</v>
      </c>
      <c r="V2984" s="2">
        <v>31.063157894736847</v>
      </c>
      <c r="W2984" s="2">
        <v>26.115044247787615</v>
      </c>
      <c r="X2984">
        <v>-3.22</v>
      </c>
      <c r="Y2984">
        <v>1300</v>
      </c>
      <c r="Z2984" s="2">
        <v>95</v>
      </c>
      <c r="AA2984" s="2">
        <v>18.947368421052627</v>
      </c>
      <c r="AB2984">
        <v>6</v>
      </c>
      <c r="AC2984" s="2">
        <v>0.32698060941828261</v>
      </c>
      <c r="AD2984" s="2">
        <v>1.378294001966569</v>
      </c>
      <c r="AE2984">
        <v>0.83911000000000002</v>
      </c>
      <c r="AF2984">
        <v>5.15</v>
      </c>
      <c r="AG2984" s="2">
        <v>21.87355683716919</v>
      </c>
      <c r="AH2984">
        <v>2.93</v>
      </c>
      <c r="AI2984">
        <v>2.6</v>
      </c>
      <c r="AJ2984">
        <v>0</v>
      </c>
      <c r="AK2984">
        <v>5.5000000000000003E-4</v>
      </c>
    </row>
    <row r="2985" spans="1:37" x14ac:dyDescent="0.35">
      <c r="A2985" t="s">
        <v>1920</v>
      </c>
      <c r="B2985" t="s">
        <v>1921</v>
      </c>
      <c r="C2985">
        <v>318.39</v>
      </c>
      <c r="D2985" t="s">
        <v>26</v>
      </c>
      <c r="E2985">
        <v>12</v>
      </c>
      <c r="F2985" t="s">
        <v>27</v>
      </c>
      <c r="G2985" t="s">
        <v>28</v>
      </c>
      <c r="H2985" t="s">
        <v>16</v>
      </c>
      <c r="I2985">
        <v>5.15</v>
      </c>
      <c r="J2985">
        <v>41.67</v>
      </c>
      <c r="K2985">
        <v>20241105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5</v>
      </c>
      <c r="R2985">
        <v>-0.55000000000000004</v>
      </c>
      <c r="S2985">
        <v>-0.45</v>
      </c>
      <c r="T2985">
        <v>-0.46</v>
      </c>
      <c r="U2985" s="2">
        <v>-9.3636363636363633</v>
      </c>
      <c r="V2985" s="2">
        <v>-11.444444444444445</v>
      </c>
      <c r="W2985" s="2">
        <v>-11.195652173913043</v>
      </c>
      <c r="X2985">
        <v>0</v>
      </c>
      <c r="Y2985">
        <v>37.08</v>
      </c>
      <c r="Z2985" s="2">
        <v>18.181818181818183</v>
      </c>
      <c r="AA2985" s="2">
        <v>-2.2222222222222241</v>
      </c>
      <c r="AB2985">
        <v>7</v>
      </c>
      <c r="AC2985" s="2">
        <v>-0.62944444444444436</v>
      </c>
      <c r="AD2985" s="2">
        <v>5.0380434782608647</v>
      </c>
      <c r="AE2985">
        <v>-58.05</v>
      </c>
      <c r="AF2985">
        <v>-53.99</v>
      </c>
      <c r="AG2985" s="2">
        <v>0</v>
      </c>
      <c r="AH2985">
        <v>0</v>
      </c>
      <c r="AI2985">
        <v>0</v>
      </c>
      <c r="AJ2985">
        <v>0</v>
      </c>
      <c r="AK2985">
        <v>0</v>
      </c>
    </row>
    <row r="2986" spans="1:37" x14ac:dyDescent="0.35">
      <c r="A2986" t="s">
        <v>5214</v>
      </c>
      <c r="B2986" t="s">
        <v>5215</v>
      </c>
      <c r="C2986">
        <v>317.66000000000003</v>
      </c>
      <c r="D2986" t="s">
        <v>26</v>
      </c>
      <c r="E2986">
        <v>12</v>
      </c>
      <c r="F2986" t="s">
        <v>27</v>
      </c>
      <c r="G2986" t="s">
        <v>101</v>
      </c>
      <c r="H2986" t="s">
        <v>16</v>
      </c>
      <c r="I2986">
        <v>4.29</v>
      </c>
      <c r="J2986">
        <v>133.33000000000001</v>
      </c>
      <c r="K2986">
        <v>20241105</v>
      </c>
      <c r="L2986">
        <v>405.47</v>
      </c>
      <c r="M2986">
        <v>186.11999</v>
      </c>
      <c r="N2986">
        <v>27.03</v>
      </c>
      <c r="O2986">
        <v>4.6399999999999997</v>
      </c>
      <c r="P2986">
        <f t="shared" ref="P2986:P2995" si="142">(M2986-L2986)/L2986*100</f>
        <v>-54.097716230547263</v>
      </c>
      <c r="Q2986">
        <v>7</v>
      </c>
      <c r="R2986">
        <v>0.94</v>
      </c>
      <c r="S2986">
        <v>0.05</v>
      </c>
      <c r="T2986">
        <v>-0.06</v>
      </c>
      <c r="U2986" s="2">
        <v>4.5638297872340425</v>
      </c>
      <c r="V2986" s="2">
        <v>85.8</v>
      </c>
      <c r="W2986" s="2">
        <v>-71.5</v>
      </c>
      <c r="X2986">
        <v>0</v>
      </c>
      <c r="Y2986">
        <v>516</v>
      </c>
      <c r="Z2986" s="2">
        <v>-94.680851063829792</v>
      </c>
      <c r="AA2986" s="2">
        <v>-219.99999999999997</v>
      </c>
      <c r="AB2986">
        <v>9</v>
      </c>
      <c r="AC2986" s="2">
        <v>-0.90620224719101117</v>
      </c>
      <c r="AD2986" s="2">
        <v>0.32500000000000007</v>
      </c>
      <c r="AE2986">
        <v>1.45889</v>
      </c>
      <c r="AF2986">
        <v>9.15</v>
      </c>
      <c r="AG2986" s="2">
        <v>42.333588181616399</v>
      </c>
      <c r="AH2986">
        <v>16.350000000000001</v>
      </c>
      <c r="AI2986">
        <v>9.8800000000000008</v>
      </c>
      <c r="AJ2986">
        <v>0</v>
      </c>
      <c r="AK2986">
        <v>6.2E-4</v>
      </c>
    </row>
    <row r="2987" spans="1:37" x14ac:dyDescent="0.35">
      <c r="A2987" t="s">
        <v>4232</v>
      </c>
      <c r="B2987" t="s">
        <v>4233</v>
      </c>
      <c r="C2987">
        <v>316.85000000000002</v>
      </c>
      <c r="D2987" t="s">
        <v>26</v>
      </c>
      <c r="E2987">
        <v>6</v>
      </c>
      <c r="F2987" t="s">
        <v>56</v>
      </c>
      <c r="G2987" t="s">
        <v>57</v>
      </c>
      <c r="H2987" t="s">
        <v>16</v>
      </c>
      <c r="I2987">
        <v>4.8899999999999997</v>
      </c>
      <c r="J2987">
        <v>-33.33</v>
      </c>
      <c r="K2987">
        <v>20241105</v>
      </c>
      <c r="L2987">
        <v>564.22</v>
      </c>
      <c r="M2987">
        <v>589.77502000000004</v>
      </c>
      <c r="N2987">
        <v>27.7</v>
      </c>
      <c r="O2987">
        <v>6.87</v>
      </c>
      <c r="P2987">
        <f t="shared" si="142"/>
        <v>4.5292651802488413</v>
      </c>
      <c r="Q2987">
        <v>6</v>
      </c>
      <c r="R2987">
        <v>-0.26</v>
      </c>
      <c r="S2987">
        <v>-0.11</v>
      </c>
      <c r="T2987">
        <v>0</v>
      </c>
      <c r="U2987" s="2">
        <v>-18.807692307692307</v>
      </c>
      <c r="V2987" s="2">
        <v>-44.454545454545453</v>
      </c>
      <c r="W2987" s="2">
        <v>0</v>
      </c>
      <c r="X2987">
        <v>0</v>
      </c>
      <c r="Y2987">
        <v>51.79</v>
      </c>
      <c r="Z2987" s="2">
        <v>57.692307692307701</v>
      </c>
      <c r="AA2987" s="2">
        <v>100</v>
      </c>
      <c r="AB2987">
        <v>1</v>
      </c>
      <c r="AC2987" s="2">
        <v>-0.77054545454545442</v>
      </c>
      <c r="AD2987" s="2">
        <v>0</v>
      </c>
      <c r="AE2987">
        <v>-22.815010000000001</v>
      </c>
      <c r="AF2987">
        <v>-5.6</v>
      </c>
      <c r="AG2987" s="2">
        <v>21.542483428449898</v>
      </c>
      <c r="AH2987">
        <v>-3.09</v>
      </c>
      <c r="AI2987">
        <v>-3.09</v>
      </c>
      <c r="AJ2987">
        <v>0</v>
      </c>
      <c r="AK2987">
        <v>0.79215999999999998</v>
      </c>
    </row>
    <row r="2988" spans="1:37" x14ac:dyDescent="0.35">
      <c r="A2988" t="s">
        <v>36</v>
      </c>
      <c r="B2988" t="s">
        <v>37</v>
      </c>
      <c r="C2988">
        <v>316.17</v>
      </c>
      <c r="D2988" t="s">
        <v>13</v>
      </c>
      <c r="E2988">
        <v>12</v>
      </c>
      <c r="F2988" t="s">
        <v>38</v>
      </c>
      <c r="G2988" t="s">
        <v>39</v>
      </c>
      <c r="H2988" t="s">
        <v>16</v>
      </c>
      <c r="I2988">
        <v>10.050000000000001</v>
      </c>
      <c r="J2988">
        <v>-333.33</v>
      </c>
      <c r="K2988">
        <v>20241028</v>
      </c>
      <c r="L2988">
        <v>2139.89</v>
      </c>
      <c r="M2988">
        <v>2088.5710399999998</v>
      </c>
      <c r="N2988">
        <v>7.43</v>
      </c>
      <c r="O2988">
        <v>-4.87</v>
      </c>
      <c r="P2988">
        <f t="shared" si="142"/>
        <v>-2.3982055152367678</v>
      </c>
      <c r="Q2988">
        <v>4</v>
      </c>
      <c r="R2988">
        <v>1.0900000000000001</v>
      </c>
      <c r="S2988">
        <v>-0.01</v>
      </c>
      <c r="T2988">
        <v>0.61</v>
      </c>
      <c r="U2988" s="2">
        <v>9.2201834862385326</v>
      </c>
      <c r="V2988" s="2">
        <v>-1005</v>
      </c>
      <c r="W2988" s="2">
        <v>16.475409836065577</v>
      </c>
      <c r="X2988">
        <v>0</v>
      </c>
      <c r="Y2988">
        <v>-60.87</v>
      </c>
      <c r="Z2988" s="2">
        <v>-100.91743119266054</v>
      </c>
      <c r="AA2988" s="2">
        <v>6200</v>
      </c>
      <c r="AB2988">
        <v>2</v>
      </c>
      <c r="AC2988" s="2">
        <v>9.958636363636364</v>
      </c>
      <c r="AD2988" s="2">
        <v>2.6573241671073509E-3</v>
      </c>
      <c r="AE2988">
        <v>1.37209</v>
      </c>
      <c r="AF2988">
        <v>-1.6</v>
      </c>
      <c r="AG2988" s="2">
        <v>52.307315796606368</v>
      </c>
      <c r="AH2988">
        <v>-0.68</v>
      </c>
      <c r="AI2988">
        <v>-2.06</v>
      </c>
      <c r="AJ2988">
        <v>4.99</v>
      </c>
      <c r="AK2988">
        <v>0.32806000000000002</v>
      </c>
    </row>
    <row r="2989" spans="1:37" x14ac:dyDescent="0.35">
      <c r="A2989" t="s">
        <v>7483</v>
      </c>
      <c r="B2989" t="s">
        <v>7484</v>
      </c>
      <c r="C2989">
        <v>316.12</v>
      </c>
      <c r="D2989" t="s">
        <v>26</v>
      </c>
      <c r="E2989">
        <v>12</v>
      </c>
      <c r="F2989" t="s">
        <v>29</v>
      </c>
      <c r="G2989" t="s">
        <v>954</v>
      </c>
      <c r="H2989" t="s">
        <v>16</v>
      </c>
      <c r="I2989">
        <v>19.02</v>
      </c>
      <c r="J2989">
        <v>-3.12</v>
      </c>
      <c r="K2989">
        <v>20241024</v>
      </c>
      <c r="L2989">
        <v>170.37</v>
      </c>
      <c r="M2989">
        <v>79</v>
      </c>
      <c r="N2989">
        <v>12.7</v>
      </c>
      <c r="O2989">
        <v>27.56</v>
      </c>
      <c r="P2989">
        <f t="shared" si="142"/>
        <v>-53.630333978986911</v>
      </c>
      <c r="Q2989">
        <v>7</v>
      </c>
      <c r="R2989">
        <v>1.48</v>
      </c>
      <c r="S2989">
        <v>1.3</v>
      </c>
      <c r="T2989">
        <v>1.5</v>
      </c>
      <c r="U2989" s="2">
        <v>12.851351351351351</v>
      </c>
      <c r="V2989" s="2">
        <v>14.63076923076923</v>
      </c>
      <c r="W2989" s="2">
        <v>12.68</v>
      </c>
      <c r="X2989">
        <v>-3.02</v>
      </c>
      <c r="Y2989">
        <v>-47.83</v>
      </c>
      <c r="Z2989" s="2">
        <v>-12.162162162162158</v>
      </c>
      <c r="AA2989" s="2">
        <v>15.38461538461538</v>
      </c>
      <c r="AB2989">
        <v>2</v>
      </c>
      <c r="AC2989" s="2">
        <v>-1.2029743589743593</v>
      </c>
      <c r="AD2989" s="2">
        <v>0.82420000000000027</v>
      </c>
      <c r="AE2989">
        <v>7.9244899999999996</v>
      </c>
      <c r="AF2989">
        <v>3.24</v>
      </c>
      <c r="AG2989" s="2">
        <v>60.793572812114803</v>
      </c>
      <c r="AH2989">
        <v>28.07</v>
      </c>
      <c r="AI2989">
        <v>11.57</v>
      </c>
      <c r="AJ2989">
        <v>5.32</v>
      </c>
      <c r="AK2989">
        <v>1.9653</v>
      </c>
    </row>
    <row r="2990" spans="1:37" x14ac:dyDescent="0.35">
      <c r="A2990" t="s">
        <v>6454</v>
      </c>
      <c r="B2990" t="s">
        <v>6455</v>
      </c>
      <c r="C2990">
        <v>315.8</v>
      </c>
      <c r="D2990" t="s">
        <v>13</v>
      </c>
      <c r="E2990">
        <v>12</v>
      </c>
      <c r="F2990" t="s">
        <v>14</v>
      </c>
      <c r="G2990" t="s">
        <v>21</v>
      </c>
      <c r="H2990" t="s">
        <v>16</v>
      </c>
      <c r="I2990">
        <v>11.37</v>
      </c>
      <c r="J2990">
        <v>-25</v>
      </c>
      <c r="K2990">
        <v>20241106</v>
      </c>
      <c r="L2990">
        <v>975.82</v>
      </c>
      <c r="M2990">
        <v>939.88</v>
      </c>
      <c r="N2990">
        <v>7.19</v>
      </c>
      <c r="O2990">
        <v>8.43</v>
      </c>
      <c r="P2990">
        <f t="shared" si="142"/>
        <v>-3.6830563013670612</v>
      </c>
      <c r="Q2990">
        <v>7</v>
      </c>
      <c r="R2990">
        <v>-0.1</v>
      </c>
      <c r="S2990">
        <v>0.13</v>
      </c>
      <c r="T2990">
        <v>0.61</v>
      </c>
      <c r="U2990" s="2">
        <v>-113.69999999999999</v>
      </c>
      <c r="V2990" s="2">
        <v>87.461538461538453</v>
      </c>
      <c r="W2990" s="2">
        <v>18.639344262295079</v>
      </c>
      <c r="X2990">
        <v>0</v>
      </c>
      <c r="Y2990">
        <v>84.62</v>
      </c>
      <c r="Z2990" s="2">
        <v>229.99999999999997</v>
      </c>
      <c r="AA2990" s="2">
        <v>369.23076923076923</v>
      </c>
      <c r="AB2990">
        <v>1</v>
      </c>
      <c r="AC2990" s="2">
        <v>0.38026755852842808</v>
      </c>
      <c r="AD2990" s="2">
        <v>5.0481557377049173E-2</v>
      </c>
      <c r="AE2990">
        <v>0.35687999999999998</v>
      </c>
      <c r="AF2990">
        <v>2</v>
      </c>
      <c r="AG2990" s="2">
        <v>20.629622266401594</v>
      </c>
      <c r="AH2990">
        <v>0.89</v>
      </c>
      <c r="AI2990">
        <v>0.19</v>
      </c>
      <c r="AJ2990">
        <v>0</v>
      </c>
      <c r="AK2990">
        <v>0.69296999999999997</v>
      </c>
    </row>
    <row r="2991" spans="1:37" x14ac:dyDescent="0.35">
      <c r="A2991" t="s">
        <v>3053</v>
      </c>
      <c r="B2991" t="s">
        <v>3054</v>
      </c>
      <c r="C2991">
        <v>315.10000000000002</v>
      </c>
      <c r="D2991" t="s">
        <v>13</v>
      </c>
      <c r="E2991">
        <v>12</v>
      </c>
      <c r="F2991" t="s">
        <v>29</v>
      </c>
      <c r="G2991" t="s">
        <v>431</v>
      </c>
      <c r="H2991" t="s">
        <v>16</v>
      </c>
      <c r="I2991">
        <v>13.64</v>
      </c>
      <c r="J2991">
        <v>-44.12</v>
      </c>
      <c r="K2991">
        <v>20241113</v>
      </c>
      <c r="L2991">
        <v>104.9</v>
      </c>
      <c r="M2991">
        <v>94.444990000000004</v>
      </c>
      <c r="N2991">
        <v>14.51</v>
      </c>
      <c r="O2991">
        <v>29.39</v>
      </c>
      <c r="P2991">
        <f t="shared" si="142"/>
        <v>-9.9666444232602487</v>
      </c>
      <c r="Q2991">
        <v>7</v>
      </c>
      <c r="R2991">
        <v>2.63</v>
      </c>
      <c r="S2991">
        <v>1.22</v>
      </c>
      <c r="T2991">
        <v>1.77</v>
      </c>
      <c r="U2991" s="2">
        <v>5.1863117870722437</v>
      </c>
      <c r="V2991" s="2">
        <v>11.18032786885246</v>
      </c>
      <c r="W2991" s="2">
        <v>7.7062146892655372</v>
      </c>
      <c r="X2991">
        <v>21.48</v>
      </c>
      <c r="Y2991">
        <v>-34.729999999999997</v>
      </c>
      <c r="Z2991" s="2">
        <v>-53.612167300380229</v>
      </c>
      <c r="AA2991" s="2">
        <v>45.081967213114758</v>
      </c>
      <c r="AB2991">
        <v>2</v>
      </c>
      <c r="AC2991" s="2">
        <v>-0.20854086734100688</v>
      </c>
      <c r="AD2991" s="2">
        <v>0.17093785310734463</v>
      </c>
      <c r="AE2991">
        <v>2.9439000000000002</v>
      </c>
      <c r="AF2991">
        <v>1.53</v>
      </c>
      <c r="AG2991" s="2">
        <v>97.460438512869402</v>
      </c>
      <c r="AH2991">
        <v>23.59</v>
      </c>
      <c r="AI2991">
        <v>32.119999999999997</v>
      </c>
      <c r="AJ2991">
        <v>10.94</v>
      </c>
      <c r="AK2991">
        <v>3.3617499999999998</v>
      </c>
    </row>
    <row r="2992" spans="1:37" x14ac:dyDescent="0.35">
      <c r="A2992" t="s">
        <v>5845</v>
      </c>
      <c r="B2992" t="s">
        <v>5846</v>
      </c>
      <c r="C2992">
        <v>314.63</v>
      </c>
      <c r="D2992" t="s">
        <v>26</v>
      </c>
      <c r="E2992">
        <v>5</v>
      </c>
      <c r="F2992" t="s">
        <v>56</v>
      </c>
      <c r="G2992" t="s">
        <v>1487</v>
      </c>
      <c r="H2992" t="s">
        <v>16</v>
      </c>
      <c r="I2992">
        <v>9.4600000000000009</v>
      </c>
      <c r="J2992">
        <v>180</v>
      </c>
      <c r="K2992">
        <v>20241001</v>
      </c>
      <c r="L2992">
        <v>632.79999999999995</v>
      </c>
      <c r="M2992">
        <v>607.25701000000004</v>
      </c>
      <c r="N2992">
        <v>1.27</v>
      </c>
      <c r="O2992">
        <v>-18.420000000000002</v>
      </c>
      <c r="P2992">
        <f t="shared" si="142"/>
        <v>-4.0365028445006192</v>
      </c>
      <c r="Q2992">
        <v>4</v>
      </c>
      <c r="R2992">
        <v>0.74</v>
      </c>
      <c r="S2992">
        <v>0.8</v>
      </c>
      <c r="T2992">
        <v>1.74</v>
      </c>
      <c r="U2992" s="2">
        <v>12.783783783783784</v>
      </c>
      <c r="V2992" s="2">
        <v>11.825000000000001</v>
      </c>
      <c r="W2992" s="2">
        <v>5.4367816091954024</v>
      </c>
      <c r="X2992">
        <v>8.0299999999999994</v>
      </c>
      <c r="Y2992">
        <v>-53.5</v>
      </c>
      <c r="Z2992" s="2">
        <v>8.1081081081081159</v>
      </c>
      <c r="AA2992" s="2">
        <v>117.49999999999999</v>
      </c>
      <c r="AB2992">
        <v>1</v>
      </c>
      <c r="AC2992" s="2">
        <v>1.4584166666666654</v>
      </c>
      <c r="AD2992" s="2">
        <v>4.627048178038641E-2</v>
      </c>
      <c r="AE2992">
        <v>11.394</v>
      </c>
      <c r="AF2992">
        <v>6.19</v>
      </c>
      <c r="AG2992" s="2">
        <v>38.885429835651067</v>
      </c>
      <c r="AH2992">
        <v>4.29</v>
      </c>
      <c r="AI2992">
        <v>3.32</v>
      </c>
      <c r="AJ2992">
        <v>5.96</v>
      </c>
      <c r="AK2992">
        <v>0</v>
      </c>
    </row>
    <row r="2993" spans="1:37" x14ac:dyDescent="0.35">
      <c r="A2993" t="s">
        <v>1388</v>
      </c>
      <c r="B2993" t="s">
        <v>1389</v>
      </c>
      <c r="C2993">
        <v>314.45</v>
      </c>
      <c r="D2993" t="s">
        <v>26</v>
      </c>
      <c r="E2993">
        <v>12</v>
      </c>
      <c r="F2993" t="s">
        <v>14</v>
      </c>
      <c r="G2993" t="s">
        <v>147</v>
      </c>
      <c r="H2993" t="s">
        <v>16</v>
      </c>
      <c r="I2993">
        <v>1.06</v>
      </c>
      <c r="J2993">
        <v>50</v>
      </c>
      <c r="K2993">
        <v>20241126</v>
      </c>
      <c r="L2993">
        <v>211.48</v>
      </c>
      <c r="M2993">
        <v>265.21499</v>
      </c>
      <c r="N2993">
        <v>12.37</v>
      </c>
      <c r="O2993">
        <v>-66.69</v>
      </c>
      <c r="P2993">
        <f t="shared" si="142"/>
        <v>25.409017401172697</v>
      </c>
      <c r="Q2993">
        <v>2</v>
      </c>
      <c r="R2993">
        <v>-1.95</v>
      </c>
      <c r="S2993">
        <v>-0.59</v>
      </c>
      <c r="T2993">
        <v>-0.11</v>
      </c>
      <c r="U2993" s="2">
        <v>-0.54358974358974366</v>
      </c>
      <c r="V2993" s="2">
        <v>-1.7966101694915255</v>
      </c>
      <c r="W2993" s="2">
        <v>-9.6363636363636367</v>
      </c>
      <c r="X2993">
        <v>0</v>
      </c>
      <c r="Y2993">
        <v>-285.23</v>
      </c>
      <c r="Z2993" s="2">
        <v>69.743589743589737</v>
      </c>
      <c r="AA2993" s="2">
        <v>81.355932203389841</v>
      </c>
      <c r="AB2993">
        <v>1</v>
      </c>
      <c r="AC2993" s="2">
        <v>-2.5760219341974082E-2</v>
      </c>
      <c r="AD2993" s="2">
        <v>-0.11844696969696969</v>
      </c>
      <c r="AE2993">
        <v>3.3908900000000002</v>
      </c>
      <c r="AF2993">
        <v>-58.73</v>
      </c>
      <c r="AG2993" s="2">
        <v>-113.85331000567432</v>
      </c>
      <c r="AH2993">
        <v>-108.56</v>
      </c>
      <c r="AI2993">
        <v>-158.65</v>
      </c>
      <c r="AJ2993">
        <v>0</v>
      </c>
      <c r="AK2993">
        <v>5.5480000000000002E-2</v>
      </c>
    </row>
    <row r="2994" spans="1:37" x14ac:dyDescent="0.35">
      <c r="A2994" t="s">
        <v>110</v>
      </c>
      <c r="B2994" t="s">
        <v>111</v>
      </c>
      <c r="C2994">
        <v>314.3</v>
      </c>
      <c r="D2994" t="s">
        <v>26</v>
      </c>
      <c r="E2994">
        <v>3</v>
      </c>
      <c r="F2994" t="s">
        <v>27</v>
      </c>
      <c r="G2994" t="s">
        <v>101</v>
      </c>
      <c r="H2994" t="s">
        <v>16</v>
      </c>
      <c r="I2994">
        <v>5.84</v>
      </c>
      <c r="J2994">
        <v>68.569999999999993</v>
      </c>
      <c r="K2994">
        <v>0</v>
      </c>
      <c r="L2994">
        <v>200.35</v>
      </c>
      <c r="M2994">
        <v>230.54499000000001</v>
      </c>
      <c r="N2994">
        <v>-2.67</v>
      </c>
      <c r="O2994">
        <v>0</v>
      </c>
      <c r="P2994">
        <f t="shared" si="142"/>
        <v>15.071120539056659</v>
      </c>
      <c r="Q2994">
        <v>2</v>
      </c>
      <c r="R2994">
        <v>-0.65</v>
      </c>
      <c r="S2994">
        <v>-0.37</v>
      </c>
      <c r="T2994">
        <v>-0.24</v>
      </c>
      <c r="U2994" s="2">
        <v>-8.9846153846153847</v>
      </c>
      <c r="V2994" s="2">
        <v>-15.783783783783784</v>
      </c>
      <c r="W2994" s="2">
        <v>-24.333333333333332</v>
      </c>
      <c r="X2994">
        <v>0</v>
      </c>
      <c r="Y2994">
        <v>0</v>
      </c>
      <c r="Z2994" s="2">
        <v>43.07692307692308</v>
      </c>
      <c r="AA2994" s="2">
        <v>35.135135135135137</v>
      </c>
      <c r="AB2994">
        <v>6</v>
      </c>
      <c r="AC2994" s="2">
        <v>-0.36640926640926641</v>
      </c>
      <c r="AD2994" s="2">
        <v>-0.6925641025641025</v>
      </c>
      <c r="AE2994">
        <v>-16.478010000000001</v>
      </c>
      <c r="AF2994">
        <v>-6.31</v>
      </c>
      <c r="AG2994" s="2">
        <v>48.635892188669828</v>
      </c>
      <c r="AH2994">
        <v>-13.38</v>
      </c>
      <c r="AI2994">
        <v>-14.46</v>
      </c>
      <c r="AJ2994">
        <v>0</v>
      </c>
      <c r="AK2994">
        <v>7.9810000000000006E-2</v>
      </c>
    </row>
    <row r="2995" spans="1:37" x14ac:dyDescent="0.35">
      <c r="A2995" t="s">
        <v>5790</v>
      </c>
      <c r="B2995" t="s">
        <v>5791</v>
      </c>
      <c r="C2995">
        <v>311.44</v>
      </c>
      <c r="D2995" t="s">
        <v>26</v>
      </c>
      <c r="E2995">
        <v>12</v>
      </c>
      <c r="F2995" t="s">
        <v>29</v>
      </c>
      <c r="G2995" t="s">
        <v>431</v>
      </c>
      <c r="H2995" t="s">
        <v>16</v>
      </c>
      <c r="I2995">
        <v>16.05</v>
      </c>
      <c r="J2995">
        <v>-10.71</v>
      </c>
      <c r="K2995">
        <v>20241113</v>
      </c>
      <c r="L2995">
        <v>57.15</v>
      </c>
      <c r="M2995">
        <v>58.384990000000002</v>
      </c>
      <c r="N2995">
        <v>0</v>
      </c>
      <c r="O2995">
        <v>16.87</v>
      </c>
      <c r="P2995">
        <f t="shared" si="142"/>
        <v>2.1609623797025428</v>
      </c>
      <c r="Q2995">
        <v>6</v>
      </c>
      <c r="R2995">
        <v>2.2799999999999998</v>
      </c>
      <c r="S2995">
        <v>2.1</v>
      </c>
      <c r="T2995">
        <v>2.17</v>
      </c>
      <c r="U2995" s="2">
        <v>7.0394736842105274</v>
      </c>
      <c r="V2995" s="2">
        <v>7.6428571428571432</v>
      </c>
      <c r="W2995" s="2">
        <v>7.3963133640552998</v>
      </c>
      <c r="X2995">
        <v>0</v>
      </c>
      <c r="Y2995">
        <v>24.18</v>
      </c>
      <c r="Z2995" s="2">
        <v>-7.8947368421052513</v>
      </c>
      <c r="AA2995" s="2">
        <v>3.3333333333333255</v>
      </c>
      <c r="AB2995">
        <v>2</v>
      </c>
      <c r="AC2995" s="2">
        <v>-0.96809523809523956</v>
      </c>
      <c r="AD2995" s="2">
        <v>2.2188940092165952</v>
      </c>
      <c r="AE2995">
        <v>13.391999999999999</v>
      </c>
      <c r="AF2995">
        <v>13.29</v>
      </c>
      <c r="AG2995" s="2">
        <v>100</v>
      </c>
      <c r="AH2995">
        <v>67.64</v>
      </c>
      <c r="AI2995">
        <v>63.27</v>
      </c>
      <c r="AJ2995">
        <v>11.85</v>
      </c>
      <c r="AK2995">
        <v>0</v>
      </c>
    </row>
    <row r="2996" spans="1:37" x14ac:dyDescent="0.35">
      <c r="A2996" t="s">
        <v>4655</v>
      </c>
      <c r="B2996" t="s">
        <v>4656</v>
      </c>
      <c r="C2996">
        <v>311.27999999999997</v>
      </c>
      <c r="D2996" t="s">
        <v>26</v>
      </c>
      <c r="E2996">
        <v>12</v>
      </c>
      <c r="F2996" t="s">
        <v>14</v>
      </c>
      <c r="G2996" t="s">
        <v>269</v>
      </c>
      <c r="H2996" t="s">
        <v>16</v>
      </c>
      <c r="I2996">
        <v>5.34</v>
      </c>
      <c r="J2996">
        <v>0</v>
      </c>
      <c r="K2996">
        <v>20241024</v>
      </c>
      <c r="L2996">
        <v>277.18</v>
      </c>
      <c r="M2996">
        <v>0</v>
      </c>
      <c r="N2996">
        <v>7.29</v>
      </c>
      <c r="O2996">
        <v>14.16</v>
      </c>
      <c r="P2996">
        <v>-100</v>
      </c>
      <c r="Q2996">
        <v>7</v>
      </c>
      <c r="R2996">
        <v>0</v>
      </c>
      <c r="S2996">
        <v>0.16</v>
      </c>
      <c r="T2996">
        <v>0</v>
      </c>
      <c r="U2996" s="2">
        <v>0</v>
      </c>
      <c r="V2996" s="2">
        <v>33.375</v>
      </c>
      <c r="W2996" s="2">
        <v>0</v>
      </c>
      <c r="X2996">
        <v>-12.87</v>
      </c>
      <c r="Y2996">
        <v>600</v>
      </c>
      <c r="Z2996" s="2">
        <v>16</v>
      </c>
      <c r="AA2996" s="2">
        <v>-100</v>
      </c>
      <c r="AB2996">
        <v>7</v>
      </c>
      <c r="AC2996" s="2">
        <v>2.0859375</v>
      </c>
      <c r="AD2996" s="2">
        <v>0</v>
      </c>
      <c r="AE2996">
        <v>1.53369</v>
      </c>
      <c r="AF2996">
        <v>5.51</v>
      </c>
      <c r="AG2996" s="2">
        <v>56.659575005411646</v>
      </c>
      <c r="AH2996">
        <v>5.85</v>
      </c>
      <c r="AI2996">
        <v>4.21</v>
      </c>
      <c r="AJ2996">
        <v>0</v>
      </c>
      <c r="AK2996">
        <v>0.11341</v>
      </c>
    </row>
    <row r="2997" spans="1:37" x14ac:dyDescent="0.35">
      <c r="A2997" t="s">
        <v>3439</v>
      </c>
      <c r="B2997" t="s">
        <v>3440</v>
      </c>
      <c r="C2997">
        <v>310.92</v>
      </c>
      <c r="D2997" t="s">
        <v>26</v>
      </c>
      <c r="E2997">
        <v>12</v>
      </c>
      <c r="F2997" t="s">
        <v>27</v>
      </c>
      <c r="G2997" t="s">
        <v>131</v>
      </c>
      <c r="H2997" t="s">
        <v>16</v>
      </c>
      <c r="I2997">
        <v>1.99</v>
      </c>
      <c r="J2997">
        <v>-50</v>
      </c>
      <c r="K2997">
        <v>20241112</v>
      </c>
      <c r="L2997">
        <v>127.04</v>
      </c>
      <c r="M2997">
        <v>147.197</v>
      </c>
      <c r="N2997">
        <v>0.85</v>
      </c>
      <c r="O2997">
        <v>17.989999999999998</v>
      </c>
      <c r="P2997">
        <f>(M2997-L2997)/L2997*100</f>
        <v>15.866656171284632</v>
      </c>
      <c r="Q2997">
        <v>6</v>
      </c>
      <c r="R2997">
        <v>-0.93</v>
      </c>
      <c r="S2997">
        <v>-0.11</v>
      </c>
      <c r="T2997">
        <v>0</v>
      </c>
      <c r="U2997" s="2">
        <v>-2.139784946236559</v>
      </c>
      <c r="V2997" s="2">
        <v>-18.09090909090909</v>
      </c>
      <c r="W2997" s="2">
        <v>0</v>
      </c>
      <c r="X2997">
        <v>0</v>
      </c>
      <c r="Y2997">
        <v>52.1</v>
      </c>
      <c r="Z2997" s="2">
        <v>88.172043010752688</v>
      </c>
      <c r="AA2997" s="2">
        <v>100</v>
      </c>
      <c r="AB2997">
        <v>1</v>
      </c>
      <c r="AC2997" s="2">
        <v>-0.20517738359201773</v>
      </c>
      <c r="AD2997" s="2">
        <v>0</v>
      </c>
      <c r="AE2997">
        <v>-82.131</v>
      </c>
      <c r="AF2997">
        <v>-34.26</v>
      </c>
      <c r="AG2997" s="2">
        <v>48.752361460957175</v>
      </c>
      <c r="AH2997">
        <v>-35.29</v>
      </c>
      <c r="AI2997">
        <v>-35.29</v>
      </c>
      <c r="AJ2997">
        <v>0</v>
      </c>
      <c r="AK2997">
        <v>-4.5922299999999998</v>
      </c>
    </row>
    <row r="2998" spans="1:37" x14ac:dyDescent="0.35">
      <c r="A2998" t="s">
        <v>6159</v>
      </c>
      <c r="B2998" t="s">
        <v>6160</v>
      </c>
      <c r="C2998">
        <v>309.52</v>
      </c>
      <c r="D2998" t="s">
        <v>26</v>
      </c>
      <c r="E2998">
        <v>7</v>
      </c>
      <c r="F2998" t="s">
        <v>48</v>
      </c>
      <c r="G2998" t="s">
        <v>253</v>
      </c>
      <c r="H2998" t="s">
        <v>16</v>
      </c>
      <c r="I2998">
        <v>2.84</v>
      </c>
      <c r="J2998">
        <v>36.840000000000003</v>
      </c>
      <c r="K2998">
        <v>20241203</v>
      </c>
      <c r="L2998">
        <v>1337.47</v>
      </c>
      <c r="M2998">
        <v>1192.38195</v>
      </c>
      <c r="N2998">
        <v>-1.54</v>
      </c>
      <c r="O2998">
        <v>-18.37</v>
      </c>
      <c r="P2998">
        <f>(M2998-L2998)/L2998*100</f>
        <v>-10.84794799135682</v>
      </c>
      <c r="Q2998">
        <v>4</v>
      </c>
      <c r="R2998">
        <v>-0.89</v>
      </c>
      <c r="S2998">
        <v>-0.6</v>
      </c>
      <c r="T2998">
        <v>-0.51</v>
      </c>
      <c r="U2998" s="2">
        <v>-3.191011235955056</v>
      </c>
      <c r="V2998" s="2">
        <v>-4.7333333333333334</v>
      </c>
      <c r="W2998" s="2">
        <v>-5.5686274509803919</v>
      </c>
      <c r="X2998">
        <v>0</v>
      </c>
      <c r="Y2998">
        <v>13.91</v>
      </c>
      <c r="Z2998" s="2">
        <v>32.584269662921351</v>
      </c>
      <c r="AA2998" s="2">
        <v>14.999999999999996</v>
      </c>
      <c r="AB2998">
        <v>6</v>
      </c>
      <c r="AC2998" s="2">
        <v>-0.14526436781609195</v>
      </c>
      <c r="AD2998" s="2">
        <v>-0.37124183006535955</v>
      </c>
      <c r="AE2998">
        <v>-26.98901</v>
      </c>
      <c r="AF2998">
        <v>-40.619999999999997</v>
      </c>
      <c r="AG2998" s="2">
        <v>29.202003035582109</v>
      </c>
      <c r="AH2998">
        <v>-6.38</v>
      </c>
      <c r="AI2998">
        <v>-9.6300000000000008</v>
      </c>
      <c r="AJ2998">
        <v>0</v>
      </c>
      <c r="AK2998">
        <v>0</v>
      </c>
    </row>
    <row r="2999" spans="1:37" x14ac:dyDescent="0.35">
      <c r="A2999" t="s">
        <v>4787</v>
      </c>
      <c r="B2999" t="s">
        <v>4788</v>
      </c>
      <c r="C2999">
        <v>309.23</v>
      </c>
      <c r="D2999" t="s">
        <v>26</v>
      </c>
      <c r="E2999">
        <v>12</v>
      </c>
      <c r="F2999" t="s">
        <v>29</v>
      </c>
      <c r="G2999" t="s">
        <v>431</v>
      </c>
      <c r="H2999" t="s">
        <v>16</v>
      </c>
      <c r="I2999">
        <v>12.2</v>
      </c>
      <c r="J2999">
        <v>4.88</v>
      </c>
      <c r="K2999">
        <v>20241105</v>
      </c>
      <c r="L2999">
        <v>271.45999999999998</v>
      </c>
      <c r="M2999">
        <v>252.42699999999999</v>
      </c>
      <c r="N2999">
        <v>34.130000000000003</v>
      </c>
      <c r="O2999">
        <v>214.76</v>
      </c>
      <c r="P2999">
        <f>(M2999-L2999)/L2999*100</f>
        <v>-7.0113460546673503</v>
      </c>
      <c r="Q2999">
        <v>7</v>
      </c>
      <c r="R2999">
        <v>1.68</v>
      </c>
      <c r="S2999">
        <v>1.9</v>
      </c>
      <c r="T2999">
        <v>2.08</v>
      </c>
      <c r="U2999" s="2">
        <v>7.2619047619047619</v>
      </c>
      <c r="V2999" s="2">
        <v>6.4210526315789469</v>
      </c>
      <c r="W2999" s="2">
        <v>5.865384615384615</v>
      </c>
      <c r="X2999">
        <v>-10.64</v>
      </c>
      <c r="Y2999">
        <v>-20.56</v>
      </c>
      <c r="Z2999" s="2">
        <v>13.095238095238093</v>
      </c>
      <c r="AA2999" s="2">
        <v>9.4736842105263239</v>
      </c>
      <c r="AB2999">
        <v>6</v>
      </c>
      <c r="AC2999" s="2">
        <v>0.49033492822966512</v>
      </c>
      <c r="AD2999" s="2">
        <v>0.61912393162393109</v>
      </c>
      <c r="AE2999">
        <v>7.0188899999999999</v>
      </c>
      <c r="AF2999">
        <v>3.12</v>
      </c>
      <c r="AG2999" s="2">
        <v>95.688499226405369</v>
      </c>
      <c r="AH2999">
        <v>19.27</v>
      </c>
      <c r="AI2999">
        <v>14.94</v>
      </c>
      <c r="AJ2999">
        <v>6.38</v>
      </c>
      <c r="AK2999">
        <v>4.9649000000000001</v>
      </c>
    </row>
    <row r="3000" spans="1:37" x14ac:dyDescent="0.35">
      <c r="A3000" t="s">
        <v>112</v>
      </c>
      <c r="B3000" t="s">
        <v>113</v>
      </c>
      <c r="C3000">
        <v>308.83</v>
      </c>
      <c r="D3000" t="s">
        <v>26</v>
      </c>
      <c r="E3000">
        <v>2</v>
      </c>
      <c r="F3000" t="s">
        <v>56</v>
      </c>
      <c r="G3000" t="s">
        <v>57</v>
      </c>
      <c r="H3000" t="s">
        <v>16</v>
      </c>
      <c r="I3000">
        <v>3.86</v>
      </c>
      <c r="J3000">
        <v>27.08</v>
      </c>
      <c r="K3000">
        <v>20241008</v>
      </c>
      <c r="L3000">
        <v>414.29</v>
      </c>
      <c r="M3000">
        <v>467.43499000000003</v>
      </c>
      <c r="N3000">
        <v>35.31</v>
      </c>
      <c r="O3000">
        <v>14.09</v>
      </c>
      <c r="P3000">
        <f>(M3000-L3000)/L3000*100</f>
        <v>12.827968331362092</v>
      </c>
      <c r="Q3000">
        <v>6</v>
      </c>
      <c r="R3000">
        <v>-1.33</v>
      </c>
      <c r="S3000">
        <v>-1.1100000000000001</v>
      </c>
      <c r="T3000">
        <v>-0.99</v>
      </c>
      <c r="U3000" s="2">
        <v>-2.9022556390977443</v>
      </c>
      <c r="V3000" s="2">
        <v>-3.477477477477477</v>
      </c>
      <c r="W3000" s="2">
        <v>-3.8989898989898988</v>
      </c>
      <c r="X3000">
        <v>0</v>
      </c>
      <c r="Y3000">
        <v>79.38</v>
      </c>
      <c r="Z3000" s="2">
        <v>16.541353383458642</v>
      </c>
      <c r="AA3000" s="2">
        <v>10.810810810810819</v>
      </c>
      <c r="AB3000">
        <v>6</v>
      </c>
      <c r="AC3000" s="2">
        <v>-0.21022932022932025</v>
      </c>
      <c r="AD3000" s="2">
        <v>-0.36065656565656534</v>
      </c>
      <c r="AE3000">
        <v>-53.023000000000003</v>
      </c>
      <c r="AF3000">
        <v>-13.37</v>
      </c>
      <c r="AG3000" s="2">
        <v>46.358350430857612</v>
      </c>
      <c r="AH3000">
        <v>-20.62</v>
      </c>
      <c r="AI3000">
        <v>-20.62</v>
      </c>
      <c r="AJ3000">
        <v>0</v>
      </c>
      <c r="AK3000">
        <v>0.47968</v>
      </c>
    </row>
    <row r="3001" spans="1:37" x14ac:dyDescent="0.35">
      <c r="A3001" t="s">
        <v>3929</v>
      </c>
      <c r="B3001" t="s">
        <v>3930</v>
      </c>
      <c r="C3001">
        <v>308.67</v>
      </c>
      <c r="D3001" t="s">
        <v>26</v>
      </c>
      <c r="E3001">
        <v>12</v>
      </c>
      <c r="F3001" t="s">
        <v>27</v>
      </c>
      <c r="G3001" t="s">
        <v>28</v>
      </c>
      <c r="H3001" t="s">
        <v>16</v>
      </c>
      <c r="I3001">
        <v>5.41</v>
      </c>
      <c r="J3001">
        <v>33.33</v>
      </c>
      <c r="K3001">
        <v>20241111</v>
      </c>
      <c r="L3001">
        <v>142.52000000000001</v>
      </c>
      <c r="M3001">
        <v>160.47</v>
      </c>
      <c r="N3001">
        <v>2.4900000000000002</v>
      </c>
      <c r="O3001">
        <v>10.19</v>
      </c>
      <c r="P3001">
        <f>(M3001-L3001)/L3001*100</f>
        <v>12.594723547572261</v>
      </c>
      <c r="Q3001">
        <v>1</v>
      </c>
      <c r="R3001">
        <v>0.13</v>
      </c>
      <c r="S3001">
        <v>0.26</v>
      </c>
      <c r="T3001">
        <v>0.31</v>
      </c>
      <c r="U3001" s="2">
        <v>41.615384615384613</v>
      </c>
      <c r="V3001" s="2">
        <v>20.807692307692307</v>
      </c>
      <c r="W3001" s="2">
        <v>17.451612903225808</v>
      </c>
      <c r="X3001">
        <v>-20.21</v>
      </c>
      <c r="Y3001">
        <v>560</v>
      </c>
      <c r="Z3001" s="2">
        <v>100</v>
      </c>
      <c r="AA3001" s="2">
        <v>19.230769230769226</v>
      </c>
      <c r="AB3001">
        <v>6</v>
      </c>
      <c r="AC3001" s="2">
        <v>0.20807692307692308</v>
      </c>
      <c r="AD3001" s="2">
        <v>0.90748387096774219</v>
      </c>
      <c r="AE3001">
        <v>7.5797999999999996</v>
      </c>
      <c r="AF3001">
        <v>6.15</v>
      </c>
      <c r="AG3001" s="2">
        <v>38.935595004209944</v>
      </c>
      <c r="AH3001">
        <v>9.75</v>
      </c>
      <c r="AI3001">
        <v>9.75</v>
      </c>
      <c r="AJ3001">
        <v>0</v>
      </c>
      <c r="AK3001">
        <v>0</v>
      </c>
    </row>
    <row r="3002" spans="1:37" x14ac:dyDescent="0.35">
      <c r="A3002" t="s">
        <v>622</v>
      </c>
      <c r="B3002" t="s">
        <v>623</v>
      </c>
      <c r="C3002">
        <v>308.33</v>
      </c>
      <c r="D3002" t="s">
        <v>26</v>
      </c>
      <c r="E3002">
        <v>3</v>
      </c>
      <c r="F3002" t="s">
        <v>14</v>
      </c>
      <c r="G3002" t="s">
        <v>269</v>
      </c>
      <c r="H3002" t="s">
        <v>16</v>
      </c>
      <c r="I3002">
        <v>3.14</v>
      </c>
      <c r="J3002">
        <v>600</v>
      </c>
      <c r="K3002">
        <v>20241113</v>
      </c>
      <c r="L3002">
        <v>544.48</v>
      </c>
      <c r="M3002">
        <v>0</v>
      </c>
      <c r="N3002">
        <v>44.01</v>
      </c>
      <c r="O3002">
        <v>-18.239999999999998</v>
      </c>
      <c r="P3002">
        <v>-100</v>
      </c>
      <c r="Q3002">
        <v>9</v>
      </c>
      <c r="R3002">
        <v>0.5</v>
      </c>
      <c r="S3002">
        <v>0.37</v>
      </c>
      <c r="T3002">
        <v>0.45</v>
      </c>
      <c r="U3002" s="2">
        <v>6.28</v>
      </c>
      <c r="V3002" s="2">
        <v>8.4864864864864877</v>
      </c>
      <c r="W3002" s="2">
        <v>6.9777777777777779</v>
      </c>
      <c r="X3002">
        <v>13.85</v>
      </c>
      <c r="Y3002">
        <v>-49.57</v>
      </c>
      <c r="Z3002" s="2">
        <v>-26</v>
      </c>
      <c r="AA3002" s="2">
        <v>21.621621621621625</v>
      </c>
      <c r="AB3002">
        <v>2</v>
      </c>
      <c r="AC3002" s="2">
        <v>-0.32640332640332648</v>
      </c>
      <c r="AD3002" s="2">
        <v>0.32272222222222219</v>
      </c>
      <c r="AE3002">
        <v>19.962990000000001</v>
      </c>
      <c r="AF3002">
        <v>2.46</v>
      </c>
      <c r="AG3002" s="2">
        <v>45.447952174551872</v>
      </c>
      <c r="AH3002">
        <v>9.57</v>
      </c>
      <c r="AI3002">
        <v>-84.71</v>
      </c>
      <c r="AJ3002">
        <v>0</v>
      </c>
      <c r="AK3002">
        <v>2.01064</v>
      </c>
    </row>
    <row r="3003" spans="1:37" x14ac:dyDescent="0.35">
      <c r="A3003" t="s">
        <v>970</v>
      </c>
      <c r="B3003" t="s">
        <v>971</v>
      </c>
      <c r="C3003">
        <v>307.82</v>
      </c>
      <c r="D3003" t="s">
        <v>26</v>
      </c>
      <c r="E3003">
        <v>10</v>
      </c>
      <c r="F3003" t="s">
        <v>56</v>
      </c>
      <c r="G3003" t="s">
        <v>679</v>
      </c>
      <c r="H3003" t="s">
        <v>16</v>
      </c>
      <c r="I3003">
        <v>5.85</v>
      </c>
      <c r="J3003">
        <v>-27.78</v>
      </c>
      <c r="K3003">
        <v>20250109</v>
      </c>
      <c r="L3003">
        <v>442.24</v>
      </c>
      <c r="M3003">
        <v>424.5</v>
      </c>
      <c r="N3003">
        <v>11.26</v>
      </c>
      <c r="O3003">
        <v>10.199999999999999</v>
      </c>
      <c r="P3003">
        <f>(M3003-L3003)/L3003*100</f>
        <v>-4.0113965267727956</v>
      </c>
      <c r="Q3003">
        <v>7</v>
      </c>
      <c r="R3003">
        <v>0.55000000000000004</v>
      </c>
      <c r="S3003">
        <v>0.24</v>
      </c>
      <c r="T3003">
        <v>0.31</v>
      </c>
      <c r="U3003" s="2">
        <v>10.636363636363635</v>
      </c>
      <c r="V3003" s="2">
        <v>24.375</v>
      </c>
      <c r="W3003" s="2">
        <v>18.870967741935484</v>
      </c>
      <c r="X3003">
        <v>95.05</v>
      </c>
      <c r="Y3003">
        <v>10.81</v>
      </c>
      <c r="Z3003" s="2">
        <v>-56.363636363636374</v>
      </c>
      <c r="AA3003" s="2">
        <v>29.166666666666668</v>
      </c>
      <c r="AB3003">
        <v>2</v>
      </c>
      <c r="AC3003" s="2">
        <v>-0.43245967741935476</v>
      </c>
      <c r="AD3003" s="2">
        <v>0.64700460829493089</v>
      </c>
      <c r="AE3003">
        <v>1.7135</v>
      </c>
      <c r="AF3003">
        <v>2.7</v>
      </c>
      <c r="AG3003" s="2">
        <v>40.318150777858179</v>
      </c>
      <c r="AH3003">
        <v>4.4000000000000004</v>
      </c>
      <c r="AI3003">
        <v>3.72</v>
      </c>
      <c r="AJ3003">
        <v>0</v>
      </c>
      <c r="AK3003">
        <v>1.18506</v>
      </c>
    </row>
    <row r="3004" spans="1:37" x14ac:dyDescent="0.35">
      <c r="A3004" t="s">
        <v>3317</v>
      </c>
      <c r="B3004" t="s">
        <v>3318</v>
      </c>
      <c r="C3004">
        <v>307.37</v>
      </c>
      <c r="D3004" t="s">
        <v>26</v>
      </c>
      <c r="E3004">
        <v>12</v>
      </c>
      <c r="F3004" t="s">
        <v>14</v>
      </c>
      <c r="G3004" t="s">
        <v>595</v>
      </c>
      <c r="H3004" t="s">
        <v>16</v>
      </c>
      <c r="I3004">
        <v>15.12</v>
      </c>
      <c r="J3004">
        <v>-11.11</v>
      </c>
      <c r="K3004">
        <v>20241105</v>
      </c>
      <c r="L3004">
        <v>258.12</v>
      </c>
      <c r="M3004">
        <v>380.14999</v>
      </c>
      <c r="N3004">
        <v>-2.04</v>
      </c>
      <c r="O3004">
        <v>7.48</v>
      </c>
      <c r="P3004">
        <f>(M3004-L3004)/L3004*100</f>
        <v>47.276456686812338</v>
      </c>
      <c r="Q3004">
        <v>1</v>
      </c>
      <c r="R3004">
        <v>-0.28999999999999998</v>
      </c>
      <c r="S3004">
        <v>1.1499999999999999</v>
      </c>
      <c r="T3004">
        <v>1.54</v>
      </c>
      <c r="U3004" s="2">
        <v>-52.137931034482762</v>
      </c>
      <c r="V3004" s="2">
        <v>13.147826086956522</v>
      </c>
      <c r="W3004" s="2">
        <v>9.8181818181818166</v>
      </c>
      <c r="X3004">
        <v>-40.76</v>
      </c>
      <c r="Y3004">
        <v>32.24</v>
      </c>
      <c r="Z3004" s="2">
        <v>496.55172413793105</v>
      </c>
      <c r="AA3004" s="2">
        <v>33.913043478260882</v>
      </c>
      <c r="AB3004">
        <v>6</v>
      </c>
      <c r="AC3004" s="2">
        <v>2.6478260869565218E-2</v>
      </c>
      <c r="AD3004" s="2">
        <v>0.28951048951048935</v>
      </c>
      <c r="AE3004">
        <v>10.561999999999999</v>
      </c>
      <c r="AF3004">
        <v>2.13</v>
      </c>
      <c r="AG3004" s="2">
        <v>29.250739965907336</v>
      </c>
      <c r="AH3004">
        <v>0.88</v>
      </c>
      <c r="AI3004">
        <v>-0.83</v>
      </c>
      <c r="AJ3004">
        <v>0</v>
      </c>
      <c r="AK3004">
        <v>0.43484</v>
      </c>
    </row>
    <row r="3005" spans="1:37" x14ac:dyDescent="0.35">
      <c r="A3005" t="s">
        <v>4641</v>
      </c>
      <c r="B3005" t="s">
        <v>4642</v>
      </c>
      <c r="C3005">
        <v>307.36</v>
      </c>
      <c r="D3005" t="s">
        <v>181</v>
      </c>
      <c r="E3005">
        <v>12</v>
      </c>
      <c r="F3005" t="s">
        <v>172</v>
      </c>
      <c r="G3005" t="s">
        <v>173</v>
      </c>
      <c r="H3005" t="s">
        <v>16</v>
      </c>
      <c r="I3005">
        <v>3.19</v>
      </c>
      <c r="J3005">
        <v>0</v>
      </c>
      <c r="K3005">
        <v>20241108</v>
      </c>
      <c r="L3005">
        <v>4.59</v>
      </c>
      <c r="M3005">
        <v>7</v>
      </c>
      <c r="N3005">
        <v>6.32</v>
      </c>
      <c r="O3005">
        <v>90.43</v>
      </c>
      <c r="P3005">
        <f>(M3005-L3005)/L3005*100</f>
        <v>52.50544662309369</v>
      </c>
      <c r="Q3005">
        <v>6</v>
      </c>
      <c r="R3005">
        <v>-7.0000000000000007E-2</v>
      </c>
      <c r="S3005">
        <v>-0.08</v>
      </c>
      <c r="T3005">
        <v>-0.03</v>
      </c>
      <c r="U3005" s="2">
        <v>-45.571428571428569</v>
      </c>
      <c r="V3005" s="2">
        <v>-39.875</v>
      </c>
      <c r="W3005" s="2">
        <v>-106.33333333333333</v>
      </c>
      <c r="X3005">
        <v>0</v>
      </c>
      <c r="Y3005">
        <v>54.17</v>
      </c>
      <c r="Z3005" s="2">
        <v>-14.285714285714276</v>
      </c>
      <c r="AA3005" s="2">
        <v>62.5</v>
      </c>
      <c r="AB3005">
        <v>2</v>
      </c>
      <c r="AC3005" s="2">
        <v>2.791250000000002</v>
      </c>
      <c r="AD3005" s="2">
        <v>-1.7013333333333334</v>
      </c>
      <c r="AE3005">
        <v>-7.4008099999999999</v>
      </c>
      <c r="AF3005">
        <v>-3.19</v>
      </c>
      <c r="AG3005" s="2">
        <v>47.952287581699345</v>
      </c>
      <c r="AH3005">
        <v>-150.83000000000001</v>
      </c>
      <c r="AI3005">
        <v>-150.83000000000001</v>
      </c>
      <c r="AJ3005">
        <v>0</v>
      </c>
      <c r="AK3005">
        <v>0</v>
      </c>
    </row>
    <row r="3006" spans="1:37" x14ac:dyDescent="0.35">
      <c r="A3006" t="s">
        <v>2291</v>
      </c>
      <c r="B3006" t="s">
        <v>2292</v>
      </c>
      <c r="C3006">
        <v>306.88</v>
      </c>
      <c r="D3006" t="s">
        <v>26</v>
      </c>
      <c r="E3006">
        <v>12</v>
      </c>
      <c r="F3006" t="s">
        <v>27</v>
      </c>
      <c r="G3006" t="s">
        <v>28</v>
      </c>
      <c r="H3006" t="s">
        <v>16</v>
      </c>
      <c r="I3006">
        <v>5.33</v>
      </c>
      <c r="J3006">
        <v>16</v>
      </c>
      <c r="K3006">
        <v>20241111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5</v>
      </c>
      <c r="R3006">
        <v>-1.3</v>
      </c>
      <c r="S3006">
        <v>-0.95</v>
      </c>
      <c r="T3006">
        <v>-1.1399999999999999</v>
      </c>
      <c r="U3006" s="2">
        <v>-4.0999999999999996</v>
      </c>
      <c r="V3006" s="2">
        <v>-5.6105263157894738</v>
      </c>
      <c r="W3006" s="2">
        <v>-4.6754385964912286</v>
      </c>
      <c r="X3006">
        <v>0</v>
      </c>
      <c r="Y3006">
        <v>-4.3899999999999997</v>
      </c>
      <c r="Z3006" s="2">
        <v>26.923076923076927</v>
      </c>
      <c r="AA3006" s="2">
        <v>-19.999999999999996</v>
      </c>
      <c r="AB3006">
        <v>7</v>
      </c>
      <c r="AC3006" s="2">
        <v>-0.20839097744360899</v>
      </c>
      <c r="AD3006" s="2">
        <v>0.23377192982456146</v>
      </c>
      <c r="AE3006">
        <v>-21.654</v>
      </c>
      <c r="AF3006">
        <v>-18.48</v>
      </c>
      <c r="AG3006" s="2">
        <v>0</v>
      </c>
      <c r="AH3006">
        <v>0</v>
      </c>
      <c r="AI3006">
        <v>0</v>
      </c>
      <c r="AJ3006">
        <v>0</v>
      </c>
      <c r="AK3006">
        <v>0</v>
      </c>
    </row>
    <row r="3007" spans="1:37" x14ac:dyDescent="0.35">
      <c r="A3007" t="s">
        <v>1678</v>
      </c>
      <c r="B3007" t="s">
        <v>1679</v>
      </c>
      <c r="C3007">
        <v>306.58999999999997</v>
      </c>
      <c r="D3007" t="s">
        <v>26</v>
      </c>
      <c r="E3007">
        <v>12</v>
      </c>
      <c r="F3007" t="s">
        <v>27</v>
      </c>
      <c r="G3007" t="s">
        <v>199</v>
      </c>
      <c r="H3007" t="s">
        <v>16</v>
      </c>
      <c r="I3007">
        <v>11.19</v>
      </c>
      <c r="J3007">
        <v>15.79</v>
      </c>
      <c r="K3007">
        <v>20241114</v>
      </c>
      <c r="L3007">
        <v>23.95</v>
      </c>
      <c r="M3007">
        <v>31.94</v>
      </c>
      <c r="N3007">
        <v>22.67</v>
      </c>
      <c r="O3007">
        <v>16.559999999999999</v>
      </c>
      <c r="P3007">
        <f t="shared" ref="P3007:P3012" si="143">(M3007-L3007)/L3007*100</f>
        <v>33.361169102296465</v>
      </c>
      <c r="Q3007">
        <v>1</v>
      </c>
      <c r="R3007">
        <v>-0.93</v>
      </c>
      <c r="S3007">
        <v>-0.65</v>
      </c>
      <c r="T3007">
        <v>-0.61</v>
      </c>
      <c r="U3007" s="2">
        <v>-12.032258064516128</v>
      </c>
      <c r="V3007" s="2">
        <v>-17.215384615384615</v>
      </c>
      <c r="W3007" s="2">
        <v>-18.344262295081968</v>
      </c>
      <c r="X3007">
        <v>0</v>
      </c>
      <c r="Y3007">
        <v>-32.35</v>
      </c>
      <c r="Z3007" s="2">
        <v>30.107526881720432</v>
      </c>
      <c r="AA3007" s="2">
        <v>6.1538461538461586</v>
      </c>
      <c r="AB3007">
        <v>6</v>
      </c>
      <c r="AC3007" s="2">
        <v>-0.57179670329670329</v>
      </c>
      <c r="AD3007" s="2">
        <v>-2.9809426229508174</v>
      </c>
      <c r="AE3007">
        <v>-43.335999999999999</v>
      </c>
      <c r="AF3007">
        <v>-54.55</v>
      </c>
      <c r="AG3007" s="2">
        <v>56.822588726513565</v>
      </c>
      <c r="AH3007">
        <v>-64.06</v>
      </c>
      <c r="AI3007">
        <v>-64.06</v>
      </c>
      <c r="AJ3007">
        <v>0</v>
      </c>
      <c r="AK3007">
        <v>0</v>
      </c>
    </row>
    <row r="3008" spans="1:37" x14ac:dyDescent="0.35">
      <c r="A3008" t="s">
        <v>3766</v>
      </c>
      <c r="B3008" t="s">
        <v>3767</v>
      </c>
      <c r="C3008">
        <v>305.76</v>
      </c>
      <c r="D3008" t="s">
        <v>26</v>
      </c>
      <c r="E3008">
        <v>3</v>
      </c>
      <c r="F3008" t="s">
        <v>14</v>
      </c>
      <c r="G3008" t="s">
        <v>314</v>
      </c>
      <c r="H3008" t="s">
        <v>16</v>
      </c>
      <c r="I3008">
        <v>7.14</v>
      </c>
      <c r="J3008">
        <v>20</v>
      </c>
      <c r="K3008">
        <v>20241114</v>
      </c>
      <c r="L3008">
        <v>171.99</v>
      </c>
      <c r="M3008">
        <v>189.07499000000001</v>
      </c>
      <c r="N3008">
        <v>11.98</v>
      </c>
      <c r="O3008">
        <v>10.210000000000001</v>
      </c>
      <c r="P3008">
        <f t="shared" si="143"/>
        <v>9.933711262282694</v>
      </c>
      <c r="Q3008">
        <v>6</v>
      </c>
      <c r="R3008">
        <v>0.1</v>
      </c>
      <c r="S3008">
        <v>0.34</v>
      </c>
      <c r="T3008">
        <v>0.41</v>
      </c>
      <c r="U3008" s="2">
        <v>71.399999999999991</v>
      </c>
      <c r="V3008" s="2">
        <v>20.999999999999996</v>
      </c>
      <c r="W3008" s="2">
        <v>17.414634146341463</v>
      </c>
      <c r="X3008">
        <v>0</v>
      </c>
      <c r="Y3008">
        <v>120</v>
      </c>
      <c r="Z3008" s="2">
        <v>240</v>
      </c>
      <c r="AA3008" s="2">
        <v>20.588235294117631</v>
      </c>
      <c r="AB3008">
        <v>6</v>
      </c>
      <c r="AC3008" s="2">
        <v>8.7499999999999981E-2</v>
      </c>
      <c r="AD3008" s="2">
        <v>0.84585365853658601</v>
      </c>
      <c r="AE3008">
        <v>-7.1825000000000001</v>
      </c>
      <c r="AF3008">
        <v>2.02</v>
      </c>
      <c r="AG3008" s="2">
        <v>37.553927553927558</v>
      </c>
      <c r="AH3008">
        <v>2.17</v>
      </c>
      <c r="AI3008">
        <v>0.8</v>
      </c>
      <c r="AJ3008">
        <v>0</v>
      </c>
      <c r="AK3008">
        <v>0</v>
      </c>
    </row>
    <row r="3009" spans="1:37" x14ac:dyDescent="0.35">
      <c r="A3009" t="s">
        <v>336</v>
      </c>
      <c r="B3009" t="s">
        <v>337</v>
      </c>
      <c r="C3009">
        <v>305.02999999999997</v>
      </c>
      <c r="D3009" t="s">
        <v>26</v>
      </c>
      <c r="E3009">
        <v>12</v>
      </c>
      <c r="F3009" t="s">
        <v>14</v>
      </c>
      <c r="G3009" t="s">
        <v>269</v>
      </c>
      <c r="H3009" t="s">
        <v>16</v>
      </c>
      <c r="I3009">
        <v>7.66</v>
      </c>
      <c r="J3009">
        <v>26.67</v>
      </c>
      <c r="K3009">
        <v>20241105</v>
      </c>
      <c r="L3009">
        <v>53.67</v>
      </c>
      <c r="M3009">
        <v>57.31</v>
      </c>
      <c r="N3009">
        <v>11.84</v>
      </c>
      <c r="O3009">
        <v>6.53</v>
      </c>
      <c r="P3009">
        <f t="shared" si="143"/>
        <v>6.7821874417738046</v>
      </c>
      <c r="Q3009">
        <v>1</v>
      </c>
      <c r="R3009">
        <v>-0.59</v>
      </c>
      <c r="S3009">
        <v>-0.52</v>
      </c>
      <c r="T3009">
        <v>-0.4</v>
      </c>
      <c r="U3009" s="2">
        <v>-12.983050847457628</v>
      </c>
      <c r="V3009" s="2">
        <v>-14.73076923076923</v>
      </c>
      <c r="W3009" s="2">
        <v>-19.149999999999999</v>
      </c>
      <c r="X3009">
        <v>0</v>
      </c>
      <c r="Y3009">
        <v>-33.33</v>
      </c>
      <c r="Z3009" s="2">
        <v>11.864406779661008</v>
      </c>
      <c r="AA3009" s="2">
        <v>23.076923076923077</v>
      </c>
      <c r="AB3009">
        <v>1</v>
      </c>
      <c r="AC3009" s="2">
        <v>-1.2415934065934073</v>
      </c>
      <c r="AD3009" s="2">
        <v>-0.82983333333333331</v>
      </c>
      <c r="AE3009">
        <v>-126.79101</v>
      </c>
      <c r="AF3009">
        <v>-252.08</v>
      </c>
      <c r="AG3009" s="2">
        <v>90.540339109372098</v>
      </c>
      <c r="AH3009">
        <v>-39.380000000000003</v>
      </c>
      <c r="AI3009">
        <v>-68.37</v>
      </c>
      <c r="AJ3009">
        <v>0</v>
      </c>
      <c r="AK3009">
        <v>0.16853000000000001</v>
      </c>
    </row>
    <row r="3010" spans="1:37" x14ac:dyDescent="0.35">
      <c r="A3010" t="s">
        <v>5146</v>
      </c>
      <c r="B3010" t="s">
        <v>5147</v>
      </c>
      <c r="C3010">
        <v>304.72000000000003</v>
      </c>
      <c r="D3010" t="s">
        <v>13</v>
      </c>
      <c r="E3010">
        <v>1</v>
      </c>
      <c r="F3010" t="s">
        <v>14</v>
      </c>
      <c r="G3010" t="s">
        <v>344</v>
      </c>
      <c r="H3010" t="s">
        <v>16</v>
      </c>
      <c r="I3010">
        <v>11.4</v>
      </c>
      <c r="J3010">
        <v>7.14</v>
      </c>
      <c r="K3010">
        <v>20241203</v>
      </c>
      <c r="L3010">
        <v>236.74</v>
      </c>
      <c r="M3010">
        <v>254.947</v>
      </c>
      <c r="N3010">
        <v>11.92</v>
      </c>
      <c r="O3010">
        <v>9.52</v>
      </c>
      <c r="P3010">
        <f t="shared" si="143"/>
        <v>7.6907155529272586</v>
      </c>
      <c r="Q3010">
        <v>6</v>
      </c>
      <c r="R3010">
        <v>0.57999999999999996</v>
      </c>
      <c r="S3010">
        <v>0.57999999999999996</v>
      </c>
      <c r="T3010">
        <v>0.66</v>
      </c>
      <c r="U3010" s="2">
        <v>19.655172413793107</v>
      </c>
      <c r="V3010" s="2">
        <v>19.655172413793107</v>
      </c>
      <c r="W3010" s="2">
        <v>17.272727272727273</v>
      </c>
      <c r="X3010">
        <v>0</v>
      </c>
      <c r="Y3010">
        <v>9.26</v>
      </c>
      <c r="Z3010" s="2">
        <v>0</v>
      </c>
      <c r="AA3010" s="2">
        <v>13.793103448275875</v>
      </c>
      <c r="AB3010">
        <v>2</v>
      </c>
      <c r="AC3010" s="2">
        <v>0</v>
      </c>
      <c r="AD3010" s="2">
        <v>1.2522727272727261</v>
      </c>
      <c r="AE3010">
        <v>-8.6196099999999998</v>
      </c>
      <c r="AF3010">
        <v>-1.9</v>
      </c>
      <c r="AG3010" s="2">
        <v>62.192705077299983</v>
      </c>
      <c r="AH3010">
        <v>6.12</v>
      </c>
      <c r="AI3010">
        <v>-2.04</v>
      </c>
      <c r="AJ3010">
        <v>0</v>
      </c>
      <c r="AK3010">
        <v>0.10385999999999999</v>
      </c>
    </row>
    <row r="3011" spans="1:37" x14ac:dyDescent="0.35">
      <c r="A3011" t="s">
        <v>1283</v>
      </c>
      <c r="B3011" t="s">
        <v>1284</v>
      </c>
      <c r="C3011">
        <v>304.36</v>
      </c>
      <c r="D3011" t="s">
        <v>26</v>
      </c>
      <c r="E3011">
        <v>12</v>
      </c>
      <c r="F3011" t="s">
        <v>56</v>
      </c>
      <c r="G3011" t="s">
        <v>57</v>
      </c>
      <c r="H3011" t="s">
        <v>16</v>
      </c>
      <c r="I3011">
        <v>3.64</v>
      </c>
      <c r="J3011">
        <v>66.67</v>
      </c>
      <c r="K3011">
        <v>20241112</v>
      </c>
      <c r="L3011">
        <v>44.92</v>
      </c>
      <c r="M3011">
        <v>127.57899999999999</v>
      </c>
      <c r="N3011">
        <v>1.05</v>
      </c>
      <c r="O3011">
        <v>39.07</v>
      </c>
      <c r="P3011">
        <f t="shared" si="143"/>
        <v>184.01380231522703</v>
      </c>
      <c r="Q3011">
        <v>1</v>
      </c>
      <c r="R3011">
        <v>-0.2</v>
      </c>
      <c r="S3011">
        <v>0.32</v>
      </c>
      <c r="T3011">
        <v>0.19</v>
      </c>
      <c r="U3011" s="2">
        <v>-18.2</v>
      </c>
      <c r="V3011" s="2">
        <v>11.375</v>
      </c>
      <c r="W3011" s="2">
        <v>19.157894736842106</v>
      </c>
      <c r="X3011">
        <v>0</v>
      </c>
      <c r="Y3011">
        <v>88.06</v>
      </c>
      <c r="Z3011" s="2">
        <v>260</v>
      </c>
      <c r="AA3011" s="2">
        <v>-40.625</v>
      </c>
      <c r="AB3011">
        <v>7</v>
      </c>
      <c r="AC3011" s="2">
        <v>4.3749999999999997E-2</v>
      </c>
      <c r="AD3011" s="2">
        <v>-0.4715789473684211</v>
      </c>
      <c r="AE3011">
        <v>-33.423009999999998</v>
      </c>
      <c r="AF3011">
        <v>-1.42</v>
      </c>
      <c r="AG3011" s="2">
        <v>34.200823686553875</v>
      </c>
      <c r="AH3011">
        <v>-2.73</v>
      </c>
      <c r="AI3011">
        <v>33.299999999999997</v>
      </c>
      <c r="AJ3011">
        <v>0</v>
      </c>
      <c r="AK3011">
        <v>0</v>
      </c>
    </row>
    <row r="3012" spans="1:37" x14ac:dyDescent="0.35">
      <c r="A3012" t="s">
        <v>2270</v>
      </c>
      <c r="B3012" t="s">
        <v>2271</v>
      </c>
      <c r="C3012">
        <v>304.02</v>
      </c>
      <c r="D3012" t="s">
        <v>26</v>
      </c>
      <c r="E3012">
        <v>12</v>
      </c>
      <c r="F3012" t="s">
        <v>38</v>
      </c>
      <c r="G3012" t="s">
        <v>121</v>
      </c>
      <c r="H3012" t="s">
        <v>22</v>
      </c>
      <c r="I3012">
        <v>10.31</v>
      </c>
      <c r="J3012">
        <v>100</v>
      </c>
      <c r="K3012">
        <v>20241205</v>
      </c>
      <c r="L3012">
        <v>778.94</v>
      </c>
      <c r="M3012">
        <v>568.34001999999998</v>
      </c>
      <c r="N3012">
        <v>-12.57</v>
      </c>
      <c r="O3012">
        <v>-24.42</v>
      </c>
      <c r="P3012">
        <f t="shared" si="143"/>
        <v>-27.036739671861771</v>
      </c>
      <c r="Q3012">
        <v>9</v>
      </c>
      <c r="R3012">
        <v>0.2</v>
      </c>
      <c r="S3012">
        <v>0</v>
      </c>
      <c r="T3012">
        <v>0</v>
      </c>
      <c r="U3012" s="2">
        <v>51.55</v>
      </c>
      <c r="V3012" s="2">
        <v>0</v>
      </c>
      <c r="W3012" s="2">
        <v>0</v>
      </c>
      <c r="X3012">
        <v>0</v>
      </c>
      <c r="Y3012">
        <v>0</v>
      </c>
      <c r="Z3012" s="2">
        <v>-100</v>
      </c>
      <c r="AA3012" s="2">
        <v>0</v>
      </c>
      <c r="AB3012">
        <v>3</v>
      </c>
      <c r="AC3012" s="2">
        <v>0</v>
      </c>
      <c r="AD3012" s="2">
        <v>0</v>
      </c>
      <c r="AE3012">
        <v>8.0670000000000006E-2</v>
      </c>
      <c r="AF3012">
        <v>-0.97</v>
      </c>
      <c r="AG3012" s="2">
        <v>12.368477674788817</v>
      </c>
      <c r="AH3012">
        <v>-1.37</v>
      </c>
      <c r="AI3012">
        <v>-2.63</v>
      </c>
      <c r="AJ3012">
        <v>0</v>
      </c>
      <c r="AK3012">
        <v>0</v>
      </c>
    </row>
    <row r="3013" spans="1:37" x14ac:dyDescent="0.35">
      <c r="A3013" t="s">
        <v>5228</v>
      </c>
      <c r="B3013" t="s">
        <v>5229</v>
      </c>
      <c r="C3013">
        <v>304</v>
      </c>
      <c r="D3013" t="s">
        <v>13</v>
      </c>
      <c r="E3013">
        <v>12</v>
      </c>
      <c r="F3013" t="s">
        <v>14</v>
      </c>
      <c r="G3013" t="s">
        <v>21</v>
      </c>
      <c r="H3013" t="s">
        <v>16</v>
      </c>
      <c r="I3013">
        <v>6.36</v>
      </c>
      <c r="J3013">
        <v>0</v>
      </c>
      <c r="K3013">
        <v>20241114</v>
      </c>
      <c r="L3013">
        <v>83.28</v>
      </c>
      <c r="M3013">
        <v>0</v>
      </c>
      <c r="N3013">
        <v>57.3</v>
      </c>
      <c r="O3013">
        <v>102.98</v>
      </c>
      <c r="P3013">
        <v>-100</v>
      </c>
      <c r="Q3013">
        <v>7</v>
      </c>
      <c r="R3013">
        <v>-10.19</v>
      </c>
      <c r="S3013">
        <v>-2.4</v>
      </c>
      <c r="T3013">
        <v>0</v>
      </c>
      <c r="U3013" s="2">
        <v>-0.62414131501472037</v>
      </c>
      <c r="V3013" s="2">
        <v>-2.6500000000000004</v>
      </c>
      <c r="W3013" s="2">
        <v>0</v>
      </c>
      <c r="X3013">
        <v>0</v>
      </c>
      <c r="Y3013">
        <v>20.51</v>
      </c>
      <c r="Z3013" s="2">
        <v>76.447497546614315</v>
      </c>
      <c r="AA3013" s="2">
        <v>100</v>
      </c>
      <c r="AB3013">
        <v>1</v>
      </c>
      <c r="AC3013" s="2">
        <v>-3.46643132220796E-2</v>
      </c>
      <c r="AD3013" s="2">
        <v>0</v>
      </c>
      <c r="AE3013">
        <v>-78.898009999999999</v>
      </c>
      <c r="AF3013">
        <v>-55.13</v>
      </c>
      <c r="AG3013" s="2">
        <v>9.9844020172910675</v>
      </c>
      <c r="AH3013">
        <v>-122.32</v>
      </c>
      <c r="AI3013">
        <v>-122.32</v>
      </c>
      <c r="AJ3013">
        <v>0</v>
      </c>
      <c r="AK3013">
        <v>0.25773000000000001</v>
      </c>
    </row>
    <row r="3014" spans="1:37" x14ac:dyDescent="0.35">
      <c r="A3014" t="s">
        <v>6411</v>
      </c>
      <c r="B3014" t="s">
        <v>6412</v>
      </c>
      <c r="C3014">
        <v>303.76</v>
      </c>
      <c r="D3014" t="s">
        <v>26</v>
      </c>
      <c r="E3014">
        <v>12</v>
      </c>
      <c r="F3014" t="s">
        <v>14</v>
      </c>
      <c r="G3014" t="s">
        <v>794</v>
      </c>
      <c r="H3014" t="s">
        <v>16</v>
      </c>
      <c r="I3014">
        <v>15.16</v>
      </c>
      <c r="J3014">
        <v>0</v>
      </c>
      <c r="K3014">
        <v>20241023</v>
      </c>
      <c r="L3014">
        <v>139.02000000000001</v>
      </c>
      <c r="M3014">
        <v>0</v>
      </c>
      <c r="N3014">
        <v>-3.41</v>
      </c>
      <c r="O3014">
        <v>3.34</v>
      </c>
      <c r="P3014">
        <v>-100</v>
      </c>
      <c r="Q3014">
        <v>7</v>
      </c>
      <c r="R3014">
        <v>0</v>
      </c>
      <c r="S3014">
        <v>0</v>
      </c>
      <c r="T3014">
        <v>0</v>
      </c>
      <c r="U3014" s="2">
        <v>0</v>
      </c>
      <c r="V3014" s="2">
        <v>0</v>
      </c>
      <c r="W3014" s="2">
        <v>0</v>
      </c>
      <c r="X3014">
        <v>0</v>
      </c>
      <c r="Y3014">
        <v>1825</v>
      </c>
      <c r="Z3014" s="2">
        <v>0</v>
      </c>
      <c r="AA3014" s="2">
        <v>0</v>
      </c>
      <c r="AB3014">
        <v>5</v>
      </c>
      <c r="AC3014" s="2">
        <v>0</v>
      </c>
      <c r="AD3014" s="2">
        <v>0</v>
      </c>
      <c r="AE3014">
        <v>7.6319999999999999E-2</v>
      </c>
      <c r="AF3014">
        <v>9.56</v>
      </c>
      <c r="AG3014" s="2">
        <v>80.709250467558618</v>
      </c>
      <c r="AH3014">
        <v>11.19</v>
      </c>
      <c r="AI3014">
        <v>11.19</v>
      </c>
      <c r="AJ3014">
        <v>8.34</v>
      </c>
      <c r="AK3014">
        <v>0</v>
      </c>
    </row>
    <row r="3015" spans="1:37" x14ac:dyDescent="0.35">
      <c r="A3015" t="s">
        <v>2995</v>
      </c>
      <c r="B3015" t="s">
        <v>2996</v>
      </c>
      <c r="C3015">
        <v>303.44</v>
      </c>
      <c r="D3015" t="s">
        <v>13</v>
      </c>
      <c r="E3015">
        <v>1</v>
      </c>
      <c r="F3015" t="s">
        <v>48</v>
      </c>
      <c r="G3015" t="s">
        <v>253</v>
      </c>
      <c r="H3015" t="s">
        <v>16</v>
      </c>
      <c r="I3015">
        <v>27.11</v>
      </c>
      <c r="J3015">
        <v>25.89</v>
      </c>
      <c r="K3015">
        <v>20241206</v>
      </c>
      <c r="L3015">
        <v>2324.62</v>
      </c>
      <c r="M3015">
        <v>2286.3449700000001</v>
      </c>
      <c r="N3015">
        <v>4.1100000000000003</v>
      </c>
      <c r="O3015">
        <v>-2.5299999999999998</v>
      </c>
      <c r="P3015">
        <f t="shared" ref="P3015:P3026" si="144">(M3015-L3015)/L3015*100</f>
        <v>-1.6465069559755914</v>
      </c>
      <c r="Q3015">
        <v>4</v>
      </c>
      <c r="R3015">
        <v>0.7</v>
      </c>
      <c r="S3015">
        <v>0.65</v>
      </c>
      <c r="T3015">
        <v>1.71</v>
      </c>
      <c r="U3015" s="2">
        <v>38.728571428571428</v>
      </c>
      <c r="V3015" s="2">
        <v>41.707692307692305</v>
      </c>
      <c r="W3015" s="2">
        <v>15.853801169590643</v>
      </c>
      <c r="X3015">
        <v>-33.869999999999997</v>
      </c>
      <c r="Y3015">
        <v>-89.98</v>
      </c>
      <c r="Z3015" s="2">
        <v>-7.1428571428571344</v>
      </c>
      <c r="AA3015" s="2">
        <v>163.07692307692307</v>
      </c>
      <c r="AB3015">
        <v>2</v>
      </c>
      <c r="AC3015" s="2">
        <v>-5.8390769230769299</v>
      </c>
      <c r="AD3015" s="2">
        <v>9.7216705285225649E-2</v>
      </c>
      <c r="AE3015">
        <v>7.3295899999999996</v>
      </c>
      <c r="AF3015">
        <v>0.43</v>
      </c>
      <c r="AG3015" s="2">
        <v>47.268631002056253</v>
      </c>
      <c r="AH3015">
        <v>0.12</v>
      </c>
      <c r="AI3015">
        <v>-0.03</v>
      </c>
      <c r="AJ3015">
        <v>0</v>
      </c>
      <c r="AK3015">
        <v>0.14635999999999999</v>
      </c>
    </row>
    <row r="3016" spans="1:37" x14ac:dyDescent="0.35">
      <c r="A3016" t="s">
        <v>6900</v>
      </c>
      <c r="B3016" t="b">
        <v>1</v>
      </c>
      <c r="C3016">
        <v>302.66000000000003</v>
      </c>
      <c r="D3016" t="s">
        <v>26</v>
      </c>
      <c r="E3016">
        <v>12</v>
      </c>
      <c r="F3016" t="s">
        <v>14</v>
      </c>
      <c r="G3016" t="s">
        <v>364</v>
      </c>
      <c r="H3016" t="s">
        <v>16</v>
      </c>
      <c r="I3016">
        <v>3.37</v>
      </c>
      <c r="J3016">
        <v>-50</v>
      </c>
      <c r="K3016">
        <v>20241104</v>
      </c>
      <c r="L3016">
        <v>158.71</v>
      </c>
      <c r="M3016">
        <v>176.47499999999999</v>
      </c>
      <c r="N3016">
        <v>-18.940000000000001</v>
      </c>
      <c r="O3016">
        <v>-1.74</v>
      </c>
      <c r="P3016">
        <f t="shared" si="144"/>
        <v>11.193371558187881</v>
      </c>
      <c r="Q3016">
        <v>2</v>
      </c>
      <c r="R3016">
        <v>-0.31</v>
      </c>
      <c r="S3016">
        <v>-0.15</v>
      </c>
      <c r="T3016">
        <v>-0.03</v>
      </c>
      <c r="U3016" s="2">
        <v>-10.870967741935484</v>
      </c>
      <c r="V3016" s="2">
        <v>-22.466666666666669</v>
      </c>
      <c r="W3016" s="2">
        <v>-112.33333333333334</v>
      </c>
      <c r="X3016">
        <v>0</v>
      </c>
      <c r="Y3016">
        <v>39.58</v>
      </c>
      <c r="Z3016" s="2">
        <v>51.612903225806448</v>
      </c>
      <c r="AA3016" s="2">
        <v>80</v>
      </c>
      <c r="AB3016">
        <v>1</v>
      </c>
      <c r="AC3016" s="2">
        <v>-0.43529166666666674</v>
      </c>
      <c r="AD3016" s="2">
        <v>-1.4041666666666668</v>
      </c>
      <c r="AE3016">
        <v>-14.423999999999999</v>
      </c>
      <c r="AF3016">
        <v>-14.1</v>
      </c>
      <c r="AG3016" s="2">
        <v>90.009457501102645</v>
      </c>
      <c r="AH3016">
        <v>-7.72</v>
      </c>
      <c r="AI3016">
        <v>-17.63</v>
      </c>
      <c r="AJ3016">
        <v>0</v>
      </c>
      <c r="AK3016">
        <v>0</v>
      </c>
    </row>
    <row r="3017" spans="1:37" x14ac:dyDescent="0.35">
      <c r="A3017" t="s">
        <v>557</v>
      </c>
      <c r="B3017" t="s">
        <v>558</v>
      </c>
      <c r="C3017">
        <v>302.48</v>
      </c>
      <c r="D3017" t="s">
        <v>26</v>
      </c>
      <c r="E3017">
        <v>5</v>
      </c>
      <c r="F3017" t="s">
        <v>27</v>
      </c>
      <c r="G3017" t="s">
        <v>199</v>
      </c>
      <c r="H3017" t="s">
        <v>16</v>
      </c>
      <c r="I3017">
        <v>7.66</v>
      </c>
      <c r="J3017">
        <v>70</v>
      </c>
      <c r="K3017">
        <v>20241003</v>
      </c>
      <c r="L3017">
        <v>303.91000000000003</v>
      </c>
      <c r="M3017">
        <v>284.81297999999998</v>
      </c>
      <c r="N3017">
        <v>2.74</v>
      </c>
      <c r="O3017">
        <v>-10.28</v>
      </c>
      <c r="P3017">
        <f t="shared" si="144"/>
        <v>-6.2837748017505319</v>
      </c>
      <c r="Q3017">
        <v>4</v>
      </c>
      <c r="R3017">
        <v>-0.56999999999999995</v>
      </c>
      <c r="S3017">
        <v>-0.41</v>
      </c>
      <c r="T3017">
        <v>-0.25</v>
      </c>
      <c r="U3017" s="2">
        <v>-13.438596491228072</v>
      </c>
      <c r="V3017" s="2">
        <v>-18.682926829268293</v>
      </c>
      <c r="W3017" s="2">
        <v>-30.64</v>
      </c>
      <c r="X3017">
        <v>0</v>
      </c>
      <c r="Y3017">
        <v>-533.33000000000004</v>
      </c>
      <c r="Z3017" s="2">
        <v>28.07017543859649</v>
      </c>
      <c r="AA3017" s="2">
        <v>39.024390243902438</v>
      </c>
      <c r="AB3017">
        <v>1</v>
      </c>
      <c r="AC3017" s="2">
        <v>-0.66557926829268299</v>
      </c>
      <c r="AD3017" s="2">
        <v>-0.78515000000000001</v>
      </c>
      <c r="AE3017">
        <v>-0.33234999999999998</v>
      </c>
      <c r="AF3017">
        <v>-4.91</v>
      </c>
      <c r="AG3017" s="2">
        <v>50.901253660623212</v>
      </c>
      <c r="AH3017">
        <v>-5.07</v>
      </c>
      <c r="AI3017">
        <v>-61.55</v>
      </c>
      <c r="AJ3017">
        <v>0</v>
      </c>
      <c r="AK3017">
        <v>0</v>
      </c>
    </row>
    <row r="3018" spans="1:37" x14ac:dyDescent="0.35">
      <c r="A3018" t="s">
        <v>4661</v>
      </c>
      <c r="B3018" t="s">
        <v>4662</v>
      </c>
      <c r="C3018">
        <v>302.48</v>
      </c>
      <c r="D3018" t="s">
        <v>26</v>
      </c>
      <c r="E3018">
        <v>6</v>
      </c>
      <c r="F3018" t="s">
        <v>58</v>
      </c>
      <c r="G3018" t="s">
        <v>2729</v>
      </c>
      <c r="H3018" t="s">
        <v>16</v>
      </c>
      <c r="I3018">
        <v>11.55</v>
      </c>
      <c r="J3018">
        <v>33.33</v>
      </c>
      <c r="K3018">
        <v>20241113</v>
      </c>
      <c r="L3018">
        <v>728.21</v>
      </c>
      <c r="M3018">
        <v>900.90002000000004</v>
      </c>
      <c r="N3018">
        <v>-10.42</v>
      </c>
      <c r="O3018">
        <v>-8.4</v>
      </c>
      <c r="P3018">
        <f t="shared" si="144"/>
        <v>23.714315925351205</v>
      </c>
      <c r="Q3018">
        <v>2</v>
      </c>
      <c r="R3018">
        <v>-1.1299999999999999</v>
      </c>
      <c r="S3018">
        <v>-0.03</v>
      </c>
      <c r="T3018">
        <v>0.99</v>
      </c>
      <c r="U3018" s="2">
        <v>-10.2212389380531</v>
      </c>
      <c r="V3018" s="2">
        <v>-385.00000000000006</v>
      </c>
      <c r="W3018" s="2">
        <v>11.666666666666668</v>
      </c>
      <c r="X3018">
        <v>0</v>
      </c>
      <c r="Y3018">
        <v>6.19</v>
      </c>
      <c r="Z3018" s="2">
        <v>97.345132743362825</v>
      </c>
      <c r="AA3018" s="2">
        <v>3400</v>
      </c>
      <c r="AB3018">
        <v>1</v>
      </c>
      <c r="AC3018" s="2">
        <v>-3.955000000000001</v>
      </c>
      <c r="AD3018" s="2">
        <v>3.4313725490196082E-3</v>
      </c>
      <c r="AE3018">
        <v>-9.5470000000000006</v>
      </c>
      <c r="AF3018">
        <v>-16.63</v>
      </c>
      <c r="AG3018" s="2">
        <v>5.5574641930212438</v>
      </c>
      <c r="AH3018">
        <v>-3.98</v>
      </c>
      <c r="AI3018">
        <v>-3.43</v>
      </c>
      <c r="AJ3018">
        <v>0</v>
      </c>
      <c r="AK3018">
        <v>0</v>
      </c>
    </row>
    <row r="3019" spans="1:37" x14ac:dyDescent="0.35">
      <c r="A3019" t="s">
        <v>7106</v>
      </c>
      <c r="B3019" t="s">
        <v>7107</v>
      </c>
      <c r="C3019">
        <v>302.41000000000003</v>
      </c>
      <c r="D3019" t="s">
        <v>26</v>
      </c>
      <c r="E3019">
        <v>4</v>
      </c>
      <c r="F3019" t="s">
        <v>58</v>
      </c>
      <c r="G3019" t="s">
        <v>59</v>
      </c>
      <c r="H3019" t="s">
        <v>16</v>
      </c>
      <c r="I3019">
        <v>2.4700000000000002</v>
      </c>
      <c r="J3019">
        <v>0</v>
      </c>
      <c r="K3019">
        <v>20241211</v>
      </c>
      <c r="L3019">
        <v>31.62</v>
      </c>
      <c r="M3019">
        <v>24.569990000000001</v>
      </c>
      <c r="N3019">
        <v>0</v>
      </c>
      <c r="O3019">
        <v>203.46</v>
      </c>
      <c r="P3019">
        <f t="shared" si="144"/>
        <v>-22.296046805819103</v>
      </c>
      <c r="Q3019">
        <v>7</v>
      </c>
      <c r="R3019">
        <v>0.05</v>
      </c>
      <c r="S3019">
        <v>0.02</v>
      </c>
      <c r="T3019">
        <v>0</v>
      </c>
      <c r="U3019" s="2">
        <v>49.4</v>
      </c>
      <c r="V3019" s="2">
        <v>123.50000000000001</v>
      </c>
      <c r="W3019" s="2">
        <v>0</v>
      </c>
      <c r="X3019">
        <v>0</v>
      </c>
      <c r="Y3019">
        <v>220</v>
      </c>
      <c r="Z3019" s="2">
        <v>-60</v>
      </c>
      <c r="AA3019" s="2">
        <v>-100</v>
      </c>
      <c r="AB3019">
        <v>9</v>
      </c>
      <c r="AC3019" s="2">
        <v>-2.0583333333333336</v>
      </c>
      <c r="AD3019" s="2">
        <v>0</v>
      </c>
      <c r="AE3019">
        <v>-1.4671099999999999</v>
      </c>
      <c r="AF3019">
        <v>3.39</v>
      </c>
      <c r="AG3019" s="2">
        <v>34.531941808981657</v>
      </c>
      <c r="AH3019">
        <v>20.329999999999998</v>
      </c>
      <c r="AI3019">
        <v>0</v>
      </c>
      <c r="AJ3019">
        <v>0</v>
      </c>
      <c r="AK3019">
        <v>7.1000000000000002E-4</v>
      </c>
    </row>
    <row r="3020" spans="1:37" x14ac:dyDescent="0.35">
      <c r="A3020" t="s">
        <v>4182</v>
      </c>
      <c r="B3020" t="s">
        <v>4183</v>
      </c>
      <c r="C3020">
        <v>301.58999999999997</v>
      </c>
      <c r="D3020" t="s">
        <v>26</v>
      </c>
      <c r="E3020">
        <v>12</v>
      </c>
      <c r="F3020" t="s">
        <v>56</v>
      </c>
      <c r="G3020" t="s">
        <v>57</v>
      </c>
      <c r="H3020" t="s">
        <v>16</v>
      </c>
      <c r="I3020">
        <v>1.74</v>
      </c>
      <c r="J3020">
        <v>-16.670000000000002</v>
      </c>
      <c r="K3020">
        <v>20241114</v>
      </c>
      <c r="L3020">
        <v>62.63</v>
      </c>
      <c r="M3020">
        <v>82.277000000000001</v>
      </c>
      <c r="N3020">
        <v>0</v>
      </c>
      <c r="O3020">
        <v>67.72</v>
      </c>
      <c r="P3020">
        <f t="shared" si="144"/>
        <v>31.369950502953852</v>
      </c>
      <c r="Q3020">
        <v>6</v>
      </c>
      <c r="R3020">
        <v>-0.56999999999999995</v>
      </c>
      <c r="S3020">
        <v>-0.46</v>
      </c>
      <c r="T3020">
        <v>-0.2</v>
      </c>
      <c r="U3020" s="2">
        <v>-3.0526315789473686</v>
      </c>
      <c r="V3020" s="2">
        <v>-3.7826086956521738</v>
      </c>
      <c r="W3020" s="2">
        <v>-8.6999999999999993</v>
      </c>
      <c r="X3020">
        <v>0</v>
      </c>
      <c r="Y3020">
        <v>-1028.57</v>
      </c>
      <c r="Z3020" s="2">
        <v>19.298245614035078</v>
      </c>
      <c r="AA3020" s="2">
        <v>56.521739130434781</v>
      </c>
      <c r="AB3020">
        <v>1</v>
      </c>
      <c r="AC3020" s="2">
        <v>-0.19600790513834002</v>
      </c>
      <c r="AD3020" s="2">
        <v>-0.15392307692307691</v>
      </c>
      <c r="AE3020">
        <v>0</v>
      </c>
      <c r="AF3020">
        <v>-81.78</v>
      </c>
      <c r="AG3020" s="2">
        <v>28.18297940284209</v>
      </c>
      <c r="AH3020">
        <v>-143.76</v>
      </c>
      <c r="AI3020">
        <v>-143.76</v>
      </c>
      <c r="AJ3020">
        <v>0</v>
      </c>
      <c r="AK3020">
        <v>0.43275999999999998</v>
      </c>
    </row>
    <row r="3021" spans="1:37" x14ac:dyDescent="0.35">
      <c r="A3021" t="s">
        <v>3250</v>
      </c>
      <c r="B3021" t="s">
        <v>3251</v>
      </c>
      <c r="C3021">
        <v>300.77999999999997</v>
      </c>
      <c r="D3021" t="s">
        <v>26</v>
      </c>
      <c r="E3021">
        <v>12</v>
      </c>
      <c r="F3021" t="s">
        <v>237</v>
      </c>
      <c r="G3021" t="s">
        <v>706</v>
      </c>
      <c r="H3021" t="s">
        <v>16</v>
      </c>
      <c r="I3021">
        <v>12.6</v>
      </c>
      <c r="J3021">
        <v>-12.5</v>
      </c>
      <c r="K3021">
        <v>20241113</v>
      </c>
      <c r="L3021">
        <v>53.03</v>
      </c>
      <c r="M3021">
        <v>53.4</v>
      </c>
      <c r="N3021">
        <v>9.57</v>
      </c>
      <c r="O3021">
        <v>18.559999999999999</v>
      </c>
      <c r="P3021">
        <f t="shared" si="144"/>
        <v>0.69771827267583908</v>
      </c>
      <c r="Q3021">
        <v>6</v>
      </c>
      <c r="R3021">
        <v>0.28999999999999998</v>
      </c>
      <c r="S3021">
        <v>0.27</v>
      </c>
      <c r="T3021">
        <v>0.31</v>
      </c>
      <c r="U3021" s="2">
        <v>43.448275862068968</v>
      </c>
      <c r="V3021" s="2">
        <v>46.666666666666664</v>
      </c>
      <c r="W3021" s="2">
        <v>40.645161290322577</v>
      </c>
      <c r="X3021">
        <v>45.19</v>
      </c>
      <c r="Y3021">
        <v>8.33</v>
      </c>
      <c r="Z3021" s="2">
        <v>-6.8965517241379182</v>
      </c>
      <c r="AA3021" s="2">
        <v>14.814814814814806</v>
      </c>
      <c r="AB3021">
        <v>2</v>
      </c>
      <c r="AC3021" s="2">
        <v>-6.766666666666679</v>
      </c>
      <c r="AD3021" s="2">
        <v>2.7435483870967756</v>
      </c>
      <c r="AE3021">
        <v>2.4133900000000001</v>
      </c>
      <c r="AF3021">
        <v>4.0199999999999996</v>
      </c>
      <c r="AG3021" s="2">
        <v>76.109768055817455</v>
      </c>
      <c r="AH3021">
        <v>12.48</v>
      </c>
      <c r="AI3021">
        <v>11.91</v>
      </c>
      <c r="AJ3021">
        <v>2.42</v>
      </c>
      <c r="AK3021">
        <v>2.5278100000000001</v>
      </c>
    </row>
    <row r="3022" spans="1:37" x14ac:dyDescent="0.35">
      <c r="A3022" t="s">
        <v>4366</v>
      </c>
      <c r="B3022" t="s">
        <v>4367</v>
      </c>
      <c r="C3022">
        <v>299.76</v>
      </c>
      <c r="D3022" t="s">
        <v>26</v>
      </c>
      <c r="E3022">
        <v>6</v>
      </c>
      <c r="F3022" t="s">
        <v>38</v>
      </c>
      <c r="G3022" t="s">
        <v>585</v>
      </c>
      <c r="H3022" t="s">
        <v>16</v>
      </c>
      <c r="I3022">
        <v>18.12</v>
      </c>
      <c r="J3022">
        <v>81.819999999999993</v>
      </c>
      <c r="K3022">
        <v>20241113</v>
      </c>
      <c r="L3022">
        <v>366.59</v>
      </c>
      <c r="M3022">
        <v>280.14199000000002</v>
      </c>
      <c r="N3022">
        <v>7.3</v>
      </c>
      <c r="O3022">
        <v>-44.63</v>
      </c>
      <c r="P3022">
        <f t="shared" si="144"/>
        <v>-23.581660710875898</v>
      </c>
      <c r="Q3022">
        <v>4</v>
      </c>
      <c r="R3022">
        <v>1</v>
      </c>
      <c r="S3022">
        <v>0.65</v>
      </c>
      <c r="T3022">
        <v>1.51</v>
      </c>
      <c r="U3022" s="2">
        <v>18.12</v>
      </c>
      <c r="V3022" s="2">
        <v>27.876923076923077</v>
      </c>
      <c r="W3022" s="2">
        <v>12</v>
      </c>
      <c r="X3022">
        <v>12.65</v>
      </c>
      <c r="Y3022">
        <v>-77.2</v>
      </c>
      <c r="Z3022" s="2">
        <v>-35</v>
      </c>
      <c r="AA3022" s="2">
        <v>132.30769230769229</v>
      </c>
      <c r="AB3022">
        <v>2</v>
      </c>
      <c r="AC3022" s="2">
        <v>-0.79648351648351645</v>
      </c>
      <c r="AD3022" s="2">
        <v>9.0697674418604657E-2</v>
      </c>
      <c r="AE3022">
        <v>29.995000000000001</v>
      </c>
      <c r="AF3022">
        <v>7.59</v>
      </c>
      <c r="AG3022" s="2">
        <v>18.303557107395175</v>
      </c>
      <c r="AH3022">
        <v>5.5</v>
      </c>
      <c r="AI3022">
        <v>2.13</v>
      </c>
      <c r="AJ3022">
        <v>0</v>
      </c>
      <c r="AK3022">
        <v>0.24410999999999999</v>
      </c>
    </row>
    <row r="3023" spans="1:37" x14ac:dyDescent="0.35">
      <c r="A3023" t="s">
        <v>7102</v>
      </c>
      <c r="B3023" t="s">
        <v>7103</v>
      </c>
      <c r="C3023">
        <v>299.02999999999997</v>
      </c>
      <c r="D3023" t="s">
        <v>26</v>
      </c>
      <c r="E3023">
        <v>12</v>
      </c>
      <c r="F3023" t="s">
        <v>27</v>
      </c>
      <c r="G3023" t="s">
        <v>28</v>
      </c>
      <c r="H3023" t="s">
        <v>16</v>
      </c>
      <c r="I3023">
        <v>12.9</v>
      </c>
      <c r="J3023">
        <v>-10.98</v>
      </c>
      <c r="K3023">
        <v>20241112</v>
      </c>
      <c r="L3023">
        <v>82.71</v>
      </c>
      <c r="M3023">
        <v>92.099990000000005</v>
      </c>
      <c r="N3023">
        <v>44.47</v>
      </c>
      <c r="O3023">
        <v>28.52</v>
      </c>
      <c r="P3023">
        <f t="shared" si="144"/>
        <v>11.352907749969789</v>
      </c>
      <c r="Q3023">
        <v>6</v>
      </c>
      <c r="R3023">
        <v>-3.54</v>
      </c>
      <c r="S3023">
        <v>-3.49</v>
      </c>
      <c r="T3023">
        <v>-2.85</v>
      </c>
      <c r="U3023" s="2">
        <v>-3.6440677966101696</v>
      </c>
      <c r="V3023" s="2">
        <v>-3.6962750716332375</v>
      </c>
      <c r="W3023" s="2">
        <v>-4.5263157894736841</v>
      </c>
      <c r="X3023">
        <v>0</v>
      </c>
      <c r="Y3023">
        <v>25.89</v>
      </c>
      <c r="Z3023" s="2">
        <v>1.4124293785310684</v>
      </c>
      <c r="AA3023" s="2">
        <v>18.338108882521492</v>
      </c>
      <c r="AB3023">
        <v>1</v>
      </c>
      <c r="AC3023" s="2">
        <v>-2.6169627507163415</v>
      </c>
      <c r="AD3023" s="2">
        <v>-0.24682565789473679</v>
      </c>
      <c r="AE3023">
        <v>-688.56799999999998</v>
      </c>
      <c r="AF3023">
        <v>-164.95</v>
      </c>
      <c r="AG3023" s="2">
        <v>88.682142425341553</v>
      </c>
      <c r="AH3023">
        <v>-133.61000000000001</v>
      </c>
      <c r="AI3023">
        <v>-133.61000000000001</v>
      </c>
      <c r="AJ3023">
        <v>0</v>
      </c>
      <c r="AK3023">
        <v>3.2266599999999999</v>
      </c>
    </row>
    <row r="3024" spans="1:37" x14ac:dyDescent="0.35">
      <c r="A3024" t="s">
        <v>2078</v>
      </c>
      <c r="B3024" t="s">
        <v>2079</v>
      </c>
      <c r="C3024">
        <v>298.77</v>
      </c>
      <c r="D3024" t="s">
        <v>26</v>
      </c>
      <c r="E3024">
        <v>12</v>
      </c>
      <c r="F3024" t="s">
        <v>29</v>
      </c>
      <c r="G3024" t="s">
        <v>464</v>
      </c>
      <c r="H3024" t="s">
        <v>16</v>
      </c>
      <c r="I3024">
        <v>19.68</v>
      </c>
      <c r="J3024">
        <v>8.11</v>
      </c>
      <c r="K3024">
        <v>20241104</v>
      </c>
      <c r="L3024">
        <v>137.91999999999999</v>
      </c>
      <c r="M3024">
        <v>109.69999</v>
      </c>
      <c r="N3024">
        <v>12.1</v>
      </c>
      <c r="O3024">
        <v>17.82</v>
      </c>
      <c r="P3024">
        <f t="shared" si="144"/>
        <v>-20.461144141531314</v>
      </c>
      <c r="Q3024">
        <v>7</v>
      </c>
      <c r="R3024">
        <v>1.65</v>
      </c>
      <c r="S3024">
        <v>1.66</v>
      </c>
      <c r="T3024">
        <v>1.8</v>
      </c>
      <c r="U3024" s="2">
        <v>11.927272727272728</v>
      </c>
      <c r="V3024" s="2">
        <v>11.855421686746988</v>
      </c>
      <c r="W3024" s="2">
        <v>10.933333333333334</v>
      </c>
      <c r="X3024">
        <v>-1.76</v>
      </c>
      <c r="Y3024">
        <v>-8.19</v>
      </c>
      <c r="Z3024" s="2">
        <v>0.60606060606060663</v>
      </c>
      <c r="AA3024" s="2">
        <v>8.4337349397590433</v>
      </c>
      <c r="AB3024">
        <v>1</v>
      </c>
      <c r="AC3024" s="2">
        <v>19.561445783132513</v>
      </c>
      <c r="AD3024" s="2">
        <v>1.2963809523809513</v>
      </c>
      <c r="AE3024">
        <v>7.2902899999999997</v>
      </c>
      <c r="AF3024">
        <v>5.22</v>
      </c>
      <c r="AG3024" s="2">
        <v>82.429676624129939</v>
      </c>
      <c r="AH3024">
        <v>22.24</v>
      </c>
      <c r="AI3024">
        <v>15.75</v>
      </c>
      <c r="AJ3024">
        <v>5.77</v>
      </c>
      <c r="AK3024">
        <v>0.85587999999999997</v>
      </c>
    </row>
    <row r="3025" spans="1:37" x14ac:dyDescent="0.35">
      <c r="A3025" t="s">
        <v>7543</v>
      </c>
      <c r="B3025" t="s">
        <v>7544</v>
      </c>
      <c r="C3025">
        <v>298.23</v>
      </c>
      <c r="D3025" t="s">
        <v>26</v>
      </c>
      <c r="E3025">
        <v>12</v>
      </c>
      <c r="F3025" t="s">
        <v>27</v>
      </c>
      <c r="G3025" t="s">
        <v>28</v>
      </c>
      <c r="H3025" t="s">
        <v>16</v>
      </c>
      <c r="I3025">
        <v>26</v>
      </c>
      <c r="J3025">
        <v>-7.69</v>
      </c>
      <c r="K3025">
        <v>20241105</v>
      </c>
      <c r="L3025">
        <v>4.76</v>
      </c>
      <c r="M3025">
        <v>25.75</v>
      </c>
      <c r="N3025">
        <v>-18.91</v>
      </c>
      <c r="O3025">
        <v>-21.06</v>
      </c>
      <c r="P3025">
        <f t="shared" si="144"/>
        <v>440.96638655462186</v>
      </c>
      <c r="Q3025">
        <v>2</v>
      </c>
      <c r="R3025">
        <v>-2.0499999999999998</v>
      </c>
      <c r="S3025">
        <v>-0.12</v>
      </c>
      <c r="T3025">
        <v>-0.59</v>
      </c>
      <c r="U3025" s="2">
        <v>-12.682926829268293</v>
      </c>
      <c r="V3025" s="2">
        <v>-216.66666666666669</v>
      </c>
      <c r="W3025" s="2">
        <v>-44.067796610169495</v>
      </c>
      <c r="X3025">
        <v>0</v>
      </c>
      <c r="Y3025">
        <v>-34.340000000000003</v>
      </c>
      <c r="Z3025" s="2">
        <v>94.146341463414629</v>
      </c>
      <c r="AA3025" s="2">
        <v>-391.66666666666663</v>
      </c>
      <c r="AB3025">
        <v>7</v>
      </c>
      <c r="AC3025" s="2">
        <v>-2.3013816925734027</v>
      </c>
      <c r="AD3025" s="2">
        <v>0.11251352326000723</v>
      </c>
      <c r="AE3025">
        <v>-7.5420999999999996</v>
      </c>
      <c r="AF3025">
        <v>-12.73</v>
      </c>
      <c r="AG3025" s="2">
        <v>100</v>
      </c>
      <c r="AH3025">
        <v>-151.47999999999999</v>
      </c>
      <c r="AI3025">
        <v>-128.59</v>
      </c>
      <c r="AJ3025">
        <v>0</v>
      </c>
      <c r="AK3025">
        <v>1.15141</v>
      </c>
    </row>
    <row r="3026" spans="1:37" x14ac:dyDescent="0.35">
      <c r="A3026" t="s">
        <v>5507</v>
      </c>
      <c r="B3026" t="s">
        <v>5508</v>
      </c>
      <c r="C3026">
        <v>297.92</v>
      </c>
      <c r="D3026" t="s">
        <v>26</v>
      </c>
      <c r="E3026">
        <v>12</v>
      </c>
      <c r="F3026" t="s">
        <v>14</v>
      </c>
      <c r="G3026" t="s">
        <v>42</v>
      </c>
      <c r="H3026" t="s">
        <v>16</v>
      </c>
      <c r="I3026">
        <v>4.3899999999999997</v>
      </c>
      <c r="J3026">
        <v>-55.56</v>
      </c>
      <c r="K3026">
        <v>20241112</v>
      </c>
      <c r="L3026">
        <v>0.47</v>
      </c>
      <c r="M3026">
        <v>0.10999</v>
      </c>
      <c r="N3026">
        <v>0</v>
      </c>
      <c r="O3026">
        <v>-15.73</v>
      </c>
      <c r="P3026">
        <f t="shared" si="144"/>
        <v>-76.597872340425525</v>
      </c>
      <c r="Q3026">
        <v>9</v>
      </c>
      <c r="R3026">
        <v>-0.5</v>
      </c>
      <c r="S3026">
        <v>-0.39</v>
      </c>
      <c r="T3026">
        <v>-0.41</v>
      </c>
      <c r="U3026" s="2">
        <v>-8.7799999999999994</v>
      </c>
      <c r="V3026" s="2">
        <v>-11.256410256410255</v>
      </c>
      <c r="W3026" s="2">
        <v>-10.707317073170731</v>
      </c>
      <c r="X3026">
        <v>0</v>
      </c>
      <c r="Y3026">
        <v>10.53</v>
      </c>
      <c r="Z3026" s="2">
        <v>21.999999999999996</v>
      </c>
      <c r="AA3026" s="2">
        <v>-5.128205128205118</v>
      </c>
      <c r="AB3026">
        <v>7</v>
      </c>
      <c r="AC3026" s="2">
        <v>-0.5116550116550117</v>
      </c>
      <c r="AD3026" s="2">
        <v>2.0879268292682966</v>
      </c>
      <c r="AE3026">
        <v>-136.922</v>
      </c>
      <c r="AF3026">
        <v>-221.25</v>
      </c>
      <c r="AG3026" s="2">
        <v>100</v>
      </c>
      <c r="AH3026">
        <v>-20771.79</v>
      </c>
      <c r="AI3026">
        <v>0</v>
      </c>
      <c r="AJ3026">
        <v>0</v>
      </c>
      <c r="AK3026">
        <v>0</v>
      </c>
    </row>
    <row r="3027" spans="1:37" x14ac:dyDescent="0.35">
      <c r="A3027" t="s">
        <v>3071</v>
      </c>
      <c r="B3027" t="s">
        <v>3072</v>
      </c>
      <c r="C3027">
        <v>297.63</v>
      </c>
      <c r="D3027" t="s">
        <v>26</v>
      </c>
      <c r="E3027">
        <v>12</v>
      </c>
      <c r="F3027" t="s">
        <v>14</v>
      </c>
      <c r="G3027" t="s">
        <v>3073</v>
      </c>
      <c r="H3027" t="s">
        <v>16</v>
      </c>
      <c r="I3027">
        <v>5.125</v>
      </c>
      <c r="J3027">
        <v>0</v>
      </c>
      <c r="K3027">
        <v>20241105</v>
      </c>
      <c r="L3027">
        <v>266.08999999999997</v>
      </c>
      <c r="M3027">
        <v>0</v>
      </c>
      <c r="N3027">
        <v>5.41</v>
      </c>
      <c r="O3027">
        <v>10.94</v>
      </c>
      <c r="P3027">
        <v>-100</v>
      </c>
      <c r="Q3027">
        <v>7</v>
      </c>
      <c r="R3027">
        <v>0</v>
      </c>
      <c r="S3027">
        <v>0</v>
      </c>
      <c r="T3027">
        <v>0</v>
      </c>
      <c r="U3027" s="2">
        <v>0</v>
      </c>
      <c r="V3027" s="2">
        <v>0</v>
      </c>
      <c r="W3027" s="2">
        <v>0</v>
      </c>
      <c r="X3027">
        <v>19.8</v>
      </c>
      <c r="Y3027">
        <v>84.21</v>
      </c>
      <c r="Z3027" s="2">
        <v>0</v>
      </c>
      <c r="AA3027" s="2">
        <v>0</v>
      </c>
      <c r="AB3027">
        <v>5</v>
      </c>
      <c r="AC3027" s="2">
        <v>0</v>
      </c>
      <c r="AD3027" s="2">
        <v>0</v>
      </c>
      <c r="AE3027">
        <v>2.8571</v>
      </c>
      <c r="AF3027">
        <v>8.18</v>
      </c>
      <c r="AG3027" s="2">
        <v>39.439663271825317</v>
      </c>
      <c r="AH3027">
        <v>7.77</v>
      </c>
      <c r="AI3027">
        <v>6.8</v>
      </c>
      <c r="AJ3027">
        <v>0</v>
      </c>
      <c r="AK3027">
        <v>7.0699999999999999E-3</v>
      </c>
    </row>
    <row r="3028" spans="1:37" x14ac:dyDescent="0.35">
      <c r="A3028" t="s">
        <v>2885</v>
      </c>
      <c r="B3028" t="s">
        <v>2886</v>
      </c>
      <c r="C3028">
        <v>297.17</v>
      </c>
      <c r="D3028" t="s">
        <v>26</v>
      </c>
      <c r="E3028">
        <v>12</v>
      </c>
      <c r="F3028" t="s">
        <v>29</v>
      </c>
      <c r="G3028" t="s">
        <v>431</v>
      </c>
      <c r="H3028" t="s">
        <v>16</v>
      </c>
      <c r="I3028">
        <v>12.07</v>
      </c>
      <c r="J3028">
        <v>25</v>
      </c>
      <c r="K3028">
        <v>20240725</v>
      </c>
      <c r="L3028">
        <v>244.23</v>
      </c>
      <c r="M3028">
        <v>0</v>
      </c>
      <c r="N3028">
        <v>0</v>
      </c>
      <c r="O3028">
        <v>65.69</v>
      </c>
      <c r="P3028">
        <v>-100</v>
      </c>
      <c r="Q3028">
        <v>7</v>
      </c>
      <c r="R3028">
        <v>0.89</v>
      </c>
      <c r="S3028">
        <v>1.65</v>
      </c>
      <c r="T3028">
        <v>1.85</v>
      </c>
      <c r="U3028" s="2">
        <v>13.561797752808989</v>
      </c>
      <c r="V3028" s="2">
        <v>7.3151515151515154</v>
      </c>
      <c r="W3028" s="2">
        <v>6.5243243243243239</v>
      </c>
      <c r="X3028">
        <v>0</v>
      </c>
      <c r="Y3028">
        <v>36.76</v>
      </c>
      <c r="Z3028" s="2">
        <v>85.393258426966284</v>
      </c>
      <c r="AA3028" s="2">
        <v>12.121212121212132</v>
      </c>
      <c r="AB3028">
        <v>6</v>
      </c>
      <c r="AC3028" s="2">
        <v>8.5664274322169068E-2</v>
      </c>
      <c r="AD3028" s="2">
        <v>0.53825675675675622</v>
      </c>
      <c r="AE3028">
        <v>4.8244999999999996</v>
      </c>
      <c r="AF3028">
        <v>4.74</v>
      </c>
      <c r="AG3028" s="2">
        <v>94.56209310895467</v>
      </c>
      <c r="AH3028">
        <v>15.32</v>
      </c>
      <c r="AI3028">
        <v>8.73</v>
      </c>
      <c r="AJ3028">
        <v>3.32</v>
      </c>
      <c r="AK3028">
        <v>0</v>
      </c>
    </row>
    <row r="3029" spans="1:37" x14ac:dyDescent="0.35">
      <c r="A3029" t="s">
        <v>7487</v>
      </c>
      <c r="B3029" t="s">
        <v>7488</v>
      </c>
      <c r="C3029">
        <v>295.18</v>
      </c>
      <c r="D3029" t="s">
        <v>13</v>
      </c>
      <c r="E3029">
        <v>12</v>
      </c>
      <c r="F3029" t="s">
        <v>58</v>
      </c>
      <c r="G3029" t="s">
        <v>508</v>
      </c>
      <c r="H3029" t="s">
        <v>16</v>
      </c>
      <c r="I3029">
        <v>2.0699999999999998</v>
      </c>
      <c r="J3029">
        <v>-66.67</v>
      </c>
      <c r="K3029">
        <v>20241105</v>
      </c>
      <c r="L3029">
        <v>532.66</v>
      </c>
      <c r="M3029">
        <v>599.01500999999996</v>
      </c>
      <c r="N3029">
        <v>9.66</v>
      </c>
      <c r="O3029">
        <v>-42.17</v>
      </c>
      <c r="P3029">
        <f>(M3029-L3029)/L3029*100</f>
        <v>12.457291705778545</v>
      </c>
      <c r="Q3029">
        <v>2</v>
      </c>
      <c r="R3029">
        <v>-0.04</v>
      </c>
      <c r="S3029">
        <v>-0.35</v>
      </c>
      <c r="T3029">
        <v>-0.34</v>
      </c>
      <c r="U3029" s="2">
        <v>-51.749999999999993</v>
      </c>
      <c r="V3029" s="2">
        <v>-5.9142857142857146</v>
      </c>
      <c r="W3029" s="2">
        <v>-6.0882352941176459</v>
      </c>
      <c r="X3029">
        <v>-3.61</v>
      </c>
      <c r="Y3029">
        <v>-107.65</v>
      </c>
      <c r="Z3029" s="2">
        <v>-775</v>
      </c>
      <c r="AA3029" s="2">
        <v>2.8571428571428439</v>
      </c>
      <c r="AB3029">
        <v>2</v>
      </c>
      <c r="AC3029" s="2">
        <v>7.6313364055299541E-3</v>
      </c>
      <c r="AD3029" s="2">
        <v>-2.1308823529411858</v>
      </c>
      <c r="AE3029">
        <v>16.000990000000002</v>
      </c>
      <c r="AF3029">
        <v>-5.47</v>
      </c>
      <c r="AG3029" s="2">
        <v>46.696581308902488</v>
      </c>
      <c r="AH3029">
        <v>-4.04</v>
      </c>
      <c r="AI3029">
        <v>-4.51</v>
      </c>
      <c r="AJ3029">
        <v>1.99</v>
      </c>
      <c r="AK3029">
        <v>75.320480000000003</v>
      </c>
    </row>
    <row r="3030" spans="1:37" x14ac:dyDescent="0.35">
      <c r="A3030" t="s">
        <v>5882</v>
      </c>
      <c r="B3030" t="s">
        <v>5883</v>
      </c>
      <c r="C3030">
        <v>295.14</v>
      </c>
      <c r="D3030" t="s">
        <v>181</v>
      </c>
      <c r="E3030">
        <v>6</v>
      </c>
      <c r="F3030" t="s">
        <v>33</v>
      </c>
      <c r="G3030" t="s">
        <v>347</v>
      </c>
      <c r="H3030" t="s">
        <v>16</v>
      </c>
      <c r="I3030">
        <v>6.43</v>
      </c>
      <c r="J3030">
        <v>0</v>
      </c>
      <c r="K3030">
        <v>20241114</v>
      </c>
      <c r="L3030">
        <v>802.47</v>
      </c>
      <c r="M3030">
        <v>0</v>
      </c>
      <c r="N3030">
        <v>5.01</v>
      </c>
      <c r="O3030">
        <v>-26.07</v>
      </c>
      <c r="P3030">
        <v>-100</v>
      </c>
      <c r="Q3030">
        <v>9</v>
      </c>
      <c r="R3030">
        <v>0</v>
      </c>
      <c r="S3030">
        <v>0</v>
      </c>
      <c r="T3030">
        <v>0</v>
      </c>
      <c r="U3030" s="2">
        <v>0</v>
      </c>
      <c r="V3030" s="2">
        <v>0</v>
      </c>
      <c r="W3030" s="2">
        <v>0</v>
      </c>
      <c r="X3030">
        <v>6.25</v>
      </c>
      <c r="Y3030">
        <v>-41.77</v>
      </c>
      <c r="Z3030" s="2">
        <v>0</v>
      </c>
      <c r="AA3030" s="2">
        <v>0</v>
      </c>
      <c r="AB3030">
        <v>5</v>
      </c>
      <c r="AC3030" s="2">
        <v>0</v>
      </c>
      <c r="AD3030" s="2">
        <v>0</v>
      </c>
      <c r="AE3030">
        <v>17.538</v>
      </c>
      <c r="AF3030">
        <v>10.87</v>
      </c>
      <c r="AG3030" s="2">
        <v>29.47437038144729</v>
      </c>
      <c r="AH3030">
        <v>2.82</v>
      </c>
      <c r="AI3030">
        <v>0.96</v>
      </c>
      <c r="AJ3030">
        <v>0</v>
      </c>
      <c r="AK3030">
        <v>3.2299999999999998E-3</v>
      </c>
    </row>
    <row r="3031" spans="1:37" x14ac:dyDescent="0.35">
      <c r="A3031" t="s">
        <v>2867</v>
      </c>
      <c r="B3031" t="s">
        <v>2868</v>
      </c>
      <c r="C3031">
        <v>293.54000000000002</v>
      </c>
      <c r="D3031" t="s">
        <v>26</v>
      </c>
      <c r="E3031">
        <v>12</v>
      </c>
      <c r="F3031" t="s">
        <v>29</v>
      </c>
      <c r="G3031" t="s">
        <v>464</v>
      </c>
      <c r="H3031" t="s">
        <v>16</v>
      </c>
      <c r="I3031">
        <v>15.02</v>
      </c>
      <c r="J3031">
        <v>17.5</v>
      </c>
      <c r="K3031">
        <v>20241024</v>
      </c>
      <c r="L3031">
        <v>173.3</v>
      </c>
      <c r="M3031">
        <v>130</v>
      </c>
      <c r="N3031">
        <v>17.850000000000001</v>
      </c>
      <c r="O3031">
        <v>54.21</v>
      </c>
      <c r="P3031">
        <f>(M3031-L3031)/L3031*100</f>
        <v>-24.98557414887479</v>
      </c>
      <c r="Q3031">
        <v>7</v>
      </c>
      <c r="R3031">
        <v>1.54</v>
      </c>
      <c r="S3031">
        <v>1.7</v>
      </c>
      <c r="T3031">
        <v>1.73</v>
      </c>
      <c r="U3031" s="2">
        <v>9.7532467532467528</v>
      </c>
      <c r="V3031" s="2">
        <v>8.8352941176470594</v>
      </c>
      <c r="W3031" s="2">
        <v>8.6820809248554909</v>
      </c>
      <c r="X3031">
        <v>22.04</v>
      </c>
      <c r="Y3031">
        <v>-11.83</v>
      </c>
      <c r="Z3031" s="2">
        <v>10.389610389610384</v>
      </c>
      <c r="AA3031" s="2">
        <v>1.7647058823529429</v>
      </c>
      <c r="AB3031">
        <v>6</v>
      </c>
      <c r="AC3031" s="2">
        <v>0.85039705882352989</v>
      </c>
      <c r="AD3031" s="2">
        <v>4.9198458574181068</v>
      </c>
      <c r="AE3031">
        <v>6.9901999999999997</v>
      </c>
      <c r="AF3031">
        <v>7.94</v>
      </c>
      <c r="AG3031" s="2">
        <v>65.215816503173684</v>
      </c>
      <c r="AH3031">
        <v>38.76</v>
      </c>
      <c r="AI3031">
        <v>14.48</v>
      </c>
      <c r="AJ3031">
        <v>1.6</v>
      </c>
      <c r="AK3031">
        <v>0.55278000000000005</v>
      </c>
    </row>
    <row r="3032" spans="1:37" x14ac:dyDescent="0.35">
      <c r="A3032" t="s">
        <v>826</v>
      </c>
      <c r="B3032" t="s">
        <v>827</v>
      </c>
      <c r="C3032">
        <v>293.10000000000002</v>
      </c>
      <c r="D3032" t="s">
        <v>26</v>
      </c>
      <c r="E3032">
        <v>12</v>
      </c>
      <c r="F3032" t="s">
        <v>14</v>
      </c>
      <c r="G3032" t="s">
        <v>344</v>
      </c>
      <c r="H3032" t="s">
        <v>16</v>
      </c>
      <c r="I3032">
        <v>9.7200000000000006</v>
      </c>
      <c r="J3032">
        <v>0</v>
      </c>
      <c r="K3032">
        <v>20241107</v>
      </c>
      <c r="L3032">
        <v>244.38</v>
      </c>
      <c r="M3032">
        <v>245.46</v>
      </c>
      <c r="N3032">
        <v>5.91</v>
      </c>
      <c r="O3032">
        <v>-11.16</v>
      </c>
      <c r="P3032">
        <f>(M3032-L3032)/L3032*100</f>
        <v>0.44193469187331724</v>
      </c>
      <c r="Q3032">
        <v>2</v>
      </c>
      <c r="R3032">
        <v>0.73</v>
      </c>
      <c r="S3032">
        <v>0.9</v>
      </c>
      <c r="T3032">
        <v>1.1100000000000001</v>
      </c>
      <c r="U3032" s="2">
        <v>13.315068493150687</v>
      </c>
      <c r="V3032" s="2">
        <v>10.8</v>
      </c>
      <c r="W3032" s="2">
        <v>8.7567567567567561</v>
      </c>
      <c r="X3032">
        <v>-11.78</v>
      </c>
      <c r="Y3032">
        <v>-42.96</v>
      </c>
      <c r="Z3032" s="2">
        <v>23.287671232876718</v>
      </c>
      <c r="AA3032" s="2">
        <v>23.333333333333343</v>
      </c>
      <c r="AB3032">
        <v>1</v>
      </c>
      <c r="AC3032" s="2">
        <v>0.46376470588235286</v>
      </c>
      <c r="AD3032" s="2">
        <v>0.37528957528957513</v>
      </c>
      <c r="AE3032">
        <v>18.277000000000001</v>
      </c>
      <c r="AF3032">
        <v>10.42</v>
      </c>
      <c r="AG3032" s="2">
        <v>64.794995498813307</v>
      </c>
      <c r="AH3032">
        <v>11.39</v>
      </c>
      <c r="AI3032">
        <v>5.61</v>
      </c>
      <c r="AJ3032">
        <v>3.71</v>
      </c>
      <c r="AK3032">
        <v>0</v>
      </c>
    </row>
    <row r="3033" spans="1:37" x14ac:dyDescent="0.35">
      <c r="A3033" t="s">
        <v>6286</v>
      </c>
      <c r="B3033" t="s">
        <v>6287</v>
      </c>
      <c r="C3033">
        <v>291.95</v>
      </c>
      <c r="D3033" t="s">
        <v>181</v>
      </c>
      <c r="E3033">
        <v>6</v>
      </c>
      <c r="F3033" t="s">
        <v>58</v>
      </c>
      <c r="G3033" t="s">
        <v>59</v>
      </c>
      <c r="H3033" t="s">
        <v>16</v>
      </c>
      <c r="I3033">
        <v>1.63</v>
      </c>
      <c r="J3033">
        <v>0</v>
      </c>
      <c r="K3033">
        <v>20241114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5</v>
      </c>
      <c r="R3033">
        <v>-0.11</v>
      </c>
      <c r="S3033">
        <v>-0.05</v>
      </c>
      <c r="T3033">
        <v>-7.0000000000000007E-2</v>
      </c>
      <c r="U3033" s="2">
        <v>-14.818181818181817</v>
      </c>
      <c r="V3033" s="2">
        <v>-32.599999999999994</v>
      </c>
      <c r="W3033" s="2">
        <v>-23.285714285714281</v>
      </c>
      <c r="X3033">
        <v>0</v>
      </c>
      <c r="Y3033">
        <v>31.58</v>
      </c>
      <c r="Z3033" s="2">
        <v>54.54545454545454</v>
      </c>
      <c r="AA3033" s="2">
        <v>-40.000000000000007</v>
      </c>
      <c r="AB3033">
        <v>7</v>
      </c>
      <c r="AC3033" s="2">
        <v>-0.59766666666666668</v>
      </c>
      <c r="AD3033" s="2">
        <v>0.58214285714285696</v>
      </c>
      <c r="AE3033">
        <v>-25.84301</v>
      </c>
      <c r="AF3033">
        <v>-15.67</v>
      </c>
      <c r="AG3033" s="2">
        <v>0</v>
      </c>
      <c r="AH3033">
        <v>0</v>
      </c>
      <c r="AI3033">
        <v>0</v>
      </c>
      <c r="AJ3033">
        <v>0</v>
      </c>
      <c r="AK3033">
        <v>0</v>
      </c>
    </row>
    <row r="3034" spans="1:37" x14ac:dyDescent="0.35">
      <c r="A3034" t="s">
        <v>4769</v>
      </c>
      <c r="B3034" t="s">
        <v>4770</v>
      </c>
      <c r="C3034">
        <v>291.02</v>
      </c>
      <c r="D3034" t="s">
        <v>26</v>
      </c>
      <c r="E3034">
        <v>12</v>
      </c>
      <c r="F3034" t="s">
        <v>48</v>
      </c>
      <c r="G3034" t="s">
        <v>185</v>
      </c>
      <c r="H3034" t="s">
        <v>16</v>
      </c>
      <c r="I3034">
        <v>0.75680000000000003</v>
      </c>
      <c r="J3034">
        <v>0</v>
      </c>
      <c r="K3034">
        <v>0</v>
      </c>
      <c r="L3034">
        <v>1.5</v>
      </c>
      <c r="M3034">
        <v>0</v>
      </c>
      <c r="N3034">
        <v>0</v>
      </c>
      <c r="O3034">
        <v>-12.97</v>
      </c>
      <c r="P3034">
        <v>-100</v>
      </c>
      <c r="Q3034">
        <v>9</v>
      </c>
      <c r="R3034">
        <v>-0.11</v>
      </c>
      <c r="S3034">
        <v>0</v>
      </c>
      <c r="T3034">
        <v>0</v>
      </c>
      <c r="U3034" s="2">
        <v>-6.88</v>
      </c>
      <c r="V3034" s="2">
        <v>0</v>
      </c>
      <c r="W3034" s="2">
        <v>0</v>
      </c>
      <c r="X3034">
        <v>0</v>
      </c>
      <c r="Y3034">
        <v>-6.67</v>
      </c>
      <c r="Z3034" s="2">
        <v>100</v>
      </c>
      <c r="AA3034" s="2">
        <v>0</v>
      </c>
      <c r="AB3034">
        <v>7</v>
      </c>
      <c r="AC3034" s="2">
        <v>0</v>
      </c>
      <c r="AD3034" s="2">
        <v>0</v>
      </c>
      <c r="AE3034">
        <v>0</v>
      </c>
      <c r="AF3034">
        <v>0</v>
      </c>
      <c r="AG3034" s="2">
        <v>-88527.066666666666</v>
      </c>
      <c r="AH3034">
        <v>0</v>
      </c>
      <c r="AI3034">
        <v>0</v>
      </c>
      <c r="AJ3034">
        <v>0</v>
      </c>
      <c r="AK3034">
        <v>0.53830999999999996</v>
      </c>
    </row>
    <row r="3035" spans="1:37" x14ac:dyDescent="0.35">
      <c r="A3035" t="s">
        <v>7468</v>
      </c>
      <c r="B3035" t="s">
        <v>7469</v>
      </c>
      <c r="C3035">
        <v>290.69</v>
      </c>
      <c r="D3035" t="s">
        <v>26</v>
      </c>
      <c r="E3035">
        <v>12</v>
      </c>
      <c r="F3035" t="s">
        <v>29</v>
      </c>
      <c r="G3035" t="s">
        <v>954</v>
      </c>
      <c r="H3035" t="s">
        <v>16</v>
      </c>
      <c r="I3035">
        <v>14.78</v>
      </c>
      <c r="J3035">
        <v>-25.93</v>
      </c>
      <c r="K3035">
        <v>20241022</v>
      </c>
      <c r="L3035">
        <v>180.39</v>
      </c>
      <c r="M3035">
        <v>0</v>
      </c>
      <c r="N3035">
        <v>-8.56</v>
      </c>
      <c r="O3035">
        <v>2.61</v>
      </c>
      <c r="P3035">
        <v>-100</v>
      </c>
      <c r="Q3035">
        <v>7</v>
      </c>
      <c r="R3035">
        <v>0</v>
      </c>
      <c r="S3035">
        <v>0</v>
      </c>
      <c r="T3035">
        <v>0</v>
      </c>
      <c r="U3035" s="2">
        <v>0</v>
      </c>
      <c r="V3035" s="2">
        <v>0</v>
      </c>
      <c r="W3035" s="2">
        <v>0</v>
      </c>
      <c r="X3035">
        <v>-27.81</v>
      </c>
      <c r="Y3035">
        <v>-48.31</v>
      </c>
      <c r="Z3035" s="2">
        <v>0</v>
      </c>
      <c r="AA3035" s="2">
        <v>0</v>
      </c>
      <c r="AB3035">
        <v>5</v>
      </c>
      <c r="AC3035" s="2">
        <v>0</v>
      </c>
      <c r="AD3035" s="2">
        <v>0</v>
      </c>
      <c r="AE3035">
        <v>4.8552900000000001</v>
      </c>
      <c r="AF3035">
        <v>1.32</v>
      </c>
      <c r="AG3035" s="2">
        <v>85.732025056821328</v>
      </c>
      <c r="AH3035">
        <v>9.61</v>
      </c>
      <c r="AI3035">
        <v>6.14</v>
      </c>
      <c r="AJ3035">
        <v>4.0199999999999996</v>
      </c>
      <c r="AK3035">
        <v>1.97292</v>
      </c>
    </row>
    <row r="3036" spans="1:37" x14ac:dyDescent="0.35">
      <c r="A3036" t="s">
        <v>855</v>
      </c>
      <c r="B3036" t="s">
        <v>856</v>
      </c>
      <c r="C3036">
        <v>290.41000000000003</v>
      </c>
      <c r="D3036" t="s">
        <v>26</v>
      </c>
      <c r="E3036">
        <v>12</v>
      </c>
      <c r="F3036" t="s">
        <v>27</v>
      </c>
      <c r="G3036" t="s">
        <v>28</v>
      </c>
      <c r="H3036" t="s">
        <v>16</v>
      </c>
      <c r="I3036">
        <v>3.44</v>
      </c>
      <c r="J3036">
        <v>37.659999999999997</v>
      </c>
      <c r="K3036">
        <v>20241113</v>
      </c>
      <c r="L3036">
        <v>351.37</v>
      </c>
      <c r="M3036">
        <v>0</v>
      </c>
      <c r="N3036">
        <v>0</v>
      </c>
      <c r="O3036">
        <v>0</v>
      </c>
      <c r="P3036">
        <v>-100</v>
      </c>
      <c r="Q3036">
        <v>8</v>
      </c>
      <c r="R3036">
        <v>-1.66</v>
      </c>
      <c r="S3036">
        <v>-2.2200000000000002</v>
      </c>
      <c r="T3036">
        <v>-1.8</v>
      </c>
      <c r="U3036" s="2">
        <v>-2.072289156626506</v>
      </c>
      <c r="V3036" s="2">
        <v>-1.5495495495495495</v>
      </c>
      <c r="W3036" s="2">
        <v>-1.911111111111111</v>
      </c>
      <c r="X3036">
        <v>0</v>
      </c>
      <c r="Y3036">
        <v>-17.27</v>
      </c>
      <c r="Z3036" s="2">
        <v>-33.734939759036166</v>
      </c>
      <c r="AA3036" s="2">
        <v>18.918918918918923</v>
      </c>
      <c r="AB3036">
        <v>2</v>
      </c>
      <c r="AC3036" s="2">
        <v>4.5933075933075905E-2</v>
      </c>
      <c r="AD3036" s="2">
        <v>-0.10101587301587299</v>
      </c>
      <c r="AE3036">
        <v>-7.3813000000000004</v>
      </c>
      <c r="AF3036">
        <v>-33.24</v>
      </c>
      <c r="AG3036" s="2">
        <v>100</v>
      </c>
      <c r="AH3036">
        <v>0</v>
      </c>
      <c r="AI3036">
        <v>0</v>
      </c>
      <c r="AJ3036">
        <v>0</v>
      </c>
      <c r="AK3036">
        <v>0</v>
      </c>
    </row>
    <row r="3037" spans="1:37" x14ac:dyDescent="0.35">
      <c r="A3037" t="s">
        <v>6956</v>
      </c>
      <c r="B3037" t="s">
        <v>6957</v>
      </c>
      <c r="C3037">
        <v>290.23</v>
      </c>
      <c r="D3037" t="s">
        <v>26</v>
      </c>
      <c r="E3037">
        <v>12</v>
      </c>
      <c r="F3037" t="s">
        <v>48</v>
      </c>
      <c r="G3037" t="s">
        <v>1032</v>
      </c>
      <c r="H3037" t="s">
        <v>16</v>
      </c>
      <c r="I3037">
        <v>6.61</v>
      </c>
      <c r="J3037">
        <v>0</v>
      </c>
      <c r="K3037">
        <v>20241107</v>
      </c>
      <c r="L3037">
        <v>377.15</v>
      </c>
      <c r="M3037">
        <v>0</v>
      </c>
      <c r="N3037">
        <v>3.43</v>
      </c>
      <c r="O3037">
        <v>-4.45</v>
      </c>
      <c r="P3037">
        <v>-100</v>
      </c>
      <c r="Q3037">
        <v>9</v>
      </c>
      <c r="R3037">
        <v>0</v>
      </c>
      <c r="S3037">
        <v>0</v>
      </c>
      <c r="T3037">
        <v>0</v>
      </c>
      <c r="U3037" s="2">
        <v>0</v>
      </c>
      <c r="V3037" s="2">
        <v>0</v>
      </c>
      <c r="W3037" s="2">
        <v>0</v>
      </c>
      <c r="X3037">
        <v>1.4</v>
      </c>
      <c r="Y3037">
        <v>-28.13</v>
      </c>
      <c r="Z3037" s="2">
        <v>0</v>
      </c>
      <c r="AA3037" s="2">
        <v>0</v>
      </c>
      <c r="AB3037">
        <v>5</v>
      </c>
      <c r="AC3037" s="2">
        <v>0</v>
      </c>
      <c r="AD3037" s="2">
        <v>0</v>
      </c>
      <c r="AE3037">
        <v>6.1620900000000001</v>
      </c>
      <c r="AF3037">
        <v>4.38</v>
      </c>
      <c r="AG3037" s="2">
        <v>64.447832427416145</v>
      </c>
      <c r="AH3037">
        <v>1.5</v>
      </c>
      <c r="AI3037">
        <v>1.5</v>
      </c>
      <c r="AJ3037">
        <v>0</v>
      </c>
      <c r="AK3037">
        <v>0</v>
      </c>
    </row>
    <row r="3038" spans="1:37" x14ac:dyDescent="0.35">
      <c r="A3038" t="s">
        <v>195</v>
      </c>
      <c r="B3038" t="s">
        <v>196</v>
      </c>
      <c r="C3038">
        <v>290.06</v>
      </c>
      <c r="D3038" t="s">
        <v>13</v>
      </c>
      <c r="E3038">
        <v>12</v>
      </c>
      <c r="F3038" t="s">
        <v>27</v>
      </c>
      <c r="G3038" t="s">
        <v>28</v>
      </c>
      <c r="H3038" t="s">
        <v>16</v>
      </c>
      <c r="I3038">
        <v>3.08</v>
      </c>
      <c r="J3038">
        <v>13.64</v>
      </c>
      <c r="K3038">
        <v>20241105</v>
      </c>
      <c r="L3038">
        <v>69.56</v>
      </c>
      <c r="M3038">
        <v>73.757000000000005</v>
      </c>
      <c r="N3038">
        <v>0</v>
      </c>
      <c r="O3038">
        <v>-66.86</v>
      </c>
      <c r="P3038">
        <f>(M3038-L3038)/L3038*100</f>
        <v>6.0336400230017286</v>
      </c>
      <c r="Q3038">
        <v>2</v>
      </c>
      <c r="R3038">
        <v>-2.42</v>
      </c>
      <c r="S3038">
        <v>-1.69</v>
      </c>
      <c r="T3038">
        <v>-1.32</v>
      </c>
      <c r="U3038" s="2">
        <v>-1.2727272727272727</v>
      </c>
      <c r="V3038" s="2">
        <v>-1.8224852071005919</v>
      </c>
      <c r="W3038" s="2">
        <v>-2.3333333333333335</v>
      </c>
      <c r="X3038">
        <v>0</v>
      </c>
      <c r="Y3038">
        <v>-47.74</v>
      </c>
      <c r="Z3038" s="2">
        <v>30.165289256198346</v>
      </c>
      <c r="AA3038" s="2">
        <v>21.89349112426035</v>
      </c>
      <c r="AB3038">
        <v>6</v>
      </c>
      <c r="AC3038" s="2">
        <v>-6.0416632892923733E-2</v>
      </c>
      <c r="AD3038" s="2">
        <v>-0.10657657657657661</v>
      </c>
      <c r="AE3038">
        <v>-511.54599000000002</v>
      </c>
      <c r="AF3038">
        <v>-5824.56</v>
      </c>
      <c r="AG3038" s="2">
        <v>96.364289821736634</v>
      </c>
      <c r="AH3038">
        <v>-323.60000000000002</v>
      </c>
      <c r="AI3038">
        <v>-323.60000000000002</v>
      </c>
      <c r="AJ3038">
        <v>0</v>
      </c>
      <c r="AK3038">
        <v>-0.86331999999999998</v>
      </c>
    </row>
    <row r="3039" spans="1:37" x14ac:dyDescent="0.35">
      <c r="A3039" t="s">
        <v>2681</v>
      </c>
      <c r="B3039" t="s">
        <v>2837</v>
      </c>
      <c r="C3039">
        <v>289.64</v>
      </c>
      <c r="D3039" t="s">
        <v>26</v>
      </c>
      <c r="E3039">
        <v>12</v>
      </c>
      <c r="F3039" t="s">
        <v>29</v>
      </c>
      <c r="G3039" t="s">
        <v>464</v>
      </c>
      <c r="H3039" t="s">
        <v>16</v>
      </c>
      <c r="I3039">
        <v>26.12</v>
      </c>
      <c r="J3039">
        <v>0</v>
      </c>
      <c r="K3039">
        <v>20241016</v>
      </c>
      <c r="L3039">
        <v>143.61000000000001</v>
      </c>
      <c r="M3039">
        <v>0</v>
      </c>
      <c r="N3039">
        <v>11.33</v>
      </c>
      <c r="O3039">
        <v>30.66</v>
      </c>
      <c r="P3039">
        <v>-100</v>
      </c>
      <c r="Q3039">
        <v>7</v>
      </c>
      <c r="R3039">
        <v>0</v>
      </c>
      <c r="S3039">
        <v>0</v>
      </c>
      <c r="T3039">
        <v>0</v>
      </c>
      <c r="U3039" s="2">
        <v>0</v>
      </c>
      <c r="V3039" s="2">
        <v>0</v>
      </c>
      <c r="W3039" s="2">
        <v>0</v>
      </c>
      <c r="X3039">
        <v>4.29</v>
      </c>
      <c r="Y3039">
        <v>-24.65</v>
      </c>
      <c r="Z3039" s="2">
        <v>0</v>
      </c>
      <c r="AA3039" s="2">
        <v>0</v>
      </c>
      <c r="AB3039">
        <v>5</v>
      </c>
      <c r="AC3039" s="2">
        <v>0</v>
      </c>
      <c r="AD3039" s="2">
        <v>0</v>
      </c>
      <c r="AE3039">
        <v>12.321</v>
      </c>
      <c r="AF3039">
        <v>9.61</v>
      </c>
      <c r="AG3039" s="2">
        <v>57.521063992758172</v>
      </c>
      <c r="AH3039">
        <v>33.97</v>
      </c>
      <c r="AI3039">
        <v>16.95</v>
      </c>
      <c r="AJ3039">
        <v>5.54</v>
      </c>
      <c r="AK3039">
        <v>0.28610000000000002</v>
      </c>
    </row>
    <row r="3040" spans="1:37" x14ac:dyDescent="0.35">
      <c r="A3040" t="s">
        <v>3633</v>
      </c>
      <c r="B3040" t="s">
        <v>3634</v>
      </c>
      <c r="C3040">
        <v>289.55</v>
      </c>
      <c r="D3040" t="s">
        <v>26</v>
      </c>
      <c r="E3040">
        <v>12</v>
      </c>
      <c r="F3040" t="s">
        <v>29</v>
      </c>
      <c r="G3040" t="s">
        <v>464</v>
      </c>
      <c r="H3040" t="s">
        <v>16</v>
      </c>
      <c r="I3040">
        <v>33.04</v>
      </c>
      <c r="J3040">
        <v>0</v>
      </c>
      <c r="K3040">
        <v>20241023</v>
      </c>
      <c r="L3040">
        <v>265.57</v>
      </c>
      <c r="M3040">
        <v>127.8</v>
      </c>
      <c r="N3040">
        <v>11.84</v>
      </c>
      <c r="O3040">
        <v>49.06</v>
      </c>
      <c r="P3040">
        <f>(M3040-L3040)/L3040*100</f>
        <v>-51.877094551342395</v>
      </c>
      <c r="Q3040">
        <v>7</v>
      </c>
      <c r="R3040">
        <v>0.98</v>
      </c>
      <c r="S3040">
        <v>3</v>
      </c>
      <c r="T3040">
        <v>4.1399999999999997</v>
      </c>
      <c r="U3040" s="2">
        <v>33.714285714285715</v>
      </c>
      <c r="V3040" s="2">
        <v>11.013333333333334</v>
      </c>
      <c r="W3040" s="2">
        <v>7.9806763285024163</v>
      </c>
      <c r="X3040">
        <v>-3.8</v>
      </c>
      <c r="Y3040">
        <v>-50.54</v>
      </c>
      <c r="Z3040" s="2">
        <v>206.12244897959181</v>
      </c>
      <c r="AA3040" s="2">
        <v>37.999999999999986</v>
      </c>
      <c r="AB3040">
        <v>6</v>
      </c>
      <c r="AC3040" s="2">
        <v>5.3431023102310238E-2</v>
      </c>
      <c r="AD3040" s="2">
        <v>0.21001779811848473</v>
      </c>
      <c r="AE3040">
        <v>3.2715999999999998</v>
      </c>
      <c r="AF3040">
        <v>1.78</v>
      </c>
      <c r="AG3040" s="2">
        <v>46.016869375305944</v>
      </c>
      <c r="AH3040">
        <v>16.7</v>
      </c>
      <c r="AI3040">
        <v>6.12</v>
      </c>
      <c r="AJ3040">
        <v>0.72</v>
      </c>
      <c r="AK3040">
        <v>1.82816</v>
      </c>
    </row>
    <row r="3041" spans="1:37" x14ac:dyDescent="0.35">
      <c r="A3041" t="s">
        <v>5617</v>
      </c>
      <c r="B3041" t="s">
        <v>5618</v>
      </c>
      <c r="C3041">
        <v>288.49</v>
      </c>
      <c r="D3041" t="s">
        <v>26</v>
      </c>
      <c r="E3041">
        <v>12</v>
      </c>
      <c r="F3041" t="s">
        <v>27</v>
      </c>
      <c r="G3041" t="s">
        <v>28</v>
      </c>
      <c r="H3041" t="s">
        <v>16</v>
      </c>
      <c r="I3041">
        <v>2.9</v>
      </c>
      <c r="J3041">
        <v>25.58</v>
      </c>
      <c r="K3041">
        <v>20241114</v>
      </c>
      <c r="L3041">
        <v>64.7</v>
      </c>
      <c r="M3041">
        <v>84.11</v>
      </c>
      <c r="N3041">
        <v>0</v>
      </c>
      <c r="O3041">
        <v>-50.42</v>
      </c>
      <c r="P3041">
        <f>(M3041-L3041)/L3041*100</f>
        <v>29.999999999999993</v>
      </c>
      <c r="Q3041">
        <v>2</v>
      </c>
      <c r="R3041">
        <v>-1.5</v>
      </c>
      <c r="S3041">
        <v>-1.57</v>
      </c>
      <c r="T3041">
        <v>-1.97</v>
      </c>
      <c r="U3041" s="2">
        <v>-1.9333333333333333</v>
      </c>
      <c r="V3041" s="2">
        <v>-1.8471337579617833</v>
      </c>
      <c r="W3041" s="2">
        <v>-1.4720812182741116</v>
      </c>
      <c r="X3041">
        <v>0</v>
      </c>
      <c r="Y3041">
        <v>-53.93</v>
      </c>
      <c r="Z3041" s="2">
        <v>-4.6666666666666714</v>
      </c>
      <c r="AA3041" s="2">
        <v>-25.477707006369421</v>
      </c>
      <c r="AB3041">
        <v>9</v>
      </c>
      <c r="AC3041" s="2">
        <v>0.39581437670609598</v>
      </c>
      <c r="AD3041" s="2">
        <v>5.7779187817258895E-2</v>
      </c>
      <c r="AE3041">
        <v>-54.731999999999999</v>
      </c>
      <c r="AF3041">
        <v>-74.27</v>
      </c>
      <c r="AG3041" s="2">
        <v>100</v>
      </c>
      <c r="AH3041">
        <v>-127.48</v>
      </c>
      <c r="AI3041">
        <v>-127.48</v>
      </c>
      <c r="AJ3041">
        <v>0</v>
      </c>
      <c r="AK3041">
        <v>0.96675999999999995</v>
      </c>
    </row>
    <row r="3042" spans="1:37" x14ac:dyDescent="0.35">
      <c r="A3042" t="s">
        <v>3112</v>
      </c>
      <c r="B3042" t="s">
        <v>3113</v>
      </c>
      <c r="C3042">
        <v>288.36</v>
      </c>
      <c r="D3042" t="s">
        <v>26</v>
      </c>
      <c r="E3042">
        <v>10</v>
      </c>
      <c r="F3042" t="s">
        <v>38</v>
      </c>
      <c r="G3042" t="s">
        <v>121</v>
      </c>
      <c r="H3042" t="s">
        <v>16</v>
      </c>
      <c r="I3042">
        <v>2.4</v>
      </c>
      <c r="J3042">
        <v>0</v>
      </c>
      <c r="K3042">
        <v>20241003</v>
      </c>
      <c r="L3042">
        <v>44.17</v>
      </c>
      <c r="M3042">
        <v>0</v>
      </c>
      <c r="N3042">
        <v>0</v>
      </c>
      <c r="O3042">
        <v>22.59</v>
      </c>
      <c r="P3042">
        <v>-100</v>
      </c>
      <c r="Q3042">
        <v>7</v>
      </c>
      <c r="R3042">
        <v>0</v>
      </c>
      <c r="S3042">
        <v>0</v>
      </c>
      <c r="T3042">
        <v>0</v>
      </c>
      <c r="U3042" s="2">
        <v>0</v>
      </c>
      <c r="V3042" s="2">
        <v>0</v>
      </c>
      <c r="W3042" s="2">
        <v>0</v>
      </c>
      <c r="X3042">
        <v>0</v>
      </c>
      <c r="Y3042">
        <v>-200</v>
      </c>
      <c r="Z3042" s="2">
        <v>0</v>
      </c>
      <c r="AA3042" s="2">
        <v>0</v>
      </c>
      <c r="AB3042">
        <v>5</v>
      </c>
      <c r="AC3042" s="2">
        <v>0</v>
      </c>
      <c r="AD3042" s="2">
        <v>0</v>
      </c>
      <c r="AE3042">
        <v>7.5214999999999996</v>
      </c>
      <c r="AF3042">
        <v>-2.1</v>
      </c>
      <c r="AG3042" s="2">
        <v>22.334163459361562</v>
      </c>
      <c r="AH3042">
        <v>-1.45</v>
      </c>
      <c r="AI3042">
        <v>-1.45</v>
      </c>
      <c r="AJ3042">
        <v>0</v>
      </c>
      <c r="AK3042">
        <v>0.24803</v>
      </c>
    </row>
    <row r="3043" spans="1:37" x14ac:dyDescent="0.35">
      <c r="A3043" t="s">
        <v>5376</v>
      </c>
      <c r="B3043" t="s">
        <v>5377</v>
      </c>
      <c r="C3043">
        <v>287.92</v>
      </c>
      <c r="D3043" t="s">
        <v>26</v>
      </c>
      <c r="E3043">
        <v>12</v>
      </c>
      <c r="F3043" t="s">
        <v>56</v>
      </c>
      <c r="G3043" t="s">
        <v>85</v>
      </c>
      <c r="H3043" t="s">
        <v>16</v>
      </c>
      <c r="I3043">
        <v>3.7</v>
      </c>
      <c r="J3043">
        <v>0</v>
      </c>
      <c r="K3043">
        <v>20241105</v>
      </c>
      <c r="L3043">
        <v>113.74</v>
      </c>
      <c r="M3043">
        <v>125.9</v>
      </c>
      <c r="N3043">
        <v>-8.43</v>
      </c>
      <c r="O3043">
        <v>4.18</v>
      </c>
      <c r="P3043">
        <f>(M3043-L3043)/L3043*100</f>
        <v>10.691049762616505</v>
      </c>
      <c r="Q3043">
        <v>1</v>
      </c>
      <c r="R3043">
        <v>0</v>
      </c>
      <c r="S3043">
        <v>-0.06</v>
      </c>
      <c r="T3043">
        <v>0.03</v>
      </c>
      <c r="U3043" s="2">
        <v>0</v>
      </c>
      <c r="V3043" s="2">
        <v>-61.666666666666671</v>
      </c>
      <c r="W3043" s="2">
        <v>123.33333333333334</v>
      </c>
      <c r="X3043">
        <v>0</v>
      </c>
      <c r="Y3043">
        <v>-11.11</v>
      </c>
      <c r="Z3043" s="2">
        <v>-6</v>
      </c>
      <c r="AA3043" s="2">
        <v>150</v>
      </c>
      <c r="AB3043">
        <v>2</v>
      </c>
      <c r="AC3043" s="2">
        <v>10.277777777777779</v>
      </c>
      <c r="AD3043" s="2">
        <v>0.8222222222222223</v>
      </c>
      <c r="AE3043">
        <v>-6.7995000000000001</v>
      </c>
      <c r="AF3043">
        <v>-7.46</v>
      </c>
      <c r="AG3043" s="2">
        <v>100</v>
      </c>
      <c r="AH3043">
        <v>-5.32</v>
      </c>
      <c r="AI3043">
        <v>-5.32</v>
      </c>
      <c r="AJ3043">
        <v>0</v>
      </c>
      <c r="AK3043">
        <v>0.10544000000000001</v>
      </c>
    </row>
    <row r="3044" spans="1:37" x14ac:dyDescent="0.35">
      <c r="A3044" t="s">
        <v>2375</v>
      </c>
      <c r="B3044" t="s">
        <v>2376</v>
      </c>
      <c r="C3044">
        <v>287.83999999999997</v>
      </c>
      <c r="D3044" t="s">
        <v>26</v>
      </c>
      <c r="E3044">
        <v>12</v>
      </c>
      <c r="F3044" t="s">
        <v>27</v>
      </c>
      <c r="G3044" t="s">
        <v>28</v>
      </c>
      <c r="H3044" t="s">
        <v>16</v>
      </c>
      <c r="I3044">
        <v>3.48</v>
      </c>
      <c r="J3044">
        <v>-18.84</v>
      </c>
      <c r="K3044">
        <v>20241101</v>
      </c>
      <c r="L3044">
        <v>78.12</v>
      </c>
      <c r="M3044">
        <v>24.478000000000002</v>
      </c>
      <c r="N3044">
        <v>5.77</v>
      </c>
      <c r="O3044">
        <v>296.32</v>
      </c>
      <c r="P3044">
        <f>(M3044-L3044)/L3044*100</f>
        <v>-68.666154633896568</v>
      </c>
      <c r="Q3044">
        <v>7</v>
      </c>
      <c r="R3044">
        <v>-2.31</v>
      </c>
      <c r="S3044">
        <v>-2.97</v>
      </c>
      <c r="T3044">
        <v>-2.83</v>
      </c>
      <c r="U3044" s="2">
        <v>-1.5064935064935066</v>
      </c>
      <c r="V3044" s="2">
        <v>-1.1717171717171717</v>
      </c>
      <c r="W3044" s="2">
        <v>-1.2296819787985864</v>
      </c>
      <c r="X3044">
        <v>0</v>
      </c>
      <c r="Y3044">
        <v>37.07</v>
      </c>
      <c r="Z3044" s="2">
        <v>-28.571428571428577</v>
      </c>
      <c r="AA3044" s="2">
        <v>4.7138047138047181</v>
      </c>
      <c r="AB3044">
        <v>2</v>
      </c>
      <c r="AC3044" s="2">
        <v>4.1010101010101004E-2</v>
      </c>
      <c r="AD3044" s="2">
        <v>-0.26086824835941419</v>
      </c>
      <c r="AE3044">
        <v>-44.335000000000001</v>
      </c>
      <c r="AF3044">
        <v>-62.61</v>
      </c>
      <c r="AG3044" s="2">
        <v>100</v>
      </c>
      <c r="AH3044">
        <v>-288.58999999999997</v>
      </c>
      <c r="AI3044">
        <v>-288.58999999999997</v>
      </c>
      <c r="AJ3044">
        <v>0</v>
      </c>
      <c r="AK3044">
        <v>0</v>
      </c>
    </row>
    <row r="3045" spans="1:37" x14ac:dyDescent="0.35">
      <c r="A3045" t="s">
        <v>1509</v>
      </c>
      <c r="B3045" t="s">
        <v>1510</v>
      </c>
      <c r="C3045">
        <v>287.02999999999997</v>
      </c>
      <c r="D3045" t="s">
        <v>26</v>
      </c>
      <c r="E3045">
        <v>12</v>
      </c>
      <c r="F3045" t="s">
        <v>27</v>
      </c>
      <c r="G3045" t="s">
        <v>28</v>
      </c>
      <c r="H3045" t="s">
        <v>16</v>
      </c>
      <c r="I3045">
        <v>3.8</v>
      </c>
      <c r="J3045">
        <v>100</v>
      </c>
      <c r="K3045">
        <v>20241113</v>
      </c>
      <c r="L3045">
        <v>83.57</v>
      </c>
      <c r="M3045">
        <v>94.69999</v>
      </c>
      <c r="N3045">
        <v>14.39</v>
      </c>
      <c r="O3045">
        <v>15.99</v>
      </c>
      <c r="P3045">
        <f>(M3045-L3045)/L3045*100</f>
        <v>13.318164413066899</v>
      </c>
      <c r="Q3045">
        <v>6</v>
      </c>
      <c r="R3045">
        <v>-0.09</v>
      </c>
      <c r="S3045">
        <v>0.01</v>
      </c>
      <c r="T3045">
        <v>0.09</v>
      </c>
      <c r="U3045" s="2">
        <v>-42.222222222222221</v>
      </c>
      <c r="V3045" s="2">
        <v>380</v>
      </c>
      <c r="W3045" s="2">
        <v>42.222222222222221</v>
      </c>
      <c r="X3045">
        <v>0</v>
      </c>
      <c r="Y3045">
        <v>74.069999999999993</v>
      </c>
      <c r="Z3045" s="2">
        <v>111.11111111111111</v>
      </c>
      <c r="AA3045" s="2">
        <v>800</v>
      </c>
      <c r="AB3045">
        <v>1</v>
      </c>
      <c r="AC3045" s="2">
        <v>3.42</v>
      </c>
      <c r="AD3045" s="2">
        <v>5.2777777777777778E-2</v>
      </c>
      <c r="AE3045">
        <v>-76.049009999999996</v>
      </c>
      <c r="AF3045">
        <v>-4.68</v>
      </c>
      <c r="AG3045" s="2">
        <v>60.763431853535955</v>
      </c>
      <c r="AH3045">
        <v>-1.58</v>
      </c>
      <c r="AI3045">
        <v>-1.58</v>
      </c>
      <c r="AJ3045">
        <v>0</v>
      </c>
      <c r="AK3045">
        <v>1.9000000000000001E-4</v>
      </c>
    </row>
    <row r="3046" spans="1:37" x14ac:dyDescent="0.35">
      <c r="A3046" t="s">
        <v>6532</v>
      </c>
      <c r="B3046" t="s">
        <v>6533</v>
      </c>
      <c r="C3046">
        <v>285.23</v>
      </c>
      <c r="D3046" t="s">
        <v>26</v>
      </c>
      <c r="E3046">
        <v>12</v>
      </c>
      <c r="F3046" t="s">
        <v>27</v>
      </c>
      <c r="G3046" t="s">
        <v>28</v>
      </c>
      <c r="H3046" t="s">
        <v>16</v>
      </c>
      <c r="I3046">
        <v>3.5</v>
      </c>
      <c r="J3046">
        <v>22.37</v>
      </c>
      <c r="K3046">
        <v>20241111</v>
      </c>
      <c r="L3046">
        <v>153.72999999999999</v>
      </c>
      <c r="M3046">
        <v>69.166989999999998</v>
      </c>
      <c r="N3046">
        <v>25.71</v>
      </c>
      <c r="O3046">
        <v>126.84</v>
      </c>
      <c r="P3046">
        <f>(M3046-L3046)/L3046*100</f>
        <v>-55.007487152800358</v>
      </c>
      <c r="Q3046">
        <v>7</v>
      </c>
      <c r="R3046">
        <v>-3.11</v>
      </c>
      <c r="S3046">
        <v>-3.08</v>
      </c>
      <c r="T3046">
        <v>-3.05</v>
      </c>
      <c r="U3046" s="2">
        <v>-1.1254019292604502</v>
      </c>
      <c r="V3046" s="2">
        <v>-1.1363636363636362</v>
      </c>
      <c r="W3046" s="2">
        <v>-1.1475409836065575</v>
      </c>
      <c r="X3046">
        <v>0</v>
      </c>
      <c r="Y3046">
        <v>18.72</v>
      </c>
      <c r="Z3046" s="2">
        <v>0.96463022508037966</v>
      </c>
      <c r="AA3046" s="2">
        <v>0.97402597402598212</v>
      </c>
      <c r="AB3046">
        <v>1</v>
      </c>
      <c r="AC3046" s="2">
        <v>-1.1780303030303105</v>
      </c>
      <c r="AD3046" s="2">
        <v>-1.1781420765027226</v>
      </c>
      <c r="AE3046">
        <v>-54.314</v>
      </c>
      <c r="AF3046">
        <v>-102.06</v>
      </c>
      <c r="AG3046" s="2">
        <v>100</v>
      </c>
      <c r="AH3046">
        <v>-77.17</v>
      </c>
      <c r="AI3046">
        <v>-73.48</v>
      </c>
      <c r="AJ3046">
        <v>0</v>
      </c>
      <c r="AK3046">
        <v>0</v>
      </c>
    </row>
    <row r="3047" spans="1:37" x14ac:dyDescent="0.35">
      <c r="A3047" t="s">
        <v>3842</v>
      </c>
      <c r="B3047" t="s">
        <v>3843</v>
      </c>
      <c r="C3047">
        <v>284.62</v>
      </c>
      <c r="D3047" t="s">
        <v>26</v>
      </c>
      <c r="E3047">
        <v>12</v>
      </c>
      <c r="F3047" t="s">
        <v>29</v>
      </c>
      <c r="G3047" t="s">
        <v>71</v>
      </c>
      <c r="H3047" t="s">
        <v>16</v>
      </c>
      <c r="I3047">
        <v>20.079999999999998</v>
      </c>
      <c r="J3047">
        <v>0</v>
      </c>
      <c r="K3047">
        <v>20241016</v>
      </c>
      <c r="L3047">
        <v>85.83</v>
      </c>
      <c r="M3047">
        <v>0</v>
      </c>
      <c r="N3047">
        <v>7.68</v>
      </c>
      <c r="O3047">
        <v>0.09</v>
      </c>
      <c r="P3047">
        <v>-100</v>
      </c>
      <c r="Q3047">
        <v>7</v>
      </c>
      <c r="R3047">
        <v>0</v>
      </c>
      <c r="S3047">
        <v>0</v>
      </c>
      <c r="T3047">
        <v>0</v>
      </c>
      <c r="U3047" s="2">
        <v>0</v>
      </c>
      <c r="V3047" s="2">
        <v>0</v>
      </c>
      <c r="W3047" s="2">
        <v>0</v>
      </c>
      <c r="X3047">
        <v>0</v>
      </c>
      <c r="Y3047">
        <v>-38.22</v>
      </c>
      <c r="Z3047" s="2">
        <v>0</v>
      </c>
      <c r="AA3047" s="2">
        <v>0</v>
      </c>
      <c r="AB3047">
        <v>5</v>
      </c>
      <c r="AC3047" s="2">
        <v>0</v>
      </c>
      <c r="AD3047" s="2">
        <v>0</v>
      </c>
      <c r="AE3047">
        <v>14.11999</v>
      </c>
      <c r="AF3047">
        <v>6.31</v>
      </c>
      <c r="AG3047" s="2">
        <v>45.044867761854825</v>
      </c>
      <c r="AH3047">
        <v>51.78</v>
      </c>
      <c r="AI3047">
        <v>2.7</v>
      </c>
      <c r="AJ3047">
        <v>1.25</v>
      </c>
      <c r="AK3047">
        <v>0.10516</v>
      </c>
    </row>
    <row r="3048" spans="1:37" x14ac:dyDescent="0.35">
      <c r="A3048" t="s">
        <v>3856</v>
      </c>
      <c r="B3048" t="s">
        <v>3857</v>
      </c>
      <c r="C3048">
        <v>284.58</v>
      </c>
      <c r="D3048" t="s">
        <v>26</v>
      </c>
      <c r="E3048">
        <v>12</v>
      </c>
      <c r="F3048" t="s">
        <v>27</v>
      </c>
      <c r="G3048" t="s">
        <v>28</v>
      </c>
      <c r="H3048" t="s">
        <v>16</v>
      </c>
      <c r="I3048">
        <v>18.829999999999998</v>
      </c>
      <c r="J3048">
        <v>11.01</v>
      </c>
      <c r="K3048">
        <v>20241114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5</v>
      </c>
      <c r="R3048">
        <v>-6.16</v>
      </c>
      <c r="S3048">
        <v>-4.16</v>
      </c>
      <c r="T3048">
        <v>-4.03</v>
      </c>
      <c r="U3048" s="2">
        <v>-3.0568181818181817</v>
      </c>
      <c r="V3048" s="2">
        <v>-4.5264423076923075</v>
      </c>
      <c r="W3048" s="2">
        <v>-4.6724565756823813</v>
      </c>
      <c r="X3048">
        <v>0</v>
      </c>
      <c r="Y3048">
        <v>40</v>
      </c>
      <c r="Z3048" s="2">
        <v>32.467532467532465</v>
      </c>
      <c r="AA3048" s="2">
        <v>3.1249999999999973</v>
      </c>
      <c r="AB3048">
        <v>6</v>
      </c>
      <c r="AC3048" s="2">
        <v>-0.13941442307692309</v>
      </c>
      <c r="AD3048" s="2">
        <v>-1.4951861042183632</v>
      </c>
      <c r="AE3048">
        <v>-95.741</v>
      </c>
      <c r="AF3048">
        <v>-64.680000000000007</v>
      </c>
      <c r="AG3048" s="2">
        <v>0</v>
      </c>
      <c r="AH3048">
        <v>0</v>
      </c>
      <c r="AI3048">
        <v>0</v>
      </c>
      <c r="AJ3048">
        <v>0</v>
      </c>
      <c r="AK3048">
        <v>0</v>
      </c>
    </row>
    <row r="3049" spans="1:37" x14ac:dyDescent="0.35">
      <c r="A3049" t="s">
        <v>5090</v>
      </c>
      <c r="B3049" t="s">
        <v>5091</v>
      </c>
      <c r="C3049">
        <v>284.49</v>
      </c>
      <c r="D3049" t="s">
        <v>13</v>
      </c>
      <c r="E3049">
        <v>12</v>
      </c>
      <c r="F3049" t="s">
        <v>58</v>
      </c>
      <c r="G3049" t="s">
        <v>2729</v>
      </c>
      <c r="H3049" t="s">
        <v>16</v>
      </c>
      <c r="I3049">
        <v>4.58</v>
      </c>
      <c r="J3049">
        <v>75</v>
      </c>
      <c r="K3049">
        <v>20241025</v>
      </c>
      <c r="L3049">
        <v>782.28</v>
      </c>
      <c r="M3049">
        <v>733.89500999999996</v>
      </c>
      <c r="N3049">
        <v>-3.03</v>
      </c>
      <c r="O3049">
        <v>6.04</v>
      </c>
      <c r="P3049">
        <f>(M3049-L3049)/L3049*100</f>
        <v>-6.1851242521859202</v>
      </c>
      <c r="Q3049">
        <v>7</v>
      </c>
      <c r="R3049">
        <v>0.18</v>
      </c>
      <c r="S3049">
        <v>0.23</v>
      </c>
      <c r="T3049">
        <v>0.43</v>
      </c>
      <c r="U3049" s="2">
        <v>25.444444444444446</v>
      </c>
      <c r="V3049" s="2">
        <v>19.913043478260867</v>
      </c>
      <c r="W3049" s="2">
        <v>10.651162790697676</v>
      </c>
      <c r="X3049">
        <v>0</v>
      </c>
      <c r="Y3049">
        <v>260</v>
      </c>
      <c r="Z3049" s="2">
        <v>27.777777777777789</v>
      </c>
      <c r="AA3049" s="2">
        <v>86.956521739130423</v>
      </c>
      <c r="AB3049">
        <v>1</v>
      </c>
      <c r="AC3049" s="2">
        <v>0.71686956521739098</v>
      </c>
      <c r="AD3049" s="2">
        <v>0.12248837209302328</v>
      </c>
      <c r="AE3049">
        <v>-2.6614100000000001</v>
      </c>
      <c r="AF3049">
        <v>1.83</v>
      </c>
      <c r="AG3049" s="2">
        <v>22.420616658996771</v>
      </c>
      <c r="AH3049">
        <v>2.0099999999999998</v>
      </c>
      <c r="AI3049">
        <v>-0.25</v>
      </c>
      <c r="AJ3049">
        <v>0</v>
      </c>
      <c r="AK3049">
        <v>0.18009</v>
      </c>
    </row>
    <row r="3050" spans="1:37" x14ac:dyDescent="0.35">
      <c r="A3050" t="s">
        <v>3382</v>
      </c>
      <c r="B3050" t="s">
        <v>3383</v>
      </c>
      <c r="C3050">
        <v>284.18</v>
      </c>
      <c r="D3050" t="s">
        <v>26</v>
      </c>
      <c r="E3050">
        <v>12</v>
      </c>
      <c r="F3050" t="s">
        <v>29</v>
      </c>
      <c r="G3050" t="s">
        <v>954</v>
      </c>
      <c r="H3050" t="s">
        <v>16</v>
      </c>
      <c r="I3050">
        <v>15.61</v>
      </c>
      <c r="J3050">
        <v>4.17</v>
      </c>
      <c r="K3050">
        <v>20241104</v>
      </c>
      <c r="L3050">
        <v>441.66</v>
      </c>
      <c r="M3050">
        <v>171.6</v>
      </c>
      <c r="N3050">
        <v>3.25</v>
      </c>
      <c r="O3050">
        <v>24.11</v>
      </c>
      <c r="P3050">
        <f>(M3050-L3050)/L3050*100</f>
        <v>-61.146583344654267</v>
      </c>
      <c r="Q3050">
        <v>7</v>
      </c>
      <c r="R3050">
        <v>0.56999999999999995</v>
      </c>
      <c r="S3050">
        <v>-0.87</v>
      </c>
      <c r="T3050">
        <v>0.15</v>
      </c>
      <c r="U3050" s="2">
        <v>27.385964912280702</v>
      </c>
      <c r="V3050" s="2">
        <v>-17.942528735632184</v>
      </c>
      <c r="W3050" s="2">
        <v>104.06666666666666</v>
      </c>
      <c r="X3050">
        <v>-7.48</v>
      </c>
      <c r="Y3050">
        <v>-87.39</v>
      </c>
      <c r="Z3050" s="2">
        <v>-252.63157894736844</v>
      </c>
      <c r="AA3050" s="2">
        <v>117.24137931034484</v>
      </c>
      <c r="AB3050">
        <v>2</v>
      </c>
      <c r="AC3050" s="2">
        <v>7.1022509578544057E-2</v>
      </c>
      <c r="AD3050" s="2">
        <v>0.88762745098039209</v>
      </c>
      <c r="AE3050">
        <v>5.17509</v>
      </c>
      <c r="AF3050">
        <v>-0.37</v>
      </c>
      <c r="AG3050" s="2">
        <v>68.772361092242889</v>
      </c>
      <c r="AH3050">
        <v>-5.43</v>
      </c>
      <c r="AI3050">
        <v>-3.3</v>
      </c>
      <c r="AJ3050">
        <v>0</v>
      </c>
      <c r="AK3050">
        <v>4.0586000000000002</v>
      </c>
    </row>
    <row r="3051" spans="1:37" x14ac:dyDescent="0.35">
      <c r="A3051" t="s">
        <v>5052</v>
      </c>
      <c r="B3051" t="s">
        <v>5053</v>
      </c>
      <c r="C3051">
        <v>283.64999999999998</v>
      </c>
      <c r="D3051" t="s">
        <v>26</v>
      </c>
      <c r="E3051">
        <v>12</v>
      </c>
      <c r="F3051" t="s">
        <v>27</v>
      </c>
      <c r="G3051" t="s">
        <v>28</v>
      </c>
      <c r="H3051" t="s">
        <v>16</v>
      </c>
      <c r="I3051">
        <v>1.02</v>
      </c>
      <c r="J3051">
        <v>33.33</v>
      </c>
      <c r="K3051">
        <v>20241114</v>
      </c>
      <c r="L3051">
        <v>6.04</v>
      </c>
      <c r="M3051">
        <v>2.95329</v>
      </c>
      <c r="N3051">
        <v>0</v>
      </c>
      <c r="O3051">
        <v>142.6</v>
      </c>
      <c r="P3051">
        <f>(M3051-L3051)/L3051*100</f>
        <v>-51.1044701986755</v>
      </c>
      <c r="Q3051">
        <v>7</v>
      </c>
      <c r="R3051">
        <v>-0.28999999999999998</v>
      </c>
      <c r="S3051">
        <v>-0.2</v>
      </c>
      <c r="T3051">
        <v>-0.26</v>
      </c>
      <c r="U3051" s="2">
        <v>-3.5172413793103452</v>
      </c>
      <c r="V3051" s="2">
        <v>-5.0999999999999996</v>
      </c>
      <c r="W3051" s="2">
        <v>-3.9230769230769229</v>
      </c>
      <c r="X3051">
        <v>0</v>
      </c>
      <c r="Y3051">
        <v>31.58</v>
      </c>
      <c r="Z3051" s="2">
        <v>31.03448275862068</v>
      </c>
      <c r="AA3051" s="2">
        <v>-30</v>
      </c>
      <c r="AB3051">
        <v>7</v>
      </c>
      <c r="AC3051" s="2">
        <v>-0.16433333333333339</v>
      </c>
      <c r="AD3051" s="2">
        <v>0.13076923076923078</v>
      </c>
      <c r="AE3051">
        <v>-29.321000000000002</v>
      </c>
      <c r="AF3051">
        <v>-132.51</v>
      </c>
      <c r="AG3051" s="2">
        <v>100</v>
      </c>
      <c r="AH3051">
        <v>-620.91</v>
      </c>
      <c r="AI3051">
        <v>0</v>
      </c>
      <c r="AJ3051">
        <v>0</v>
      </c>
      <c r="AK3051">
        <v>9.1679999999999998E-2</v>
      </c>
    </row>
    <row r="3052" spans="1:37" x14ac:dyDescent="0.35">
      <c r="A3052" t="s">
        <v>2789</v>
      </c>
      <c r="B3052" t="s">
        <v>2790</v>
      </c>
      <c r="C3052">
        <v>282.32</v>
      </c>
      <c r="D3052" t="s">
        <v>26</v>
      </c>
      <c r="E3052">
        <v>12</v>
      </c>
      <c r="F3052" t="s">
        <v>29</v>
      </c>
      <c r="G3052" t="s">
        <v>464</v>
      </c>
      <c r="H3052" t="s">
        <v>16</v>
      </c>
      <c r="I3052">
        <v>12.61</v>
      </c>
      <c r="J3052">
        <v>10.53</v>
      </c>
      <c r="K3052">
        <v>20241024</v>
      </c>
      <c r="L3052">
        <v>161.82</v>
      </c>
      <c r="M3052">
        <v>0</v>
      </c>
      <c r="N3052">
        <v>2.0099999999999998</v>
      </c>
      <c r="O3052">
        <v>10.36</v>
      </c>
      <c r="P3052">
        <v>-100</v>
      </c>
      <c r="Q3052">
        <v>7</v>
      </c>
      <c r="R3052">
        <v>1.1599999999999999</v>
      </c>
      <c r="S3052">
        <v>0</v>
      </c>
      <c r="T3052">
        <v>0</v>
      </c>
      <c r="U3052" s="2">
        <v>10.870689655172415</v>
      </c>
      <c r="V3052" s="2">
        <v>0</v>
      </c>
      <c r="W3052" s="2">
        <v>0</v>
      </c>
      <c r="X3052">
        <v>-7.74</v>
      </c>
      <c r="Y3052">
        <v>-43.14</v>
      </c>
      <c r="Z3052" s="2">
        <v>-100</v>
      </c>
      <c r="AA3052" s="2">
        <v>0</v>
      </c>
      <c r="AB3052">
        <v>3</v>
      </c>
      <c r="AC3052" s="2">
        <v>0</v>
      </c>
      <c r="AD3052" s="2">
        <v>0</v>
      </c>
      <c r="AE3052">
        <v>5.6409900000000004</v>
      </c>
      <c r="AF3052">
        <v>2.69</v>
      </c>
      <c r="AG3052" s="2">
        <v>68.21716104313434</v>
      </c>
      <c r="AH3052">
        <v>25.03</v>
      </c>
      <c r="AI3052">
        <v>12.58</v>
      </c>
      <c r="AJ3052">
        <v>6.7</v>
      </c>
      <c r="AK3052">
        <v>1.1430199999999999</v>
      </c>
    </row>
    <row r="3053" spans="1:37" x14ac:dyDescent="0.35">
      <c r="A3053" t="s">
        <v>5860</v>
      </c>
      <c r="B3053" t="s">
        <v>5861</v>
      </c>
      <c r="C3053">
        <v>281.52</v>
      </c>
      <c r="D3053" t="s">
        <v>26</v>
      </c>
      <c r="E3053">
        <v>12</v>
      </c>
      <c r="F3053" t="s">
        <v>27</v>
      </c>
      <c r="G3053" t="s">
        <v>131</v>
      </c>
      <c r="H3053" t="s">
        <v>16</v>
      </c>
      <c r="I3053">
        <v>16.420000000000002</v>
      </c>
      <c r="J3053">
        <v>83.78</v>
      </c>
      <c r="K3053">
        <v>20241105</v>
      </c>
      <c r="L3053">
        <v>116.88</v>
      </c>
      <c r="M3053">
        <v>151.59800000000001</v>
      </c>
      <c r="N3053">
        <v>7.44</v>
      </c>
      <c r="O3053">
        <v>-2.79</v>
      </c>
      <c r="P3053">
        <f>(M3053-L3053)/L3053*100</f>
        <v>29.703969883641356</v>
      </c>
      <c r="Q3053">
        <v>2</v>
      </c>
      <c r="R3053">
        <v>-1.88</v>
      </c>
      <c r="S3053">
        <v>-0.72</v>
      </c>
      <c r="T3053">
        <v>0.37</v>
      </c>
      <c r="U3053" s="2">
        <v>-8.7340425531914914</v>
      </c>
      <c r="V3053" s="2">
        <v>-22.805555555555557</v>
      </c>
      <c r="W3053" s="2">
        <v>44.378378378378386</v>
      </c>
      <c r="X3053">
        <v>0</v>
      </c>
      <c r="Y3053">
        <v>58.82</v>
      </c>
      <c r="Z3053" s="2">
        <v>61.702127659574465</v>
      </c>
      <c r="AA3053" s="2">
        <v>151.38888888888889</v>
      </c>
      <c r="AB3053">
        <v>1</v>
      </c>
      <c r="AC3053" s="2">
        <v>-0.36960727969348661</v>
      </c>
      <c r="AD3053" s="2">
        <v>0.29314158194892148</v>
      </c>
      <c r="AE3053">
        <v>-86.39</v>
      </c>
      <c r="AF3053">
        <v>-60.13</v>
      </c>
      <c r="AG3053" s="2">
        <v>93.916837782340863</v>
      </c>
      <c r="AH3053">
        <v>-10.92</v>
      </c>
      <c r="AI3053">
        <v>-10.92</v>
      </c>
      <c r="AJ3053">
        <v>0</v>
      </c>
      <c r="AK3053">
        <v>-1.99546</v>
      </c>
    </row>
    <row r="3054" spans="1:37" x14ac:dyDescent="0.35">
      <c r="A3054" t="s">
        <v>956</v>
      </c>
      <c r="B3054" t="s">
        <v>956</v>
      </c>
      <c r="C3054">
        <v>281.14999999999998</v>
      </c>
      <c r="D3054" t="s">
        <v>13</v>
      </c>
      <c r="E3054">
        <v>3</v>
      </c>
      <c r="F3054" t="s">
        <v>48</v>
      </c>
      <c r="G3054" t="s">
        <v>674</v>
      </c>
      <c r="H3054" t="s">
        <v>16</v>
      </c>
      <c r="I3054">
        <v>1.63</v>
      </c>
      <c r="J3054">
        <v>33.33</v>
      </c>
      <c r="K3054">
        <v>20241113</v>
      </c>
      <c r="L3054">
        <v>490.18</v>
      </c>
      <c r="M3054">
        <v>500</v>
      </c>
      <c r="N3054">
        <v>5.49</v>
      </c>
      <c r="O3054">
        <v>-8.43</v>
      </c>
      <c r="P3054">
        <f>(M3054-L3054)/L3054*100</f>
        <v>2.0033457097392779</v>
      </c>
      <c r="Q3054">
        <v>2</v>
      </c>
      <c r="R3054">
        <v>-0.11</v>
      </c>
      <c r="S3054">
        <v>-0.03</v>
      </c>
      <c r="T3054">
        <v>0.03</v>
      </c>
      <c r="U3054" s="2">
        <v>-14.818181818181817</v>
      </c>
      <c r="V3054" s="2">
        <v>-54.333333333333329</v>
      </c>
      <c r="W3054" s="2">
        <v>54.333333333333329</v>
      </c>
      <c r="X3054">
        <v>0</v>
      </c>
      <c r="Y3054">
        <v>57.69</v>
      </c>
      <c r="Z3054" s="2">
        <v>72.727272727272734</v>
      </c>
      <c r="AA3054" s="2">
        <v>200</v>
      </c>
      <c r="AB3054">
        <v>1</v>
      </c>
      <c r="AC3054" s="2">
        <v>-0.74708333333333321</v>
      </c>
      <c r="AD3054" s="2">
        <v>0.27166666666666667</v>
      </c>
      <c r="AE3054">
        <v>-65.679010000000005</v>
      </c>
      <c r="AF3054">
        <v>-14.19</v>
      </c>
      <c r="AG3054" s="2">
        <v>61.640215839079524</v>
      </c>
      <c r="AH3054">
        <v>-2.98</v>
      </c>
      <c r="AI3054">
        <v>-7.28</v>
      </c>
      <c r="AJ3054">
        <v>0</v>
      </c>
      <c r="AK3054">
        <v>0.31256</v>
      </c>
    </row>
    <row r="3055" spans="1:37" x14ac:dyDescent="0.35">
      <c r="A3055" t="s">
        <v>7229</v>
      </c>
      <c r="B3055" t="s">
        <v>7230</v>
      </c>
      <c r="C3055">
        <v>281.10000000000002</v>
      </c>
      <c r="D3055" t="s">
        <v>26</v>
      </c>
      <c r="E3055">
        <v>12</v>
      </c>
      <c r="F3055" t="s">
        <v>27</v>
      </c>
      <c r="G3055" t="s">
        <v>101</v>
      </c>
      <c r="H3055" t="s">
        <v>16</v>
      </c>
      <c r="I3055">
        <v>7.29</v>
      </c>
      <c r="J3055">
        <v>0</v>
      </c>
      <c r="K3055">
        <v>20241106</v>
      </c>
      <c r="L3055">
        <v>183.01</v>
      </c>
      <c r="M3055">
        <v>0</v>
      </c>
      <c r="N3055">
        <v>16.5</v>
      </c>
      <c r="O3055">
        <v>31.82</v>
      </c>
      <c r="P3055">
        <v>-100</v>
      </c>
      <c r="Q3055">
        <v>7</v>
      </c>
      <c r="R3055">
        <v>0</v>
      </c>
      <c r="S3055">
        <v>0</v>
      </c>
      <c r="T3055">
        <v>0</v>
      </c>
      <c r="U3055" s="2">
        <v>0</v>
      </c>
      <c r="V3055" s="2">
        <v>0</v>
      </c>
      <c r="W3055" s="2">
        <v>0</v>
      </c>
      <c r="X3055">
        <v>-15.97</v>
      </c>
      <c r="Y3055">
        <v>56.25</v>
      </c>
      <c r="Z3055" s="2">
        <v>0</v>
      </c>
      <c r="AA3055" s="2">
        <v>0</v>
      </c>
      <c r="AB3055">
        <v>5</v>
      </c>
      <c r="AC3055" s="2">
        <v>0</v>
      </c>
      <c r="AD3055" s="2">
        <v>0</v>
      </c>
      <c r="AE3055">
        <v>17.087990000000001</v>
      </c>
      <c r="AF3055">
        <v>7.74</v>
      </c>
      <c r="AG3055" s="2">
        <v>61.627785366919838</v>
      </c>
      <c r="AH3055">
        <v>4.5999999999999996</v>
      </c>
      <c r="AI3055">
        <v>4.5999999999999996</v>
      </c>
      <c r="AJ3055">
        <v>0</v>
      </c>
      <c r="AK3055">
        <v>7.2139999999999996E-2</v>
      </c>
    </row>
    <row r="3056" spans="1:37" x14ac:dyDescent="0.35">
      <c r="A3056" t="s">
        <v>6276</v>
      </c>
      <c r="B3056" t="s">
        <v>6277</v>
      </c>
      <c r="C3056">
        <v>280.58999999999997</v>
      </c>
      <c r="D3056" t="s">
        <v>26</v>
      </c>
      <c r="E3056">
        <v>12</v>
      </c>
      <c r="F3056" t="s">
        <v>27</v>
      </c>
      <c r="G3056" t="s">
        <v>28</v>
      </c>
      <c r="H3056" t="s">
        <v>16</v>
      </c>
      <c r="I3056">
        <v>7.06</v>
      </c>
      <c r="J3056">
        <v>10.29</v>
      </c>
      <c r="K3056">
        <v>20241113</v>
      </c>
      <c r="L3056">
        <v>8.09</v>
      </c>
      <c r="M3056">
        <v>0</v>
      </c>
      <c r="N3056">
        <v>0</v>
      </c>
      <c r="O3056">
        <v>-40.57</v>
      </c>
      <c r="P3056">
        <v>-100</v>
      </c>
      <c r="Q3056">
        <v>9</v>
      </c>
      <c r="R3056">
        <v>-4.78</v>
      </c>
      <c r="S3056">
        <v>-2.61</v>
      </c>
      <c r="T3056">
        <v>-2.73</v>
      </c>
      <c r="U3056" s="2">
        <v>-1.4769874476987446</v>
      </c>
      <c r="V3056" s="2">
        <v>-2.7049808429118776</v>
      </c>
      <c r="W3056" s="2">
        <v>-2.5860805860805858</v>
      </c>
      <c r="X3056">
        <v>0</v>
      </c>
      <c r="Y3056">
        <v>52.18</v>
      </c>
      <c r="Z3056" s="2">
        <v>45.39748953974896</v>
      </c>
      <c r="AA3056" s="2">
        <v>-4.5977011494252915</v>
      </c>
      <c r="AB3056">
        <v>7</v>
      </c>
      <c r="AC3056" s="2">
        <v>-5.9584370641100337E-2</v>
      </c>
      <c r="AD3056" s="2">
        <v>0.56247252747252685</v>
      </c>
      <c r="AE3056">
        <v>-76.329009999999997</v>
      </c>
      <c r="AF3056">
        <v>-53.39</v>
      </c>
      <c r="AG3056" s="2">
        <v>100</v>
      </c>
      <c r="AH3056">
        <v>0</v>
      </c>
      <c r="AI3056">
        <v>0</v>
      </c>
      <c r="AJ3056">
        <v>0</v>
      </c>
      <c r="AK3056">
        <v>4.9300000000000004E-3</v>
      </c>
    </row>
    <row r="3057" spans="1:37" x14ac:dyDescent="0.35">
      <c r="A3057" t="s">
        <v>365</v>
      </c>
      <c r="B3057" t="s">
        <v>366</v>
      </c>
      <c r="C3057">
        <v>279.68</v>
      </c>
      <c r="D3057" t="s">
        <v>26</v>
      </c>
      <c r="E3057">
        <v>12</v>
      </c>
      <c r="F3057" t="s">
        <v>27</v>
      </c>
      <c r="G3057" t="s">
        <v>131</v>
      </c>
      <c r="H3057" t="s">
        <v>16</v>
      </c>
      <c r="I3057">
        <v>1.33</v>
      </c>
      <c r="J3057">
        <v>33.33</v>
      </c>
      <c r="K3057">
        <v>20241113</v>
      </c>
      <c r="L3057">
        <v>194.62</v>
      </c>
      <c r="M3057">
        <v>177.05499</v>
      </c>
      <c r="N3057">
        <v>-11.33</v>
      </c>
      <c r="O3057">
        <v>-33.49</v>
      </c>
      <c r="P3057">
        <f t="shared" ref="P3057:P3062" si="145">(M3057-L3057)/L3057*100</f>
        <v>-9.0252851711026629</v>
      </c>
      <c r="Q3057">
        <v>4</v>
      </c>
      <c r="R3057">
        <v>-0.32</v>
      </c>
      <c r="S3057">
        <v>-0.19</v>
      </c>
      <c r="T3057">
        <v>-0.17</v>
      </c>
      <c r="U3057" s="2">
        <v>-4.15625</v>
      </c>
      <c r="V3057" s="2">
        <v>-7</v>
      </c>
      <c r="W3057" s="2">
        <v>-7.8235294117647056</v>
      </c>
      <c r="X3057">
        <v>0</v>
      </c>
      <c r="Y3057">
        <v>34.880000000000003</v>
      </c>
      <c r="Z3057" s="2">
        <v>40.625</v>
      </c>
      <c r="AA3057" s="2">
        <v>10.52631578947368</v>
      </c>
      <c r="AB3057">
        <v>6</v>
      </c>
      <c r="AC3057" s="2">
        <v>-0.1723076923076923</v>
      </c>
      <c r="AD3057" s="2">
        <v>-0.74323529411764733</v>
      </c>
      <c r="AE3057">
        <v>-168.14301</v>
      </c>
      <c r="AF3057">
        <v>0</v>
      </c>
      <c r="AG3057" s="2">
        <v>61.900626862604049</v>
      </c>
      <c r="AH3057">
        <v>-23.18</v>
      </c>
      <c r="AI3057">
        <v>-23.18</v>
      </c>
      <c r="AJ3057">
        <v>0</v>
      </c>
      <c r="AK3057">
        <v>-1.3133300000000001</v>
      </c>
    </row>
    <row r="3058" spans="1:37" x14ac:dyDescent="0.35">
      <c r="A3058" t="s">
        <v>3613</v>
      </c>
      <c r="B3058" t="s">
        <v>3614</v>
      </c>
      <c r="C3058">
        <v>279.33999999999997</v>
      </c>
      <c r="D3058" t="s">
        <v>26</v>
      </c>
      <c r="E3058">
        <v>12</v>
      </c>
      <c r="F3058" t="s">
        <v>14</v>
      </c>
      <c r="G3058" t="s">
        <v>595</v>
      </c>
      <c r="H3058" t="s">
        <v>16</v>
      </c>
      <c r="I3058">
        <v>8.9499999999999993</v>
      </c>
      <c r="J3058">
        <v>78</v>
      </c>
      <c r="K3058">
        <v>20241111</v>
      </c>
      <c r="L3058">
        <v>33.92</v>
      </c>
      <c r="M3058">
        <v>116.8</v>
      </c>
      <c r="N3058">
        <v>14.2</v>
      </c>
      <c r="O3058">
        <v>-11.81</v>
      </c>
      <c r="P3058">
        <f t="shared" si="145"/>
        <v>244.33962264150941</v>
      </c>
      <c r="Q3058">
        <v>2</v>
      </c>
      <c r="R3058">
        <v>0.74</v>
      </c>
      <c r="S3058">
        <v>1.96</v>
      </c>
      <c r="T3058">
        <v>0</v>
      </c>
      <c r="U3058" s="2">
        <v>12.094594594594593</v>
      </c>
      <c r="V3058" s="2">
        <v>4.5663265306122449</v>
      </c>
      <c r="W3058" s="2">
        <v>0</v>
      </c>
      <c r="X3058">
        <v>110.02</v>
      </c>
      <c r="Y3058">
        <v>18.18</v>
      </c>
      <c r="Z3058" s="2">
        <v>164.86486486486487</v>
      </c>
      <c r="AA3058" s="2">
        <v>-100</v>
      </c>
      <c r="AB3058">
        <v>7</v>
      </c>
      <c r="AC3058" s="2">
        <v>2.769739043158247E-2</v>
      </c>
      <c r="AD3058" s="2">
        <v>0</v>
      </c>
      <c r="AE3058">
        <v>9.97119</v>
      </c>
      <c r="AF3058">
        <v>22.72</v>
      </c>
      <c r="AG3058" s="2">
        <v>100</v>
      </c>
      <c r="AH3058">
        <v>40.619999999999997</v>
      </c>
      <c r="AI3058">
        <v>40.619999999999997</v>
      </c>
      <c r="AJ3058">
        <v>2.0699999999999998</v>
      </c>
      <c r="AK3058">
        <v>0.43820999999999999</v>
      </c>
    </row>
    <row r="3059" spans="1:37" x14ac:dyDescent="0.35">
      <c r="A3059" t="s">
        <v>1639</v>
      </c>
      <c r="B3059" t="s">
        <v>1640</v>
      </c>
      <c r="C3059">
        <v>278.23</v>
      </c>
      <c r="D3059" t="s">
        <v>26</v>
      </c>
      <c r="E3059">
        <v>12</v>
      </c>
      <c r="F3059" t="s">
        <v>29</v>
      </c>
      <c r="G3059" t="s">
        <v>722</v>
      </c>
      <c r="H3059" t="s">
        <v>16</v>
      </c>
      <c r="I3059">
        <v>17.75</v>
      </c>
      <c r="J3059">
        <v>12.5</v>
      </c>
      <c r="K3059">
        <v>20241025</v>
      </c>
      <c r="L3059">
        <v>219.9</v>
      </c>
      <c r="M3059">
        <v>150.86999</v>
      </c>
      <c r="N3059">
        <v>15.02</v>
      </c>
      <c r="O3059">
        <v>46.28</v>
      </c>
      <c r="P3059">
        <f t="shared" si="145"/>
        <v>-31.391546157344248</v>
      </c>
      <c r="Q3059">
        <v>7</v>
      </c>
      <c r="R3059">
        <v>2.64</v>
      </c>
      <c r="S3059">
        <v>1.76</v>
      </c>
      <c r="T3059">
        <v>1.85</v>
      </c>
      <c r="U3059" s="2">
        <v>6.7234848484848477</v>
      </c>
      <c r="V3059" s="2">
        <v>10.085227272727273</v>
      </c>
      <c r="W3059" s="2">
        <v>9.5945945945945947</v>
      </c>
      <c r="X3059">
        <v>7.72</v>
      </c>
      <c r="Y3059">
        <v>5</v>
      </c>
      <c r="Z3059" s="2">
        <v>-33.333333333333336</v>
      </c>
      <c r="AA3059" s="2">
        <v>5.1136363636363678</v>
      </c>
      <c r="AB3059">
        <v>2</v>
      </c>
      <c r="AC3059" s="2">
        <v>-0.30255681818181818</v>
      </c>
      <c r="AD3059" s="2">
        <v>1.8762762762762748</v>
      </c>
      <c r="AE3059">
        <v>6.1332899999999997</v>
      </c>
      <c r="AF3059">
        <v>3.77</v>
      </c>
      <c r="AG3059" s="2">
        <v>84.649840836743977</v>
      </c>
      <c r="AH3059">
        <v>21.78</v>
      </c>
      <c r="AI3059">
        <v>14.48</v>
      </c>
      <c r="AJ3059">
        <v>3.62</v>
      </c>
      <c r="AK3059">
        <v>1.64127</v>
      </c>
    </row>
    <row r="3060" spans="1:37" x14ac:dyDescent="0.35">
      <c r="A3060" t="s">
        <v>267</v>
      </c>
      <c r="B3060" t="s">
        <v>268</v>
      </c>
      <c r="C3060">
        <v>277.5</v>
      </c>
      <c r="D3060" t="s">
        <v>26</v>
      </c>
      <c r="E3060">
        <v>12</v>
      </c>
      <c r="F3060" t="s">
        <v>14</v>
      </c>
      <c r="G3060" t="s">
        <v>269</v>
      </c>
      <c r="H3060" t="s">
        <v>16</v>
      </c>
      <c r="I3060">
        <v>23.66</v>
      </c>
      <c r="J3060">
        <v>20</v>
      </c>
      <c r="K3060">
        <v>20241107</v>
      </c>
      <c r="L3060">
        <v>31.32</v>
      </c>
      <c r="M3060">
        <v>34.652000000000001</v>
      </c>
      <c r="N3060">
        <v>26.27</v>
      </c>
      <c r="O3060">
        <v>4.6900000000000004</v>
      </c>
      <c r="P3060">
        <f t="shared" si="145"/>
        <v>10.638569604086848</v>
      </c>
      <c r="Q3060">
        <v>1</v>
      </c>
      <c r="R3060">
        <v>0.04</v>
      </c>
      <c r="S3060">
        <v>0.47</v>
      </c>
      <c r="T3060">
        <v>0.57999999999999996</v>
      </c>
      <c r="U3060" s="2">
        <v>591.5</v>
      </c>
      <c r="V3060" s="2">
        <v>50.340425531914896</v>
      </c>
      <c r="W3060" s="2">
        <v>40.793103448275865</v>
      </c>
      <c r="X3060">
        <v>0</v>
      </c>
      <c r="Y3060">
        <v>112.09</v>
      </c>
      <c r="Z3060" s="2">
        <v>1075</v>
      </c>
      <c r="AA3060" s="2">
        <v>23.404255319148934</v>
      </c>
      <c r="AB3060">
        <v>6</v>
      </c>
      <c r="AC3060" s="2">
        <v>4.6828302820385949E-2</v>
      </c>
      <c r="AD3060" s="2">
        <v>1.7429780564263326</v>
      </c>
      <c r="AE3060">
        <v>-123.69101000000001</v>
      </c>
      <c r="AF3060">
        <v>6.72</v>
      </c>
      <c r="AG3060" s="2">
        <v>77.733109833971909</v>
      </c>
      <c r="AH3060">
        <v>12.69</v>
      </c>
      <c r="AI3060">
        <v>-10.7</v>
      </c>
      <c r="AJ3060">
        <v>0</v>
      </c>
      <c r="AK3060">
        <v>1.3944799999999999</v>
      </c>
    </row>
    <row r="3061" spans="1:37" x14ac:dyDescent="0.35">
      <c r="A3061" t="s">
        <v>7235</v>
      </c>
      <c r="B3061" t="s">
        <v>7236</v>
      </c>
      <c r="C3061">
        <v>276.29000000000002</v>
      </c>
      <c r="D3061" t="s">
        <v>26</v>
      </c>
      <c r="E3061">
        <v>12</v>
      </c>
      <c r="F3061" t="s">
        <v>27</v>
      </c>
      <c r="G3061" t="s">
        <v>28</v>
      </c>
      <c r="H3061" t="s">
        <v>16</v>
      </c>
      <c r="I3061">
        <v>4.67</v>
      </c>
      <c r="J3061">
        <v>-240</v>
      </c>
      <c r="K3061">
        <v>20241113</v>
      </c>
      <c r="L3061">
        <v>192.64</v>
      </c>
      <c r="M3061">
        <v>197.89999</v>
      </c>
      <c r="N3061">
        <v>-3.66</v>
      </c>
      <c r="O3061">
        <v>-24.27</v>
      </c>
      <c r="P3061">
        <f t="shared" si="145"/>
        <v>2.7304765365448591</v>
      </c>
      <c r="Q3061">
        <v>2</v>
      </c>
      <c r="R3061">
        <v>-0.01</v>
      </c>
      <c r="S3061">
        <v>-0.49</v>
      </c>
      <c r="T3061">
        <v>-0.57999999999999996</v>
      </c>
      <c r="U3061" s="2">
        <v>-467</v>
      </c>
      <c r="V3061" s="2">
        <v>-9.5306122448979593</v>
      </c>
      <c r="W3061" s="2">
        <v>-8.0517241379310356</v>
      </c>
      <c r="X3061">
        <v>-51.19</v>
      </c>
      <c r="Y3061">
        <v>-63.64</v>
      </c>
      <c r="Z3061" s="2">
        <v>-4800</v>
      </c>
      <c r="AA3061" s="2">
        <v>-18.367346938775501</v>
      </c>
      <c r="AB3061">
        <v>4</v>
      </c>
      <c r="AC3061" s="2">
        <v>1.9855442176870751E-3</v>
      </c>
      <c r="AD3061" s="2">
        <v>0.4383716475095788</v>
      </c>
      <c r="AE3061">
        <v>9.1119000000000003</v>
      </c>
      <c r="AF3061">
        <v>-2.0099999999999998</v>
      </c>
      <c r="AG3061" s="2">
        <v>92.319357350498336</v>
      </c>
      <c r="AH3061">
        <v>-6</v>
      </c>
      <c r="AI3061">
        <v>-6</v>
      </c>
      <c r="AJ3061">
        <v>0</v>
      </c>
      <c r="AK3061">
        <v>0</v>
      </c>
    </row>
    <row r="3062" spans="1:37" x14ac:dyDescent="0.35">
      <c r="A3062" t="s">
        <v>6852</v>
      </c>
      <c r="B3062" t="s">
        <v>6853</v>
      </c>
      <c r="C3062">
        <v>275.67</v>
      </c>
      <c r="D3062" t="s">
        <v>13</v>
      </c>
      <c r="E3062">
        <v>12</v>
      </c>
      <c r="F3062" t="s">
        <v>29</v>
      </c>
      <c r="G3062" t="s">
        <v>456</v>
      </c>
      <c r="H3062" t="s">
        <v>16</v>
      </c>
      <c r="I3062">
        <v>7.13</v>
      </c>
      <c r="J3062">
        <v>-23.26</v>
      </c>
      <c r="K3062">
        <v>20241106</v>
      </c>
      <c r="L3062">
        <v>137.49</v>
      </c>
      <c r="M3062">
        <v>107.38999</v>
      </c>
      <c r="N3062">
        <v>15.46</v>
      </c>
      <c r="O3062">
        <v>15.13</v>
      </c>
      <c r="P3062">
        <f t="shared" si="145"/>
        <v>-21.892508546076087</v>
      </c>
      <c r="Q3062">
        <v>7</v>
      </c>
      <c r="R3062">
        <v>2.0499999999999998</v>
      </c>
      <c r="S3062">
        <v>1.4</v>
      </c>
      <c r="T3062">
        <v>1.3</v>
      </c>
      <c r="U3062" s="2">
        <v>3.4780487804878053</v>
      </c>
      <c r="V3062" s="2">
        <v>5.0928571428571434</v>
      </c>
      <c r="W3062" s="2">
        <v>5.4846153846153847</v>
      </c>
      <c r="X3062">
        <v>7.73</v>
      </c>
      <c r="Y3062">
        <v>6.7</v>
      </c>
      <c r="Z3062" s="2">
        <v>-31.707317073170731</v>
      </c>
      <c r="AA3062" s="2">
        <v>-7.1428571428571344</v>
      </c>
      <c r="AB3062">
        <v>4</v>
      </c>
      <c r="AC3062" s="2">
        <v>-0.16062087912087913</v>
      </c>
      <c r="AD3062" s="2">
        <v>-0.76784615384615473</v>
      </c>
      <c r="AE3062">
        <v>13.587999999999999</v>
      </c>
      <c r="AF3062">
        <v>18.239999999999998</v>
      </c>
      <c r="AG3062" s="2">
        <v>100</v>
      </c>
      <c r="AH3062">
        <v>51.58</v>
      </c>
      <c r="AI3062">
        <v>-8.0299999999999994</v>
      </c>
      <c r="AJ3062">
        <v>17.39</v>
      </c>
      <c r="AK3062">
        <v>0</v>
      </c>
    </row>
    <row r="3063" spans="1:37" x14ac:dyDescent="0.35">
      <c r="A3063" t="s">
        <v>2505</v>
      </c>
      <c r="B3063" t="s">
        <v>2506</v>
      </c>
      <c r="C3063">
        <v>275.52999999999997</v>
      </c>
      <c r="D3063" t="s">
        <v>26</v>
      </c>
      <c r="E3063">
        <v>9</v>
      </c>
      <c r="F3063" t="s">
        <v>27</v>
      </c>
      <c r="G3063" t="s">
        <v>131</v>
      </c>
      <c r="H3063" t="s">
        <v>16</v>
      </c>
      <c r="I3063">
        <v>6.44</v>
      </c>
      <c r="J3063">
        <v>38.46</v>
      </c>
      <c r="K3063">
        <v>20241210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5</v>
      </c>
      <c r="R3063">
        <v>-0.7</v>
      </c>
      <c r="S3063">
        <v>-0.71</v>
      </c>
      <c r="T3063">
        <v>-0.97</v>
      </c>
      <c r="U3063" s="2">
        <v>-9.2000000000000011</v>
      </c>
      <c r="V3063" s="2">
        <v>-9.070422535211268</v>
      </c>
      <c r="W3063" s="2">
        <v>-6.6391752577319592</v>
      </c>
      <c r="X3063">
        <v>0</v>
      </c>
      <c r="Y3063">
        <v>25</v>
      </c>
      <c r="Z3063" s="2">
        <v>-1.4285714285714299</v>
      </c>
      <c r="AA3063" s="2">
        <v>-36.619718309859159</v>
      </c>
      <c r="AB3063">
        <v>9</v>
      </c>
      <c r="AC3063" s="2">
        <v>6.3492957746478815</v>
      </c>
      <c r="AD3063" s="2">
        <v>0.1813005551149881</v>
      </c>
      <c r="AE3063">
        <v>-29.053000000000001</v>
      </c>
      <c r="AF3063">
        <v>-20.170000000000002</v>
      </c>
      <c r="AG3063" s="2">
        <v>0</v>
      </c>
      <c r="AH3063">
        <v>0</v>
      </c>
      <c r="AI3063">
        <v>0</v>
      </c>
      <c r="AJ3063">
        <v>0</v>
      </c>
      <c r="AK3063">
        <v>0</v>
      </c>
    </row>
    <row r="3064" spans="1:37" x14ac:dyDescent="0.35">
      <c r="A3064" t="s">
        <v>4316</v>
      </c>
      <c r="B3064" t="s">
        <v>4317</v>
      </c>
      <c r="C3064">
        <v>275.44</v>
      </c>
      <c r="D3064" t="s">
        <v>26</v>
      </c>
      <c r="E3064">
        <v>1</v>
      </c>
      <c r="F3064" t="s">
        <v>78</v>
      </c>
      <c r="G3064" t="s">
        <v>359</v>
      </c>
      <c r="H3064" t="s">
        <v>16</v>
      </c>
      <c r="I3064">
        <v>7.375</v>
      </c>
      <c r="J3064">
        <v>50</v>
      </c>
      <c r="K3064">
        <v>20241210</v>
      </c>
      <c r="L3064">
        <v>103.28</v>
      </c>
      <c r="M3064">
        <v>120.69999</v>
      </c>
      <c r="N3064">
        <v>34.33</v>
      </c>
      <c r="O3064">
        <v>10.83</v>
      </c>
      <c r="P3064">
        <f>(M3064-L3064)/L3064*100</f>
        <v>16.866760263361734</v>
      </c>
      <c r="Q3064">
        <v>1</v>
      </c>
      <c r="R3064">
        <v>0.16</v>
      </c>
      <c r="S3064">
        <v>0.14000000000000001</v>
      </c>
      <c r="T3064">
        <v>0.19</v>
      </c>
      <c r="U3064" s="2">
        <v>46.09375</v>
      </c>
      <c r="V3064" s="2">
        <v>52.678571428571423</v>
      </c>
      <c r="W3064" s="2">
        <v>38.815789473684212</v>
      </c>
      <c r="X3064">
        <v>36.11</v>
      </c>
      <c r="Y3064">
        <v>183.33</v>
      </c>
      <c r="Z3064" s="2">
        <v>-12.499999999999993</v>
      </c>
      <c r="AA3064" s="2">
        <v>35.714285714285701</v>
      </c>
      <c r="AB3064">
        <v>2</v>
      </c>
      <c r="AC3064" s="2">
        <v>-4.2142857142857162</v>
      </c>
      <c r="AD3064" s="2">
        <v>1.0868421052631583</v>
      </c>
      <c r="AE3064">
        <v>23.091989999999999</v>
      </c>
      <c r="AF3064">
        <v>19.670000000000002</v>
      </c>
      <c r="AG3064" s="2">
        <v>29.365811386522072</v>
      </c>
      <c r="AH3064">
        <v>4.51</v>
      </c>
      <c r="AI3064">
        <v>4.51</v>
      </c>
      <c r="AJ3064">
        <v>0</v>
      </c>
      <c r="AK3064">
        <v>0.18038000000000001</v>
      </c>
    </row>
    <row r="3065" spans="1:37" x14ac:dyDescent="0.35">
      <c r="A3065" t="s">
        <v>5750</v>
      </c>
      <c r="B3065" t="s">
        <v>5751</v>
      </c>
      <c r="C3065">
        <v>274.97000000000003</v>
      </c>
      <c r="D3065" t="s">
        <v>26</v>
      </c>
      <c r="E3065">
        <v>12</v>
      </c>
      <c r="F3065" t="s">
        <v>27</v>
      </c>
      <c r="G3065" t="s">
        <v>131</v>
      </c>
      <c r="H3065" t="s">
        <v>22</v>
      </c>
      <c r="I3065">
        <v>10.74</v>
      </c>
      <c r="J3065">
        <v>-1.69</v>
      </c>
      <c r="K3065">
        <v>20241114</v>
      </c>
      <c r="L3065">
        <v>50.14</v>
      </c>
      <c r="M3065">
        <v>68.650000000000006</v>
      </c>
      <c r="N3065">
        <v>23.64</v>
      </c>
      <c r="O3065">
        <v>45.68</v>
      </c>
      <c r="P3065">
        <f>(M3065-L3065)/L3065*100</f>
        <v>36.916633426406072</v>
      </c>
      <c r="Q3065">
        <v>6</v>
      </c>
      <c r="R3065">
        <v>-1.48</v>
      </c>
      <c r="S3065">
        <v>-2.16</v>
      </c>
      <c r="T3065">
        <v>-1.25</v>
      </c>
      <c r="U3065" s="2">
        <v>-7.256756756756757</v>
      </c>
      <c r="V3065" s="2">
        <v>-4.9722222222222223</v>
      </c>
      <c r="W3065" s="2">
        <v>-8.5920000000000005</v>
      </c>
      <c r="X3065">
        <v>0</v>
      </c>
      <c r="Y3065">
        <v>-30.84</v>
      </c>
      <c r="Z3065" s="2">
        <v>-45.945945945945958</v>
      </c>
      <c r="AA3065" s="2">
        <v>42.129629629629633</v>
      </c>
      <c r="AB3065">
        <v>2</v>
      </c>
      <c r="AC3065" s="2">
        <v>0.10821895424836599</v>
      </c>
      <c r="AD3065" s="2">
        <v>-0.20394197802197803</v>
      </c>
      <c r="AE3065">
        <v>-36.593000000000004</v>
      </c>
      <c r="AF3065">
        <v>-68.58</v>
      </c>
      <c r="AG3065" s="2">
        <v>84.483446350219381</v>
      </c>
      <c r="AH3065">
        <v>-92.04</v>
      </c>
      <c r="AI3065">
        <v>-92.04</v>
      </c>
      <c r="AJ3065">
        <v>0</v>
      </c>
      <c r="AK3065">
        <v>1.71394</v>
      </c>
    </row>
    <row r="3066" spans="1:37" x14ac:dyDescent="0.35">
      <c r="A3066" t="s">
        <v>3795</v>
      </c>
      <c r="B3066" t="s">
        <v>3796</v>
      </c>
      <c r="C3066">
        <v>274.93</v>
      </c>
      <c r="D3066" t="s">
        <v>26</v>
      </c>
      <c r="E3066">
        <v>12</v>
      </c>
      <c r="F3066" t="s">
        <v>38</v>
      </c>
      <c r="G3066" t="s">
        <v>3272</v>
      </c>
      <c r="H3066" t="s">
        <v>16</v>
      </c>
      <c r="I3066">
        <v>25.79</v>
      </c>
      <c r="J3066">
        <v>-24.42</v>
      </c>
      <c r="K3066">
        <v>20241106</v>
      </c>
      <c r="L3066">
        <v>711.56</v>
      </c>
      <c r="M3066">
        <v>676.40997000000004</v>
      </c>
      <c r="N3066">
        <v>7.44</v>
      </c>
      <c r="O3066">
        <v>-10.63</v>
      </c>
      <c r="P3066">
        <f>(M3066-L3066)/L3066*100</f>
        <v>-4.9398546854797774</v>
      </c>
      <c r="Q3066">
        <v>4</v>
      </c>
      <c r="R3066">
        <v>5.0199999999999996</v>
      </c>
      <c r="S3066">
        <v>3.07</v>
      </c>
      <c r="T3066">
        <v>3.93</v>
      </c>
      <c r="U3066" s="2">
        <v>5.1374501992031876</v>
      </c>
      <c r="V3066" s="2">
        <v>8.4006514657980453</v>
      </c>
      <c r="W3066" s="2">
        <v>6.562340966921119</v>
      </c>
      <c r="X3066">
        <v>30.2</v>
      </c>
      <c r="Y3066">
        <v>7.94</v>
      </c>
      <c r="Z3066" s="2">
        <v>-38.844621513944219</v>
      </c>
      <c r="AA3066" s="2">
        <v>28.013029315960924</v>
      </c>
      <c r="AB3066">
        <v>2</v>
      </c>
      <c r="AC3066" s="2">
        <v>-0.21626292491439073</v>
      </c>
      <c r="AD3066" s="2">
        <v>0.23426031126102123</v>
      </c>
      <c r="AE3066">
        <v>11.012</v>
      </c>
      <c r="AF3066">
        <v>14.15</v>
      </c>
      <c r="AG3066" s="2">
        <v>31.389621395244248</v>
      </c>
      <c r="AH3066">
        <v>5.32</v>
      </c>
      <c r="AI3066">
        <v>4.29</v>
      </c>
      <c r="AJ3066">
        <v>0</v>
      </c>
      <c r="AK3066">
        <v>0</v>
      </c>
    </row>
    <row r="3067" spans="1:37" x14ac:dyDescent="0.35">
      <c r="A3067" t="s">
        <v>5605</v>
      </c>
      <c r="B3067" t="s">
        <v>5606</v>
      </c>
      <c r="C3067">
        <v>273.86</v>
      </c>
      <c r="D3067" t="s">
        <v>26</v>
      </c>
      <c r="E3067">
        <v>12</v>
      </c>
      <c r="F3067" t="s">
        <v>27</v>
      </c>
      <c r="G3067" t="s">
        <v>176</v>
      </c>
      <c r="H3067" t="s">
        <v>16</v>
      </c>
      <c r="I3067">
        <v>5.22</v>
      </c>
      <c r="J3067">
        <v>29.41</v>
      </c>
      <c r="K3067">
        <v>20241105</v>
      </c>
      <c r="L3067">
        <v>73.48</v>
      </c>
      <c r="M3067">
        <v>79.907989999999998</v>
      </c>
      <c r="N3067">
        <v>-0.66</v>
      </c>
      <c r="O3067">
        <v>12.97</v>
      </c>
      <c r="P3067">
        <f>(M3067-L3067)/L3067*100</f>
        <v>8.7479450190527963</v>
      </c>
      <c r="Q3067">
        <v>6</v>
      </c>
      <c r="R3067">
        <v>-2.2400000000000002</v>
      </c>
      <c r="S3067">
        <v>-1.1499999999999999</v>
      </c>
      <c r="T3067">
        <v>-1.1100000000000001</v>
      </c>
      <c r="U3067" s="2">
        <v>-2.3303571428571423</v>
      </c>
      <c r="V3067" s="2">
        <v>-4.5391304347826091</v>
      </c>
      <c r="W3067" s="2">
        <v>-4.7027027027027017</v>
      </c>
      <c r="X3067">
        <v>0</v>
      </c>
      <c r="Y3067">
        <v>12.5</v>
      </c>
      <c r="Z3067" s="2">
        <v>48.660714285714299</v>
      </c>
      <c r="AA3067" s="2">
        <v>3.4782608695652013</v>
      </c>
      <c r="AB3067">
        <v>6</v>
      </c>
      <c r="AC3067" s="2">
        <v>-9.3281212604706801E-2</v>
      </c>
      <c r="AD3067" s="2">
        <v>-1.3520270270270329</v>
      </c>
      <c r="AE3067">
        <v>-36.634</v>
      </c>
      <c r="AF3067">
        <v>-56.87</v>
      </c>
      <c r="AG3067" s="2">
        <v>24.778184540010891</v>
      </c>
      <c r="AH3067">
        <v>-91.24</v>
      </c>
      <c r="AI3067">
        <v>-101.78</v>
      </c>
      <c r="AJ3067">
        <v>0</v>
      </c>
      <c r="AK3067">
        <v>0</v>
      </c>
    </row>
    <row r="3068" spans="1:37" x14ac:dyDescent="0.35">
      <c r="A3068" t="s">
        <v>731</v>
      </c>
      <c r="B3068" t="s">
        <v>732</v>
      </c>
      <c r="C3068">
        <v>271.89</v>
      </c>
      <c r="D3068" t="s">
        <v>26</v>
      </c>
      <c r="E3068">
        <v>12</v>
      </c>
      <c r="F3068" t="s">
        <v>134</v>
      </c>
      <c r="G3068" t="s">
        <v>341</v>
      </c>
      <c r="H3068" t="s">
        <v>16</v>
      </c>
      <c r="I3068">
        <v>5.09</v>
      </c>
      <c r="J3068">
        <v>-150</v>
      </c>
      <c r="K3068">
        <v>20241113</v>
      </c>
      <c r="L3068">
        <v>334.5</v>
      </c>
      <c r="M3068">
        <v>360.86998999999997</v>
      </c>
      <c r="N3068">
        <v>6.61</v>
      </c>
      <c r="O3068">
        <v>-18.12</v>
      </c>
      <c r="P3068">
        <f>(M3068-L3068)/L3068*100</f>
        <v>7.8834050822122483</v>
      </c>
      <c r="Q3068">
        <v>2</v>
      </c>
      <c r="R3068">
        <v>0.52</v>
      </c>
      <c r="S3068">
        <v>0.3</v>
      </c>
      <c r="T3068">
        <v>0.84</v>
      </c>
      <c r="U3068" s="2">
        <v>9.7884615384615383</v>
      </c>
      <c r="V3068" s="2">
        <v>16.966666666666669</v>
      </c>
      <c r="W3068" s="2">
        <v>6.0595238095238093</v>
      </c>
      <c r="X3068">
        <v>0</v>
      </c>
      <c r="Y3068">
        <v>-98.33</v>
      </c>
      <c r="Z3068" s="2">
        <v>-42.307692307692314</v>
      </c>
      <c r="AA3068" s="2">
        <v>180.00000000000003</v>
      </c>
      <c r="AB3068">
        <v>2</v>
      </c>
      <c r="AC3068" s="2">
        <v>-0.40103030303030301</v>
      </c>
      <c r="AD3068" s="2">
        <v>3.366402116402116E-2</v>
      </c>
      <c r="AE3068">
        <v>11.236000000000001</v>
      </c>
      <c r="AF3068">
        <v>-0.94</v>
      </c>
      <c r="AG3068" s="2">
        <v>27.628699551569508</v>
      </c>
      <c r="AH3068">
        <v>1.04</v>
      </c>
      <c r="AI3068">
        <v>-7.0000000000000007E-2</v>
      </c>
      <c r="AJ3068">
        <v>0</v>
      </c>
      <c r="AK3068">
        <v>2.8600000000000001E-3</v>
      </c>
    </row>
    <row r="3069" spans="1:37" x14ac:dyDescent="0.35">
      <c r="A3069" t="s">
        <v>6153</v>
      </c>
      <c r="B3069" t="s">
        <v>6154</v>
      </c>
      <c r="C3069">
        <v>271.55</v>
      </c>
      <c r="D3069" t="s">
        <v>13</v>
      </c>
      <c r="E3069">
        <v>12</v>
      </c>
      <c r="F3069" t="s">
        <v>14</v>
      </c>
      <c r="G3069" t="s">
        <v>64</v>
      </c>
      <c r="H3069" t="s">
        <v>16</v>
      </c>
      <c r="I3069">
        <v>0.7581</v>
      </c>
      <c r="J3069">
        <v>-50</v>
      </c>
      <c r="K3069">
        <v>20241105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5</v>
      </c>
      <c r="R3069">
        <v>-0.2</v>
      </c>
      <c r="S3069">
        <v>-0.23</v>
      </c>
      <c r="T3069">
        <v>-0.2</v>
      </c>
      <c r="U3069" s="2">
        <v>-3.7904999999999998</v>
      </c>
      <c r="V3069" s="2">
        <v>-3.296086956521739</v>
      </c>
      <c r="W3069" s="2">
        <v>-3.7904999999999998</v>
      </c>
      <c r="X3069">
        <v>0</v>
      </c>
      <c r="Y3069">
        <v>29.17</v>
      </c>
      <c r="Z3069" s="2">
        <v>-15</v>
      </c>
      <c r="AA3069" s="2">
        <v>13.043478260869565</v>
      </c>
      <c r="AB3069">
        <v>2</v>
      </c>
      <c r="AC3069" s="2">
        <v>0.2197391304347826</v>
      </c>
      <c r="AD3069" s="2">
        <v>-0.290605</v>
      </c>
      <c r="AE3069">
        <v>-21.896000000000001</v>
      </c>
      <c r="AF3069">
        <v>-17.25</v>
      </c>
      <c r="AG3069" s="2">
        <v>0</v>
      </c>
      <c r="AH3069">
        <v>0</v>
      </c>
      <c r="AI3069">
        <v>0</v>
      </c>
      <c r="AJ3069">
        <v>0</v>
      </c>
      <c r="AK3069">
        <v>0</v>
      </c>
    </row>
    <row r="3070" spans="1:37" x14ac:dyDescent="0.35">
      <c r="A3070" t="s">
        <v>4459</v>
      </c>
      <c r="B3070" t="s">
        <v>4460</v>
      </c>
      <c r="C3070">
        <v>271.27999999999997</v>
      </c>
      <c r="D3070" t="s">
        <v>26</v>
      </c>
      <c r="E3070">
        <v>12</v>
      </c>
      <c r="F3070" t="s">
        <v>27</v>
      </c>
      <c r="G3070" t="s">
        <v>28</v>
      </c>
      <c r="H3070" t="s">
        <v>16</v>
      </c>
      <c r="I3070">
        <v>4.26</v>
      </c>
      <c r="J3070">
        <v>-145.16</v>
      </c>
      <c r="K3070">
        <v>20241112</v>
      </c>
      <c r="L3070">
        <v>14.02</v>
      </c>
      <c r="M3070">
        <v>1.48</v>
      </c>
      <c r="N3070">
        <v>-4.18</v>
      </c>
      <c r="O3070">
        <v>-11.95</v>
      </c>
      <c r="P3070">
        <f>(M3070-L3070)/L3070*100</f>
        <v>-89.443651925820262</v>
      </c>
      <c r="Q3070">
        <v>9</v>
      </c>
      <c r="R3070">
        <v>-1.55</v>
      </c>
      <c r="S3070">
        <v>-1.37</v>
      </c>
      <c r="T3070">
        <v>0.99</v>
      </c>
      <c r="U3070" s="2">
        <v>-2.7483870967741932</v>
      </c>
      <c r="V3070" s="2">
        <v>-3.10948905109489</v>
      </c>
      <c r="W3070" s="2">
        <v>4.3030303030303028</v>
      </c>
      <c r="X3070">
        <v>0</v>
      </c>
      <c r="Y3070">
        <v>21.6</v>
      </c>
      <c r="Z3070" s="2">
        <v>11.612903225806448</v>
      </c>
      <c r="AA3070" s="2">
        <v>172.26277372262774</v>
      </c>
      <c r="AB3070">
        <v>1</v>
      </c>
      <c r="AC3070" s="2">
        <v>-0.26776155717761563</v>
      </c>
      <c r="AD3070" s="2">
        <v>2.4979455572675908E-2</v>
      </c>
      <c r="AE3070">
        <v>-47.746000000000002</v>
      </c>
      <c r="AF3070">
        <v>-85.65</v>
      </c>
      <c r="AG3070" s="2">
        <v>100</v>
      </c>
      <c r="AH3070">
        <v>-2031.35</v>
      </c>
      <c r="AI3070">
        <v>-1146.81</v>
      </c>
      <c r="AJ3070">
        <v>0</v>
      </c>
      <c r="AK3070">
        <v>1.0414000000000001</v>
      </c>
    </row>
    <row r="3071" spans="1:37" x14ac:dyDescent="0.35">
      <c r="A3071" t="s">
        <v>861</v>
      </c>
      <c r="B3071" t="s">
        <v>862</v>
      </c>
      <c r="C3071">
        <v>270.52999999999997</v>
      </c>
      <c r="D3071" t="s">
        <v>26</v>
      </c>
      <c r="E3071">
        <v>6</v>
      </c>
      <c r="F3071" t="s">
        <v>14</v>
      </c>
      <c r="G3071" t="s">
        <v>756</v>
      </c>
      <c r="H3071" t="s">
        <v>16</v>
      </c>
      <c r="I3071">
        <v>22.57</v>
      </c>
      <c r="J3071">
        <v>23.73</v>
      </c>
      <c r="K3071">
        <v>20241002</v>
      </c>
      <c r="L3071">
        <v>346.59</v>
      </c>
      <c r="M3071">
        <v>477.04998000000001</v>
      </c>
      <c r="N3071">
        <v>10.96</v>
      </c>
      <c r="O3071">
        <v>14.4</v>
      </c>
      <c r="P3071">
        <f>(M3071-L3071)/L3071*100</f>
        <v>37.64101099281573</v>
      </c>
      <c r="Q3071">
        <v>1</v>
      </c>
      <c r="R3071">
        <v>3.23</v>
      </c>
      <c r="S3071">
        <v>3.46</v>
      </c>
      <c r="T3071">
        <v>0</v>
      </c>
      <c r="U3071" s="2">
        <v>6.9876160990712073</v>
      </c>
      <c r="V3071" s="2">
        <v>6.5231213872832372</v>
      </c>
      <c r="W3071" s="2">
        <v>0</v>
      </c>
      <c r="X3071">
        <v>57.81</v>
      </c>
      <c r="Y3071">
        <v>19.57</v>
      </c>
      <c r="Z3071" s="2">
        <v>7.1207430340557263</v>
      </c>
      <c r="AA3071" s="2">
        <v>-100</v>
      </c>
      <c r="AB3071">
        <v>7</v>
      </c>
      <c r="AC3071" s="2">
        <v>0.91607313395325474</v>
      </c>
      <c r="AD3071" s="2">
        <v>0</v>
      </c>
      <c r="AE3071">
        <v>15.50399</v>
      </c>
      <c r="AF3071">
        <v>13.24</v>
      </c>
      <c r="AG3071" s="2">
        <v>35.825618165555838</v>
      </c>
      <c r="AH3071">
        <v>10.89</v>
      </c>
      <c r="AI3071">
        <v>3.54</v>
      </c>
      <c r="AJ3071">
        <v>0</v>
      </c>
      <c r="AK3071">
        <v>0.18007999999999999</v>
      </c>
    </row>
    <row r="3072" spans="1:37" x14ac:dyDescent="0.35">
      <c r="A3072" t="s">
        <v>6021</v>
      </c>
      <c r="B3072" t="s">
        <v>6022</v>
      </c>
      <c r="C3072">
        <v>270.2</v>
      </c>
      <c r="D3072" t="s">
        <v>26</v>
      </c>
      <c r="E3072">
        <v>6</v>
      </c>
      <c r="F3072" t="s">
        <v>27</v>
      </c>
      <c r="G3072" t="s">
        <v>28</v>
      </c>
      <c r="H3072" t="s">
        <v>16</v>
      </c>
      <c r="I3072">
        <v>4.9800000000000004</v>
      </c>
      <c r="J3072">
        <v>-46.67</v>
      </c>
      <c r="K3072">
        <v>20241111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5</v>
      </c>
      <c r="R3072">
        <v>-1.1499999999999999</v>
      </c>
      <c r="S3072">
        <v>-1.38</v>
      </c>
      <c r="T3072">
        <v>-1.41</v>
      </c>
      <c r="U3072" s="2">
        <v>-4.3304347826086964</v>
      </c>
      <c r="V3072" s="2">
        <v>-3.6086956521739135</v>
      </c>
      <c r="W3072" s="2">
        <v>-3.5319148936170217</v>
      </c>
      <c r="X3072">
        <v>0</v>
      </c>
      <c r="Y3072">
        <v>-31.68</v>
      </c>
      <c r="Z3072" s="2">
        <v>-20</v>
      </c>
      <c r="AA3072" s="2">
        <v>-2.173913043478263</v>
      </c>
      <c r="AB3072">
        <v>4</v>
      </c>
      <c r="AC3072" s="2">
        <v>0.18043478260869567</v>
      </c>
      <c r="AD3072" s="2">
        <v>1.6246808510638284</v>
      </c>
      <c r="AE3072">
        <v>-121.86100999999999</v>
      </c>
      <c r="AF3072">
        <v>-70.73</v>
      </c>
      <c r="AG3072" s="2">
        <v>0</v>
      </c>
      <c r="AH3072">
        <v>0</v>
      </c>
      <c r="AI3072">
        <v>0</v>
      </c>
      <c r="AJ3072">
        <v>0</v>
      </c>
      <c r="AK3072">
        <v>0</v>
      </c>
    </row>
    <row r="3073" spans="1:37" x14ac:dyDescent="0.35">
      <c r="A3073" t="s">
        <v>3611</v>
      </c>
      <c r="B3073" t="s">
        <v>3612</v>
      </c>
      <c r="C3073">
        <v>269.86</v>
      </c>
      <c r="D3073" t="s">
        <v>26</v>
      </c>
      <c r="E3073">
        <v>6</v>
      </c>
      <c r="F3073" t="s">
        <v>27</v>
      </c>
      <c r="G3073" t="s">
        <v>28</v>
      </c>
      <c r="H3073" t="s">
        <v>22</v>
      </c>
      <c r="I3073">
        <v>2.2200000000000002</v>
      </c>
      <c r="J3073">
        <v>0</v>
      </c>
      <c r="K3073">
        <v>0</v>
      </c>
      <c r="L3073">
        <v>5.14</v>
      </c>
      <c r="M3073">
        <v>3.4</v>
      </c>
      <c r="N3073">
        <v>0</v>
      </c>
      <c r="O3073">
        <v>46.84</v>
      </c>
      <c r="P3073">
        <f>(M3073-L3073)/L3073*100</f>
        <v>-33.852140077821005</v>
      </c>
      <c r="Q3073">
        <v>7</v>
      </c>
      <c r="R3073">
        <v>-0.24</v>
      </c>
      <c r="S3073">
        <v>-0.28000000000000003</v>
      </c>
      <c r="T3073">
        <v>-0.32</v>
      </c>
      <c r="U3073" s="2">
        <v>-9.2500000000000018</v>
      </c>
      <c r="V3073" s="2">
        <v>-7.9285714285714288</v>
      </c>
      <c r="W3073" s="2">
        <v>-6.9375000000000009</v>
      </c>
      <c r="X3073">
        <v>0</v>
      </c>
      <c r="Y3073">
        <v>28.95</v>
      </c>
      <c r="Z3073" s="2">
        <v>-16.666666666666682</v>
      </c>
      <c r="AA3073" s="2">
        <v>-14.285714285714276</v>
      </c>
      <c r="AB3073">
        <v>4</v>
      </c>
      <c r="AC3073" s="2">
        <v>0.47571428571428531</v>
      </c>
      <c r="AD3073" s="2">
        <v>0.48562500000000042</v>
      </c>
      <c r="AE3073">
        <v>0</v>
      </c>
      <c r="AF3073">
        <v>0</v>
      </c>
      <c r="AG3073" s="2">
        <v>100</v>
      </c>
      <c r="AH3073">
        <v>0</v>
      </c>
      <c r="AI3073">
        <v>0</v>
      </c>
      <c r="AJ3073">
        <v>0</v>
      </c>
      <c r="AK3073">
        <v>5.0600000000000003E-3</v>
      </c>
    </row>
    <row r="3074" spans="1:37" x14ac:dyDescent="0.35">
      <c r="A3074" t="s">
        <v>6066</v>
      </c>
      <c r="B3074" t="s">
        <v>6067</v>
      </c>
      <c r="C3074">
        <v>269.42</v>
      </c>
      <c r="D3074" t="s">
        <v>13</v>
      </c>
      <c r="E3074">
        <v>12</v>
      </c>
      <c r="F3074" t="s">
        <v>33</v>
      </c>
      <c r="G3074" t="s">
        <v>34</v>
      </c>
      <c r="H3074" t="s">
        <v>16</v>
      </c>
      <c r="I3074">
        <v>2.44</v>
      </c>
      <c r="J3074">
        <v>-10.77</v>
      </c>
      <c r="K3074">
        <v>20241024</v>
      </c>
      <c r="L3074">
        <v>5362.55</v>
      </c>
      <c r="M3074">
        <v>4990.7099600000001</v>
      </c>
      <c r="N3074">
        <v>19.239999999999998</v>
      </c>
      <c r="O3074">
        <v>5.8</v>
      </c>
      <c r="P3074">
        <f>(M3074-L3074)/L3074*100</f>
        <v>-6.9340153471762509</v>
      </c>
      <c r="Q3074">
        <v>7</v>
      </c>
      <c r="R3074">
        <v>-3.28</v>
      </c>
      <c r="S3074">
        <v>-7.12</v>
      </c>
      <c r="T3074">
        <v>-4.4000000000000004</v>
      </c>
      <c r="U3074" s="2">
        <v>-0.74390243902439024</v>
      </c>
      <c r="V3074" s="2">
        <v>-0.34269662921348315</v>
      </c>
      <c r="W3074" s="2">
        <v>-0.55454545454545445</v>
      </c>
      <c r="X3074">
        <v>0</v>
      </c>
      <c r="Y3074">
        <v>-89.08</v>
      </c>
      <c r="Z3074" s="2">
        <v>-117.07317073170734</v>
      </c>
      <c r="AA3074" s="2">
        <v>38.202247191011232</v>
      </c>
      <c r="AB3074">
        <v>2</v>
      </c>
      <c r="AC3074" s="2">
        <v>2.9272003745318348E-3</v>
      </c>
      <c r="AD3074" s="2">
        <v>-1.4516042780748662E-2</v>
      </c>
      <c r="AE3074">
        <v>-5.9531099999999997</v>
      </c>
      <c r="AF3074">
        <v>-14.81</v>
      </c>
      <c r="AG3074" s="2">
        <v>66.039197210282424</v>
      </c>
      <c r="AH3074">
        <v>-12.03</v>
      </c>
      <c r="AI3074">
        <v>-13.2</v>
      </c>
      <c r="AJ3074">
        <v>0</v>
      </c>
      <c r="AK3074">
        <v>3.8584900000000002</v>
      </c>
    </row>
    <row r="3075" spans="1:37" x14ac:dyDescent="0.35">
      <c r="A3075" t="s">
        <v>2256</v>
      </c>
      <c r="B3075" t="s">
        <v>2257</v>
      </c>
      <c r="C3075">
        <v>269.26</v>
      </c>
      <c r="D3075" t="s">
        <v>26</v>
      </c>
      <c r="E3075">
        <v>1</v>
      </c>
      <c r="F3075" t="s">
        <v>14</v>
      </c>
      <c r="G3075" t="s">
        <v>269</v>
      </c>
      <c r="H3075" t="s">
        <v>16</v>
      </c>
      <c r="I3075">
        <v>7.27</v>
      </c>
      <c r="J3075">
        <v>75</v>
      </c>
      <c r="K3075">
        <v>20241205</v>
      </c>
      <c r="L3075">
        <v>318.99</v>
      </c>
      <c r="M3075">
        <v>313.23000999999999</v>
      </c>
      <c r="N3075">
        <v>16.45</v>
      </c>
      <c r="O3075">
        <v>3.35</v>
      </c>
      <c r="P3075">
        <f>(M3075-L3075)/L3075*100</f>
        <v>-1.8056961033261283</v>
      </c>
      <c r="Q3075">
        <v>7</v>
      </c>
      <c r="R3075">
        <v>-0.23</v>
      </c>
      <c r="S3075">
        <v>-0.71</v>
      </c>
      <c r="T3075">
        <v>-0.49</v>
      </c>
      <c r="U3075" s="2">
        <v>-31.60869565217391</v>
      </c>
      <c r="V3075" s="2">
        <v>-10.23943661971831</v>
      </c>
      <c r="W3075" s="2">
        <v>-14.836734693877551</v>
      </c>
      <c r="X3075">
        <v>0</v>
      </c>
      <c r="Y3075">
        <v>60.32</v>
      </c>
      <c r="Z3075" s="2">
        <v>-208.69565217391303</v>
      </c>
      <c r="AA3075" s="2">
        <v>30.985915492957744</v>
      </c>
      <c r="AB3075">
        <v>2</v>
      </c>
      <c r="AC3075" s="2">
        <v>4.9063967136150237E-2</v>
      </c>
      <c r="AD3075" s="2">
        <v>-0.47882189239332101</v>
      </c>
      <c r="AE3075">
        <v>-497.64600000000002</v>
      </c>
      <c r="AF3075">
        <v>0</v>
      </c>
      <c r="AG3075" s="2">
        <v>76.340951126994582</v>
      </c>
      <c r="AH3075">
        <v>-5.33</v>
      </c>
      <c r="AI3075">
        <v>-25.32</v>
      </c>
      <c r="AJ3075">
        <v>0</v>
      </c>
      <c r="AK3075">
        <v>-0.69254000000000004</v>
      </c>
    </row>
    <row r="3076" spans="1:37" x14ac:dyDescent="0.35">
      <c r="A3076" t="s">
        <v>6166</v>
      </c>
      <c r="B3076" t="s">
        <v>6167</v>
      </c>
      <c r="C3076">
        <v>269.04000000000002</v>
      </c>
      <c r="D3076" t="s">
        <v>26</v>
      </c>
      <c r="E3076">
        <v>12</v>
      </c>
      <c r="F3076" t="s">
        <v>29</v>
      </c>
      <c r="G3076" t="s">
        <v>71</v>
      </c>
      <c r="H3076" t="s">
        <v>16</v>
      </c>
      <c r="I3076">
        <v>33.39</v>
      </c>
      <c r="J3076">
        <v>27.59</v>
      </c>
      <c r="K3076">
        <v>20241017</v>
      </c>
      <c r="L3076">
        <v>187.46</v>
      </c>
      <c r="M3076">
        <v>91.269990000000007</v>
      </c>
      <c r="N3076">
        <v>13.09</v>
      </c>
      <c r="O3076">
        <v>47.32</v>
      </c>
      <c r="P3076">
        <f>(M3076-L3076)/L3076*100</f>
        <v>-51.312285287528006</v>
      </c>
      <c r="Q3076">
        <v>7</v>
      </c>
      <c r="R3076">
        <v>1.53</v>
      </c>
      <c r="S3076">
        <v>1.39</v>
      </c>
      <c r="T3076">
        <v>1.85</v>
      </c>
      <c r="U3076" s="2">
        <v>21.823529411764707</v>
      </c>
      <c r="V3076" s="2">
        <v>24.021582733812952</v>
      </c>
      <c r="W3076" s="2">
        <v>18.048648648648648</v>
      </c>
      <c r="X3076">
        <v>-10.76</v>
      </c>
      <c r="Y3076">
        <v>-54.02</v>
      </c>
      <c r="Z3076" s="2">
        <v>-9.1503267973856293</v>
      </c>
      <c r="AA3076" s="2">
        <v>33.09352517985613</v>
      </c>
      <c r="AB3076">
        <v>2</v>
      </c>
      <c r="AC3076" s="2">
        <v>-2.6252158273381272</v>
      </c>
      <c r="AD3076" s="2">
        <v>0.54538307873090452</v>
      </c>
      <c r="AE3076">
        <v>9.2424999999999997</v>
      </c>
      <c r="AF3076">
        <v>2.27</v>
      </c>
      <c r="AG3076" s="2">
        <v>51.257334898111594</v>
      </c>
      <c r="AH3076">
        <v>15.69</v>
      </c>
      <c r="AI3076">
        <v>6.67</v>
      </c>
      <c r="AJ3076">
        <v>0</v>
      </c>
      <c r="AK3076">
        <v>0.86706000000000005</v>
      </c>
    </row>
    <row r="3077" spans="1:37" x14ac:dyDescent="0.35">
      <c r="A3077" t="s">
        <v>1176</v>
      </c>
      <c r="B3077" t="s">
        <v>1177</v>
      </c>
      <c r="C3077">
        <v>268.13</v>
      </c>
      <c r="D3077" t="s">
        <v>26</v>
      </c>
      <c r="E3077">
        <v>12</v>
      </c>
      <c r="F3077" t="s">
        <v>14</v>
      </c>
      <c r="G3077" t="s">
        <v>269</v>
      </c>
      <c r="H3077" t="s">
        <v>16</v>
      </c>
      <c r="I3077">
        <v>6.38</v>
      </c>
      <c r="J3077">
        <v>8.33</v>
      </c>
      <c r="K3077">
        <v>20241113</v>
      </c>
      <c r="L3077">
        <v>102.02</v>
      </c>
      <c r="M3077">
        <v>127.53299</v>
      </c>
      <c r="N3077">
        <v>22.81</v>
      </c>
      <c r="O3077">
        <v>19.8</v>
      </c>
      <c r="P3077">
        <f>(M3077-L3077)/L3077*100</f>
        <v>25.00783179768673</v>
      </c>
      <c r="Q3077">
        <v>1</v>
      </c>
      <c r="R3077">
        <v>-0.92</v>
      </c>
      <c r="S3077">
        <v>-0.44</v>
      </c>
      <c r="T3077">
        <v>-0.3</v>
      </c>
      <c r="U3077" s="2">
        <v>-6.9347826086956514</v>
      </c>
      <c r="V3077" s="2">
        <v>-14.5</v>
      </c>
      <c r="W3077" s="2">
        <v>-21.266666666666666</v>
      </c>
      <c r="X3077">
        <v>0</v>
      </c>
      <c r="Y3077">
        <v>18.27</v>
      </c>
      <c r="Z3077" s="2">
        <v>52.173913043478258</v>
      </c>
      <c r="AA3077" s="2">
        <v>31.818181818181824</v>
      </c>
      <c r="AB3077">
        <v>6</v>
      </c>
      <c r="AC3077" s="2">
        <v>-0.2779166666666667</v>
      </c>
      <c r="AD3077" s="2">
        <v>-0.66838095238095219</v>
      </c>
      <c r="AE3077">
        <v>-62.388010000000001</v>
      </c>
      <c r="AF3077">
        <v>-77.959999999999994</v>
      </c>
      <c r="AG3077" s="2">
        <v>48.870819447167221</v>
      </c>
      <c r="AH3077">
        <v>-20.57</v>
      </c>
      <c r="AI3077">
        <v>-42.34</v>
      </c>
      <c r="AJ3077">
        <v>0</v>
      </c>
      <c r="AK3077">
        <v>0.34247</v>
      </c>
    </row>
    <row r="3078" spans="1:37" x14ac:dyDescent="0.35">
      <c r="A3078" t="s">
        <v>4785</v>
      </c>
      <c r="B3078" t="s">
        <v>4786</v>
      </c>
      <c r="C3078">
        <v>267.5</v>
      </c>
      <c r="D3078" t="s">
        <v>181</v>
      </c>
      <c r="E3078">
        <v>6</v>
      </c>
      <c r="F3078" t="s">
        <v>172</v>
      </c>
      <c r="G3078" t="s">
        <v>173</v>
      </c>
      <c r="H3078" t="s">
        <v>16</v>
      </c>
      <c r="I3078">
        <v>1.49</v>
      </c>
      <c r="J3078">
        <v>0</v>
      </c>
      <c r="K3078">
        <v>20241105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5</v>
      </c>
      <c r="R3078">
        <v>-0.03</v>
      </c>
      <c r="S3078">
        <v>-0.03</v>
      </c>
      <c r="T3078">
        <v>0</v>
      </c>
      <c r="U3078" s="2">
        <v>-49.666666666666671</v>
      </c>
      <c r="V3078" s="2">
        <v>-49.666666666666671</v>
      </c>
      <c r="W3078" s="2">
        <v>0</v>
      </c>
      <c r="X3078">
        <v>0</v>
      </c>
      <c r="Y3078">
        <v>20</v>
      </c>
      <c r="Z3078" s="2">
        <v>0</v>
      </c>
      <c r="AA3078" s="2">
        <v>100</v>
      </c>
      <c r="AB3078">
        <v>2</v>
      </c>
      <c r="AC3078" s="2">
        <v>0</v>
      </c>
      <c r="AD3078" s="2">
        <v>0</v>
      </c>
      <c r="AE3078">
        <v>-29.132999999999999</v>
      </c>
      <c r="AF3078">
        <v>-4.3600000000000003</v>
      </c>
      <c r="AG3078" s="2">
        <v>0</v>
      </c>
      <c r="AH3078">
        <v>0</v>
      </c>
      <c r="AI3078">
        <v>0</v>
      </c>
      <c r="AJ3078">
        <v>0</v>
      </c>
      <c r="AK3078">
        <v>0</v>
      </c>
    </row>
    <row r="3079" spans="1:37" x14ac:dyDescent="0.35">
      <c r="A3079" t="s">
        <v>2350</v>
      </c>
      <c r="B3079" t="s">
        <v>2351</v>
      </c>
      <c r="C3079">
        <v>267.16000000000003</v>
      </c>
      <c r="D3079" t="s">
        <v>13</v>
      </c>
      <c r="E3079">
        <v>12</v>
      </c>
      <c r="F3079" t="s">
        <v>14</v>
      </c>
      <c r="G3079" t="s">
        <v>364</v>
      </c>
      <c r="H3079" t="s">
        <v>16</v>
      </c>
      <c r="I3079">
        <v>2.81</v>
      </c>
      <c r="J3079">
        <v>116.67</v>
      </c>
      <c r="K3079">
        <v>20241106</v>
      </c>
      <c r="L3079">
        <v>326.13</v>
      </c>
      <c r="M3079">
        <v>321.97399000000001</v>
      </c>
      <c r="N3079">
        <v>11.33</v>
      </c>
      <c r="O3079">
        <v>24.99</v>
      </c>
      <c r="P3079">
        <f>(M3079-L3079)/L3079*100</f>
        <v>-1.274341520252654</v>
      </c>
      <c r="Q3079">
        <v>7</v>
      </c>
      <c r="R3079">
        <v>-0.3</v>
      </c>
      <c r="S3079">
        <v>-0.24</v>
      </c>
      <c r="T3079">
        <v>-0.1</v>
      </c>
      <c r="U3079" s="2">
        <v>-9.3666666666666671</v>
      </c>
      <c r="V3079" s="2">
        <v>-11.708333333333334</v>
      </c>
      <c r="W3079" s="2">
        <v>-28.099999999999998</v>
      </c>
      <c r="X3079">
        <v>0</v>
      </c>
      <c r="Y3079">
        <v>53.57</v>
      </c>
      <c r="Z3079" s="2">
        <v>20</v>
      </c>
      <c r="AA3079" s="2">
        <v>58.333333333333329</v>
      </c>
      <c r="AB3079">
        <v>1</v>
      </c>
      <c r="AC3079" s="2">
        <v>-0.5854166666666667</v>
      </c>
      <c r="AD3079" s="2">
        <v>-0.48171428571428571</v>
      </c>
      <c r="AE3079">
        <v>-19.301010000000002</v>
      </c>
      <c r="AF3079">
        <v>-2.64</v>
      </c>
      <c r="AG3079" s="2">
        <v>68.377643884340586</v>
      </c>
      <c r="AH3079">
        <v>-4.2</v>
      </c>
      <c r="AI3079">
        <v>-4.2</v>
      </c>
      <c r="AJ3079">
        <v>0</v>
      </c>
      <c r="AK3079">
        <v>2.03634</v>
      </c>
    </row>
    <row r="3080" spans="1:37" x14ac:dyDescent="0.35">
      <c r="A3080" t="s">
        <v>7646</v>
      </c>
      <c r="B3080" t="s">
        <v>7647</v>
      </c>
      <c r="C3080">
        <v>266.81</v>
      </c>
      <c r="D3080" t="s">
        <v>26</v>
      </c>
      <c r="E3080">
        <v>12</v>
      </c>
      <c r="F3080" t="s">
        <v>27</v>
      </c>
      <c r="G3080" t="s">
        <v>28</v>
      </c>
      <c r="H3080" t="s">
        <v>16</v>
      </c>
      <c r="I3080">
        <v>4.07</v>
      </c>
      <c r="J3080">
        <v>-30.77</v>
      </c>
      <c r="K3080">
        <v>20241111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5</v>
      </c>
      <c r="R3080">
        <v>-2.15</v>
      </c>
      <c r="S3080">
        <v>-0.47</v>
      </c>
      <c r="T3080">
        <v>-0.8</v>
      </c>
      <c r="U3080" s="2">
        <v>-1.8930232558139537</v>
      </c>
      <c r="V3080" s="2">
        <v>-8.6595744680851077</v>
      </c>
      <c r="W3080" s="2">
        <v>-5.0875000000000004</v>
      </c>
      <c r="X3080">
        <v>0</v>
      </c>
      <c r="Y3080">
        <v>-1095.24</v>
      </c>
      <c r="Z3080" s="2">
        <v>78.139534883720927</v>
      </c>
      <c r="AA3080" s="2">
        <v>-70.212765957446834</v>
      </c>
      <c r="AB3080">
        <v>7</v>
      </c>
      <c r="AC3080" s="2">
        <v>-0.11082193515704156</v>
      </c>
      <c r="AD3080" s="2">
        <v>7.2458333333333319E-2</v>
      </c>
      <c r="AE3080">
        <v>0</v>
      </c>
      <c r="AF3080">
        <v>-28.83</v>
      </c>
      <c r="AG3080" s="2">
        <v>0</v>
      </c>
      <c r="AH3080">
        <v>0</v>
      </c>
      <c r="AI3080">
        <v>0</v>
      </c>
      <c r="AJ3080">
        <v>0</v>
      </c>
      <c r="AK3080">
        <v>0</v>
      </c>
    </row>
    <row r="3081" spans="1:37" x14ac:dyDescent="0.35">
      <c r="A3081" t="s">
        <v>1428</v>
      </c>
      <c r="B3081" t="s">
        <v>1429</v>
      </c>
      <c r="C3081">
        <v>266.66000000000003</v>
      </c>
      <c r="D3081" t="s">
        <v>26</v>
      </c>
      <c r="E3081">
        <v>12</v>
      </c>
      <c r="F3081" t="s">
        <v>29</v>
      </c>
      <c r="G3081" t="s">
        <v>71</v>
      </c>
      <c r="H3081" t="s">
        <v>16</v>
      </c>
      <c r="I3081">
        <v>15.234999999999999</v>
      </c>
      <c r="J3081">
        <v>6.25</v>
      </c>
      <c r="K3081">
        <v>20241023</v>
      </c>
      <c r="L3081">
        <v>160.55000000000001</v>
      </c>
      <c r="M3081">
        <v>114.36</v>
      </c>
      <c r="N3081">
        <v>20.76</v>
      </c>
      <c r="O3081">
        <v>26.85</v>
      </c>
      <c r="P3081">
        <f>(M3081-L3081)/L3081*100</f>
        <v>-28.769853628153228</v>
      </c>
      <c r="Q3081">
        <v>7</v>
      </c>
      <c r="R3081">
        <v>0</v>
      </c>
      <c r="S3081">
        <v>1.33</v>
      </c>
      <c r="T3081">
        <v>1.44</v>
      </c>
      <c r="U3081" s="2">
        <v>0</v>
      </c>
      <c r="V3081" s="2">
        <v>11.454887218045112</v>
      </c>
      <c r="W3081" s="2">
        <v>10.579861111111111</v>
      </c>
      <c r="X3081">
        <v>-0.31</v>
      </c>
      <c r="Y3081">
        <v>0.78</v>
      </c>
      <c r="Z3081" s="2">
        <v>133</v>
      </c>
      <c r="AA3081" s="2">
        <v>8.2706766917293137</v>
      </c>
      <c r="AB3081">
        <v>6</v>
      </c>
      <c r="AC3081" s="2">
        <v>8.6126971564248964E-2</v>
      </c>
      <c r="AD3081" s="2">
        <v>1.2792013888888902</v>
      </c>
      <c r="AE3081">
        <v>5.7337899999999999</v>
      </c>
      <c r="AF3081">
        <v>4.6500000000000004</v>
      </c>
      <c r="AG3081" s="2">
        <v>77.910931174089072</v>
      </c>
      <c r="AH3081">
        <v>20.38</v>
      </c>
      <c r="AI3081">
        <v>13.03</v>
      </c>
      <c r="AJ3081">
        <v>2.97</v>
      </c>
      <c r="AK3081">
        <v>1.01227</v>
      </c>
    </row>
    <row r="3082" spans="1:37" x14ac:dyDescent="0.35">
      <c r="A3082" t="s">
        <v>7403</v>
      </c>
      <c r="B3082" t="s">
        <v>7404</v>
      </c>
      <c r="C3082">
        <v>266.13</v>
      </c>
      <c r="D3082" t="s">
        <v>26</v>
      </c>
      <c r="E3082">
        <v>12</v>
      </c>
      <c r="F3082" t="s">
        <v>29</v>
      </c>
      <c r="G3082" t="s">
        <v>456</v>
      </c>
      <c r="H3082" t="s">
        <v>16</v>
      </c>
      <c r="I3082">
        <v>11.49</v>
      </c>
      <c r="J3082">
        <v>-11.11</v>
      </c>
      <c r="K3082">
        <v>20241114</v>
      </c>
      <c r="L3082">
        <v>103.26</v>
      </c>
      <c r="M3082">
        <v>95.203000000000003</v>
      </c>
      <c r="N3082">
        <v>12.87</v>
      </c>
      <c r="O3082">
        <v>17.98</v>
      </c>
      <c r="P3082">
        <f>(M3082-L3082)/L3082*100</f>
        <v>-7.8026341274452848</v>
      </c>
      <c r="Q3082">
        <v>7</v>
      </c>
      <c r="R3082">
        <v>1.85</v>
      </c>
      <c r="S3082">
        <v>1.69</v>
      </c>
      <c r="T3082">
        <v>1.48</v>
      </c>
      <c r="U3082" s="2">
        <v>6.2108108108108109</v>
      </c>
      <c r="V3082" s="2">
        <v>6.7988165680473376</v>
      </c>
      <c r="W3082" s="2">
        <v>7.763513513513514</v>
      </c>
      <c r="X3082">
        <v>6.93</v>
      </c>
      <c r="Y3082">
        <v>20.260000000000002</v>
      </c>
      <c r="Z3082" s="2">
        <v>-8.6486486486486562</v>
      </c>
      <c r="AA3082" s="2">
        <v>-12.426035502958579</v>
      </c>
      <c r="AB3082">
        <v>9</v>
      </c>
      <c r="AC3082" s="2">
        <v>-0.78611316568047274</v>
      </c>
      <c r="AD3082" s="2">
        <v>-0.62477799227799236</v>
      </c>
      <c r="AE3082">
        <v>4.8498900000000003</v>
      </c>
      <c r="AF3082">
        <v>5.93</v>
      </c>
      <c r="AG3082" s="2">
        <v>100</v>
      </c>
      <c r="AH3082">
        <v>41.33</v>
      </c>
      <c r="AI3082">
        <v>22.73</v>
      </c>
      <c r="AJ3082">
        <v>13.45</v>
      </c>
      <c r="AK3082">
        <v>1.14903</v>
      </c>
    </row>
    <row r="3083" spans="1:37" x14ac:dyDescent="0.35">
      <c r="A3083" t="s">
        <v>5306</v>
      </c>
      <c r="B3083" t="s">
        <v>5307</v>
      </c>
      <c r="C3083">
        <v>265.83999999999997</v>
      </c>
      <c r="D3083" t="s">
        <v>26</v>
      </c>
      <c r="E3083">
        <v>12</v>
      </c>
      <c r="F3083" t="s">
        <v>29</v>
      </c>
      <c r="G3083" t="s">
        <v>165</v>
      </c>
      <c r="H3083" t="s">
        <v>16</v>
      </c>
      <c r="I3083">
        <v>18.59</v>
      </c>
      <c r="J3083">
        <v>10.26</v>
      </c>
      <c r="K3083">
        <v>20241023</v>
      </c>
      <c r="L3083">
        <v>161.86000000000001</v>
      </c>
      <c r="M3083">
        <v>99.69999</v>
      </c>
      <c r="N3083">
        <v>13.24</v>
      </c>
      <c r="O3083">
        <v>39.229999999999997</v>
      </c>
      <c r="P3083">
        <f>(M3083-L3083)/L3083*100</f>
        <v>-38.403564809094284</v>
      </c>
      <c r="Q3083">
        <v>7</v>
      </c>
      <c r="R3083">
        <v>2.19</v>
      </c>
      <c r="S3083">
        <v>1.66</v>
      </c>
      <c r="T3083">
        <v>1.85</v>
      </c>
      <c r="U3083" s="2">
        <v>8.4885844748858457</v>
      </c>
      <c r="V3083" s="2">
        <v>11.198795180722891</v>
      </c>
      <c r="W3083" s="2">
        <v>10.048648648648648</v>
      </c>
      <c r="X3083">
        <v>13.56</v>
      </c>
      <c r="Y3083">
        <v>-8.23</v>
      </c>
      <c r="Z3083" s="2">
        <v>-24.200913242009133</v>
      </c>
      <c r="AA3083" s="2">
        <v>11.445783132530131</v>
      </c>
      <c r="AB3083">
        <v>2</v>
      </c>
      <c r="AC3083" s="2">
        <v>-0.46274266878836096</v>
      </c>
      <c r="AD3083" s="2">
        <v>0.87793456614509158</v>
      </c>
      <c r="AE3083">
        <v>9.6308000000000007</v>
      </c>
      <c r="AF3083">
        <v>6.29</v>
      </c>
      <c r="AG3083" s="2">
        <v>61.59335227974794</v>
      </c>
      <c r="AH3083">
        <v>24.5</v>
      </c>
      <c r="AI3083">
        <v>13.37</v>
      </c>
      <c r="AJ3083">
        <v>3.86</v>
      </c>
      <c r="AK3083">
        <v>0.12661</v>
      </c>
    </row>
    <row r="3084" spans="1:37" x14ac:dyDescent="0.35">
      <c r="A3084" t="s">
        <v>5432</v>
      </c>
      <c r="B3084" t="s">
        <v>5433</v>
      </c>
      <c r="C3084">
        <v>265.32</v>
      </c>
      <c r="D3084" t="s">
        <v>13</v>
      </c>
      <c r="E3084">
        <v>2</v>
      </c>
      <c r="F3084" t="s">
        <v>134</v>
      </c>
      <c r="G3084" t="s">
        <v>341</v>
      </c>
      <c r="H3084" t="s">
        <v>16</v>
      </c>
      <c r="I3084">
        <v>13.01</v>
      </c>
      <c r="J3084">
        <v>0</v>
      </c>
      <c r="K3084">
        <v>20241003</v>
      </c>
      <c r="L3084">
        <v>56</v>
      </c>
      <c r="M3084">
        <v>0</v>
      </c>
      <c r="N3084">
        <v>-0.45</v>
      </c>
      <c r="O3084">
        <v>3.61</v>
      </c>
      <c r="P3084">
        <v>-100</v>
      </c>
      <c r="Q3084">
        <v>7</v>
      </c>
      <c r="R3084">
        <v>0</v>
      </c>
      <c r="S3084">
        <v>0</v>
      </c>
      <c r="T3084">
        <v>0</v>
      </c>
      <c r="U3084" s="2">
        <v>0</v>
      </c>
      <c r="V3084" s="2">
        <v>0</v>
      </c>
      <c r="W3084" s="2">
        <v>0</v>
      </c>
      <c r="X3084">
        <v>-4.82</v>
      </c>
      <c r="Y3084">
        <v>-5</v>
      </c>
      <c r="Z3084" s="2">
        <v>0</v>
      </c>
      <c r="AA3084" s="2">
        <v>0</v>
      </c>
      <c r="AB3084">
        <v>5</v>
      </c>
      <c r="AC3084" s="2">
        <v>0</v>
      </c>
      <c r="AD3084" s="2">
        <v>0</v>
      </c>
      <c r="AE3084">
        <v>6.1600900000000003</v>
      </c>
      <c r="AF3084">
        <v>6.27</v>
      </c>
      <c r="AG3084" s="2">
        <v>29.517857142857146</v>
      </c>
      <c r="AH3084">
        <v>12.93</v>
      </c>
      <c r="AI3084">
        <v>12.15</v>
      </c>
      <c r="AJ3084">
        <v>3.82</v>
      </c>
      <c r="AK3084">
        <v>0</v>
      </c>
    </row>
    <row r="3085" spans="1:37" x14ac:dyDescent="0.35">
      <c r="A3085" t="s">
        <v>2344</v>
      </c>
      <c r="B3085" t="s">
        <v>2345</v>
      </c>
      <c r="C3085">
        <v>264.88</v>
      </c>
      <c r="D3085" t="s">
        <v>13</v>
      </c>
      <c r="E3085">
        <v>12</v>
      </c>
      <c r="F3085" t="s">
        <v>19</v>
      </c>
      <c r="G3085" t="s">
        <v>467</v>
      </c>
      <c r="H3085" t="s">
        <v>16</v>
      </c>
      <c r="I3085">
        <v>1.1299999999999999</v>
      </c>
      <c r="J3085">
        <v>54.55</v>
      </c>
      <c r="K3085">
        <v>20241101</v>
      </c>
      <c r="L3085">
        <v>620.5</v>
      </c>
      <c r="M3085">
        <v>534.19000000000005</v>
      </c>
      <c r="N3085">
        <v>-18.7</v>
      </c>
      <c r="O3085">
        <v>-51.57</v>
      </c>
      <c r="P3085">
        <f>(M3085-L3085)/L3085*100</f>
        <v>-13.909750201450436</v>
      </c>
      <c r="Q3085">
        <v>4</v>
      </c>
      <c r="R3085">
        <v>-0.36</v>
      </c>
      <c r="S3085">
        <v>-0.43</v>
      </c>
      <c r="T3085">
        <v>-0.35</v>
      </c>
      <c r="U3085" s="2">
        <v>-3.1388888888888888</v>
      </c>
      <c r="V3085" s="2">
        <v>-2.6279069767441858</v>
      </c>
      <c r="W3085" s="2">
        <v>-3.2285714285714286</v>
      </c>
      <c r="X3085">
        <v>-38.520000000000003</v>
      </c>
      <c r="Y3085">
        <v>-126.53</v>
      </c>
      <c r="Z3085" s="2">
        <v>-19.444444444444446</v>
      </c>
      <c r="AA3085" s="2">
        <v>18.604651162790699</v>
      </c>
      <c r="AB3085">
        <v>2</v>
      </c>
      <c r="AC3085" s="2">
        <v>0.13514950166112955</v>
      </c>
      <c r="AD3085" s="2">
        <v>-0.17353571428571429</v>
      </c>
      <c r="AE3085">
        <v>31.349</v>
      </c>
      <c r="AF3085">
        <v>-12.37</v>
      </c>
      <c r="AG3085" s="2">
        <v>5.8359355358581855</v>
      </c>
      <c r="AH3085">
        <v>-22.48</v>
      </c>
      <c r="AI3085">
        <v>-50.11</v>
      </c>
      <c r="AJ3085">
        <v>0</v>
      </c>
      <c r="AK3085">
        <v>57.382469999999998</v>
      </c>
    </row>
    <row r="3086" spans="1:37" x14ac:dyDescent="0.35">
      <c r="A3086" t="s">
        <v>4913</v>
      </c>
      <c r="B3086" t="s">
        <v>4914</v>
      </c>
      <c r="C3086">
        <v>264.54000000000002</v>
      </c>
      <c r="D3086" t="s">
        <v>13</v>
      </c>
      <c r="E3086">
        <v>12</v>
      </c>
      <c r="F3086" t="s">
        <v>29</v>
      </c>
      <c r="G3086" t="s">
        <v>96</v>
      </c>
      <c r="H3086" t="s">
        <v>16</v>
      </c>
      <c r="I3086">
        <v>15.3</v>
      </c>
      <c r="J3086">
        <v>51.11</v>
      </c>
      <c r="K3086">
        <v>20241107</v>
      </c>
      <c r="L3086">
        <v>68.36</v>
      </c>
      <c r="M3086">
        <v>5.3649899999999997</v>
      </c>
      <c r="N3086">
        <v>0</v>
      </c>
      <c r="O3086">
        <v>-17.36</v>
      </c>
      <c r="P3086">
        <f>(M3086-L3086)/L3086*100</f>
        <v>-92.151857811585728</v>
      </c>
      <c r="Q3086">
        <v>9</v>
      </c>
      <c r="R3086">
        <v>1.87</v>
      </c>
      <c r="S3086">
        <v>1.21</v>
      </c>
      <c r="T3086">
        <v>2.08</v>
      </c>
      <c r="U3086" s="2">
        <v>8.1818181818181817</v>
      </c>
      <c r="V3086" s="2">
        <v>12.644628099173554</v>
      </c>
      <c r="W3086" s="2">
        <v>7.3557692307692308</v>
      </c>
      <c r="X3086">
        <v>-19.82</v>
      </c>
      <c r="Y3086">
        <v>-32.729999999999997</v>
      </c>
      <c r="Z3086" s="2">
        <v>-35.294117647058833</v>
      </c>
      <c r="AA3086" s="2">
        <v>71.900826446281002</v>
      </c>
      <c r="AB3086">
        <v>2</v>
      </c>
      <c r="AC3086" s="2">
        <v>-0.35826446280991725</v>
      </c>
      <c r="AD3086" s="2">
        <v>0.10230437665782492</v>
      </c>
      <c r="AE3086">
        <v>2.3235999999999999</v>
      </c>
      <c r="AF3086">
        <v>2.0699999999999998</v>
      </c>
      <c r="AG3086" s="2">
        <v>100</v>
      </c>
      <c r="AH3086">
        <v>1153.31</v>
      </c>
      <c r="AI3086">
        <v>23.44</v>
      </c>
      <c r="AJ3086">
        <v>13.2</v>
      </c>
      <c r="AK3086">
        <v>1.7606900000000001</v>
      </c>
    </row>
    <row r="3087" spans="1:37" x14ac:dyDescent="0.35">
      <c r="A3087" t="s">
        <v>1000</v>
      </c>
      <c r="B3087" t="s">
        <v>1001</v>
      </c>
      <c r="C3087">
        <v>264.52</v>
      </c>
      <c r="D3087" t="s">
        <v>26</v>
      </c>
      <c r="E3087">
        <v>12</v>
      </c>
      <c r="F3087" t="s">
        <v>29</v>
      </c>
      <c r="G3087" t="s">
        <v>846</v>
      </c>
      <c r="H3087" t="s">
        <v>16</v>
      </c>
      <c r="I3087">
        <v>23.73</v>
      </c>
      <c r="J3087">
        <v>4.17</v>
      </c>
      <c r="K3087">
        <v>20241017</v>
      </c>
      <c r="L3087">
        <v>133.31</v>
      </c>
      <c r="M3087">
        <v>94.9</v>
      </c>
      <c r="N3087">
        <v>11.35</v>
      </c>
      <c r="O3087">
        <v>13.23</v>
      </c>
      <c r="P3087">
        <f>(M3087-L3087)/L3087*100</f>
        <v>-28.812542194884099</v>
      </c>
      <c r="Q3087">
        <v>7</v>
      </c>
      <c r="R3087">
        <v>2.2999999999999998</v>
      </c>
      <c r="S3087">
        <v>2.04</v>
      </c>
      <c r="T3087">
        <v>2.12</v>
      </c>
      <c r="U3087" s="2">
        <v>10.317391304347828</v>
      </c>
      <c r="V3087" s="2">
        <v>11.632352941176471</v>
      </c>
      <c r="W3087" s="2">
        <v>11.193396226415095</v>
      </c>
      <c r="X3087">
        <v>8.4</v>
      </c>
      <c r="Y3087">
        <v>10.19</v>
      </c>
      <c r="Z3087" s="2">
        <v>-11.304347826086948</v>
      </c>
      <c r="AA3087" s="2">
        <v>3.9215686274509838</v>
      </c>
      <c r="AB3087">
        <v>2</v>
      </c>
      <c r="AC3087" s="2">
        <v>-1.0290158371040732</v>
      </c>
      <c r="AD3087" s="2">
        <v>2.8543160377358467</v>
      </c>
      <c r="AE3087">
        <v>9.5077999999999996</v>
      </c>
      <c r="AF3087">
        <v>6.37</v>
      </c>
      <c r="AG3087" s="2">
        <v>81.966844197734616</v>
      </c>
      <c r="AH3087">
        <v>24.28</v>
      </c>
      <c r="AI3087">
        <v>17.88</v>
      </c>
      <c r="AJ3087">
        <v>1.69</v>
      </c>
      <c r="AK3087">
        <v>0.22919</v>
      </c>
    </row>
    <row r="3088" spans="1:37" x14ac:dyDescent="0.35">
      <c r="A3088" t="s">
        <v>7634</v>
      </c>
      <c r="B3088" t="s">
        <v>7635</v>
      </c>
      <c r="C3088">
        <v>262.39</v>
      </c>
      <c r="D3088" t="s">
        <v>26</v>
      </c>
      <c r="E3088">
        <v>12</v>
      </c>
      <c r="F3088" t="s">
        <v>27</v>
      </c>
      <c r="G3088" t="s">
        <v>28</v>
      </c>
      <c r="H3088" t="s">
        <v>16</v>
      </c>
      <c r="I3088">
        <v>3.75</v>
      </c>
      <c r="J3088">
        <v>-49.4</v>
      </c>
      <c r="K3088">
        <v>20241104</v>
      </c>
      <c r="L3088">
        <v>0</v>
      </c>
      <c r="M3088">
        <v>40.633989999999997</v>
      </c>
      <c r="N3088">
        <v>0</v>
      </c>
      <c r="O3088">
        <v>0</v>
      </c>
      <c r="P3088">
        <f>M3088*100</f>
        <v>4063.3989999999999</v>
      </c>
      <c r="Q3088">
        <v>2</v>
      </c>
      <c r="R3088">
        <v>-4.49</v>
      </c>
      <c r="S3088">
        <v>-2.95</v>
      </c>
      <c r="T3088">
        <v>-3.54</v>
      </c>
      <c r="U3088" s="2">
        <v>-0.83518930957683735</v>
      </c>
      <c r="V3088" s="2">
        <v>-1.271186440677966</v>
      </c>
      <c r="W3088" s="2">
        <v>-1.0593220338983051</v>
      </c>
      <c r="X3088">
        <v>0</v>
      </c>
      <c r="Y3088">
        <v>0.22</v>
      </c>
      <c r="Z3088" s="2">
        <v>34.298440979955458</v>
      </c>
      <c r="AA3088" s="2">
        <v>-19.999999999999993</v>
      </c>
      <c r="AB3088">
        <v>7</v>
      </c>
      <c r="AC3088" s="2">
        <v>-3.7062513757429007E-2</v>
      </c>
      <c r="AD3088" s="2">
        <v>5.296610169491528E-2</v>
      </c>
      <c r="AE3088">
        <v>-74.406000000000006</v>
      </c>
      <c r="AF3088">
        <v>-44.22</v>
      </c>
      <c r="AG3088" s="2">
        <v>0</v>
      </c>
      <c r="AH3088">
        <v>-479.92</v>
      </c>
      <c r="AI3088">
        <v>0</v>
      </c>
      <c r="AJ3088">
        <v>0</v>
      </c>
      <c r="AK3088">
        <v>0</v>
      </c>
    </row>
    <row r="3089" spans="1:37" x14ac:dyDescent="0.35">
      <c r="A3089" t="s">
        <v>6321</v>
      </c>
      <c r="B3089" t="s">
        <v>6322</v>
      </c>
      <c r="C3089">
        <v>262.27</v>
      </c>
      <c r="D3089" t="s">
        <v>13</v>
      </c>
      <c r="E3089">
        <v>12</v>
      </c>
      <c r="F3089" t="s">
        <v>33</v>
      </c>
      <c r="G3089" t="s">
        <v>725</v>
      </c>
      <c r="H3089" t="s">
        <v>16</v>
      </c>
      <c r="I3089">
        <v>9.6999999999999993</v>
      </c>
      <c r="J3089">
        <v>-181.25</v>
      </c>
      <c r="K3089">
        <v>20241106</v>
      </c>
      <c r="L3089">
        <v>279.51</v>
      </c>
      <c r="M3089">
        <v>283.23000999999999</v>
      </c>
      <c r="N3089">
        <v>7.83</v>
      </c>
      <c r="O3089">
        <v>28.61</v>
      </c>
      <c r="P3089">
        <f>(M3089-L3089)/L3089*100</f>
        <v>1.3309040821437523</v>
      </c>
      <c r="Q3089">
        <v>6</v>
      </c>
      <c r="R3089">
        <v>-1.05</v>
      </c>
      <c r="S3089">
        <v>-1.47</v>
      </c>
      <c r="T3089">
        <v>-0.89</v>
      </c>
      <c r="U3089" s="2">
        <v>-9.2380952380952372</v>
      </c>
      <c r="V3089" s="2">
        <v>-6.5986394557823127</v>
      </c>
      <c r="W3089" s="2">
        <v>-10.898876404494381</v>
      </c>
      <c r="X3089">
        <v>0</v>
      </c>
      <c r="Y3089">
        <v>87.36</v>
      </c>
      <c r="Z3089" s="2">
        <v>-39.999999999999993</v>
      </c>
      <c r="AA3089" s="2">
        <v>39.455782312925166</v>
      </c>
      <c r="AB3089">
        <v>2</v>
      </c>
      <c r="AC3089" s="2">
        <v>0.16496598639455784</v>
      </c>
      <c r="AD3089" s="2">
        <v>-0.27623014335528862</v>
      </c>
      <c r="AE3089">
        <v>-7.4896099999999999</v>
      </c>
      <c r="AF3089">
        <v>-4.79</v>
      </c>
      <c r="AG3089" s="2">
        <v>42.882190261529104</v>
      </c>
      <c r="AH3089">
        <v>-10.92</v>
      </c>
      <c r="AI3089">
        <v>-10.92</v>
      </c>
      <c r="AJ3089">
        <v>0</v>
      </c>
      <c r="AK3089">
        <v>0.82188000000000005</v>
      </c>
    </row>
    <row r="3090" spans="1:37" x14ac:dyDescent="0.35">
      <c r="A3090" t="s">
        <v>7656</v>
      </c>
      <c r="B3090" t="s">
        <v>7657</v>
      </c>
      <c r="C3090">
        <v>262</v>
      </c>
      <c r="D3090" t="s">
        <v>26</v>
      </c>
      <c r="E3090">
        <v>12</v>
      </c>
      <c r="F3090" t="s">
        <v>27</v>
      </c>
      <c r="G3090" t="s">
        <v>101</v>
      </c>
      <c r="H3090" t="s">
        <v>16</v>
      </c>
      <c r="I3090">
        <v>8.1</v>
      </c>
      <c r="J3090">
        <v>-50</v>
      </c>
      <c r="K3090">
        <v>0</v>
      </c>
      <c r="L3090">
        <v>184</v>
      </c>
      <c r="M3090">
        <v>200.66</v>
      </c>
      <c r="N3090">
        <v>39.81</v>
      </c>
      <c r="O3090">
        <v>16.54</v>
      </c>
      <c r="P3090">
        <f>(M3090-L3090)/L3090*100</f>
        <v>9.0543478260869552</v>
      </c>
      <c r="Q3090">
        <v>6</v>
      </c>
      <c r="R3090">
        <v>0.4</v>
      </c>
      <c r="S3090">
        <v>0.22</v>
      </c>
      <c r="T3090">
        <v>0.53</v>
      </c>
      <c r="U3090" s="2">
        <v>20.249999999999996</v>
      </c>
      <c r="V3090" s="2">
        <v>36.818181818181813</v>
      </c>
      <c r="W3090" s="2">
        <v>15.283018867924527</v>
      </c>
      <c r="X3090">
        <v>7.42</v>
      </c>
      <c r="Y3090">
        <v>-38.64</v>
      </c>
      <c r="Z3090" s="2">
        <v>-45</v>
      </c>
      <c r="AA3090" s="2">
        <v>140.90909090909093</v>
      </c>
      <c r="AB3090">
        <v>2</v>
      </c>
      <c r="AC3090" s="2">
        <v>-0.81818181818181812</v>
      </c>
      <c r="AD3090" s="2">
        <v>0.10846013390139984</v>
      </c>
      <c r="AE3090">
        <v>26.88</v>
      </c>
      <c r="AF3090">
        <v>5.99</v>
      </c>
      <c r="AG3090" s="2">
        <v>79.347826086956516</v>
      </c>
      <c r="AH3090">
        <v>3.12</v>
      </c>
      <c r="AI3090">
        <v>3.12</v>
      </c>
      <c r="AJ3090">
        <v>0</v>
      </c>
      <c r="AK3090">
        <v>1.78796</v>
      </c>
    </row>
    <row r="3091" spans="1:37" x14ac:dyDescent="0.35">
      <c r="A3091" t="s">
        <v>6202</v>
      </c>
      <c r="B3091" t="s">
        <v>6203</v>
      </c>
      <c r="C3091">
        <v>260.7</v>
      </c>
      <c r="D3091" t="s">
        <v>26</v>
      </c>
      <c r="E3091">
        <v>12</v>
      </c>
      <c r="F3091" t="s">
        <v>33</v>
      </c>
      <c r="G3091" t="s">
        <v>725</v>
      </c>
      <c r="H3091" t="s">
        <v>16</v>
      </c>
      <c r="I3091">
        <v>12.08</v>
      </c>
      <c r="J3091">
        <v>24.19</v>
      </c>
      <c r="K3091">
        <v>20241112</v>
      </c>
      <c r="L3091">
        <v>110.23</v>
      </c>
      <c r="M3091">
        <v>163.28998999999999</v>
      </c>
      <c r="N3091">
        <v>13.77</v>
      </c>
      <c r="O3091">
        <v>-11.83</v>
      </c>
      <c r="P3091">
        <f>(M3091-L3091)/L3091*100</f>
        <v>48.135707157761033</v>
      </c>
      <c r="Q3091">
        <v>2</v>
      </c>
      <c r="R3091">
        <v>0.28000000000000003</v>
      </c>
      <c r="S3091">
        <v>2.38</v>
      </c>
      <c r="T3091">
        <v>2.2799999999999998</v>
      </c>
      <c r="U3091" s="2">
        <v>43.142857142857139</v>
      </c>
      <c r="V3091" s="2">
        <v>5.075630252100841</v>
      </c>
      <c r="W3091" s="2">
        <v>5.2982456140350882</v>
      </c>
      <c r="X3091">
        <v>-10.61</v>
      </c>
      <c r="Y3091">
        <v>-51.52</v>
      </c>
      <c r="Z3091" s="2">
        <v>749.99999999999977</v>
      </c>
      <c r="AA3091" s="2">
        <v>-4.2016806722689113</v>
      </c>
      <c r="AB3091">
        <v>7</v>
      </c>
      <c r="AC3091" s="2">
        <v>6.7675070028011229E-3</v>
      </c>
      <c r="AD3091" s="2">
        <v>-1.26098245614035</v>
      </c>
      <c r="AE3091">
        <v>-2.5078999999999998</v>
      </c>
      <c r="AF3091">
        <v>6.83</v>
      </c>
      <c r="AG3091" s="2">
        <v>59.075569264265624</v>
      </c>
      <c r="AH3091">
        <v>24.52</v>
      </c>
      <c r="AI3091">
        <v>20.12</v>
      </c>
      <c r="AJ3091">
        <v>0.79</v>
      </c>
      <c r="AK3091">
        <v>0.71594000000000002</v>
      </c>
    </row>
    <row r="3092" spans="1:37" x14ac:dyDescent="0.35">
      <c r="A3092" t="s">
        <v>2399</v>
      </c>
      <c r="B3092" t="s">
        <v>2400</v>
      </c>
      <c r="C3092">
        <v>259.23</v>
      </c>
      <c r="D3092" t="s">
        <v>26</v>
      </c>
      <c r="E3092">
        <v>3</v>
      </c>
      <c r="F3092" t="s">
        <v>14</v>
      </c>
      <c r="G3092" t="s">
        <v>269</v>
      </c>
      <c r="H3092" t="s">
        <v>16</v>
      </c>
      <c r="I3092">
        <v>2</v>
      </c>
      <c r="J3092">
        <v>0</v>
      </c>
      <c r="K3092">
        <v>20241106</v>
      </c>
      <c r="L3092">
        <v>728.71</v>
      </c>
      <c r="M3092">
        <v>719.45696999999996</v>
      </c>
      <c r="N3092">
        <v>14.98</v>
      </c>
      <c r="O3092">
        <v>-2.0499999999999998</v>
      </c>
      <c r="P3092">
        <f>(M3092-L3092)/L3092*100</f>
        <v>-1.269782217891902</v>
      </c>
      <c r="Q3092">
        <v>4</v>
      </c>
      <c r="R3092">
        <v>0.46</v>
      </c>
      <c r="S3092">
        <v>0.33</v>
      </c>
      <c r="T3092">
        <v>0.42</v>
      </c>
      <c r="U3092" s="2">
        <v>4.3478260869565215</v>
      </c>
      <c r="V3092" s="2">
        <v>6.0606060606060606</v>
      </c>
      <c r="W3092" s="2">
        <v>4.7619047619047619</v>
      </c>
      <c r="X3092">
        <v>0</v>
      </c>
      <c r="Y3092">
        <v>42.42</v>
      </c>
      <c r="Z3092" s="2">
        <v>-28.260869565217391</v>
      </c>
      <c r="AA3092" s="2">
        <v>27.272727272727259</v>
      </c>
      <c r="AB3092">
        <v>2</v>
      </c>
      <c r="AC3092" s="2">
        <v>-0.21445221445221446</v>
      </c>
      <c r="AD3092" s="2">
        <v>0.17460317460317468</v>
      </c>
      <c r="AE3092">
        <v>-18.090009999999999</v>
      </c>
      <c r="AF3092">
        <v>-1.35</v>
      </c>
      <c r="AG3092" s="2">
        <v>69.13655775274114</v>
      </c>
      <c r="AH3092">
        <v>7.3</v>
      </c>
      <c r="AI3092">
        <v>-8.65</v>
      </c>
      <c r="AJ3092">
        <v>0</v>
      </c>
      <c r="AK3092">
        <v>3.9273199999999999</v>
      </c>
    </row>
    <row r="3093" spans="1:37" x14ac:dyDescent="0.35">
      <c r="A3093" t="s">
        <v>1865</v>
      </c>
      <c r="B3093" t="s">
        <v>1866</v>
      </c>
      <c r="C3093">
        <v>258.82</v>
      </c>
      <c r="D3093" t="s">
        <v>26</v>
      </c>
      <c r="E3093">
        <v>12</v>
      </c>
      <c r="F3093" t="s">
        <v>27</v>
      </c>
      <c r="G3093" t="s">
        <v>131</v>
      </c>
      <c r="H3093" t="s">
        <v>16</v>
      </c>
      <c r="I3093">
        <v>20.92</v>
      </c>
      <c r="J3093">
        <v>22.41</v>
      </c>
      <c r="K3093">
        <v>20241105</v>
      </c>
      <c r="L3093">
        <v>0.88</v>
      </c>
      <c r="M3093">
        <v>0</v>
      </c>
      <c r="N3093">
        <v>0</v>
      </c>
      <c r="O3093">
        <v>0</v>
      </c>
      <c r="P3093">
        <v>-100</v>
      </c>
      <c r="Q3093">
        <v>8</v>
      </c>
      <c r="R3093">
        <v>-10.86</v>
      </c>
      <c r="S3093">
        <v>-3.8</v>
      </c>
      <c r="T3093">
        <v>-5.3</v>
      </c>
      <c r="U3093" s="2">
        <v>-1.9263351749539597</v>
      </c>
      <c r="V3093" s="2">
        <v>-5.5052631578947375</v>
      </c>
      <c r="W3093" s="2">
        <v>-3.9471698113207552</v>
      </c>
      <c r="X3093">
        <v>0</v>
      </c>
      <c r="Y3093">
        <v>-15.2</v>
      </c>
      <c r="Z3093" s="2">
        <v>65.00920810313076</v>
      </c>
      <c r="AA3093" s="2">
        <v>-39.473684210526315</v>
      </c>
      <c r="AB3093">
        <v>7</v>
      </c>
      <c r="AC3093" s="2">
        <v>-8.4684359624273148E-2</v>
      </c>
      <c r="AD3093" s="2">
        <v>9.9994968553459129E-2</v>
      </c>
      <c r="AE3093">
        <v>-162.22900999999999</v>
      </c>
      <c r="AF3093">
        <v>-64.790000000000006</v>
      </c>
      <c r="AG3093" s="2">
        <v>100</v>
      </c>
      <c r="AH3093">
        <v>0</v>
      </c>
      <c r="AI3093">
        <v>0</v>
      </c>
      <c r="AJ3093">
        <v>0</v>
      </c>
      <c r="AK3093">
        <v>0</v>
      </c>
    </row>
    <row r="3094" spans="1:37" x14ac:dyDescent="0.35">
      <c r="A3094" t="s">
        <v>5142</v>
      </c>
      <c r="B3094" t="s">
        <v>5143</v>
      </c>
      <c r="C3094">
        <v>258.31</v>
      </c>
      <c r="D3094" t="s">
        <v>13</v>
      </c>
      <c r="E3094">
        <v>12</v>
      </c>
      <c r="F3094" t="s">
        <v>14</v>
      </c>
      <c r="G3094" t="s">
        <v>269</v>
      </c>
      <c r="H3094" t="s">
        <v>16</v>
      </c>
      <c r="I3094">
        <v>6.2</v>
      </c>
      <c r="J3094">
        <v>200</v>
      </c>
      <c r="K3094">
        <v>20241105</v>
      </c>
      <c r="L3094">
        <v>163.71</v>
      </c>
      <c r="M3094">
        <v>146.42999</v>
      </c>
      <c r="N3094">
        <v>-4.55</v>
      </c>
      <c r="O3094">
        <v>-14.23</v>
      </c>
      <c r="P3094">
        <f>(M3094-L3094)/L3094*100</f>
        <v>-10.555256245800502</v>
      </c>
      <c r="Q3094">
        <v>4</v>
      </c>
      <c r="R3094">
        <v>0.05</v>
      </c>
      <c r="S3094">
        <v>0.06</v>
      </c>
      <c r="T3094">
        <v>0.09</v>
      </c>
      <c r="U3094" s="2">
        <v>124</v>
      </c>
      <c r="V3094" s="2">
        <v>103.33333333333334</v>
      </c>
      <c r="W3094" s="2">
        <v>68.8888888888889</v>
      </c>
      <c r="X3094">
        <v>0</v>
      </c>
      <c r="Y3094">
        <v>124.32</v>
      </c>
      <c r="Z3094" s="2">
        <v>19.999999999999989</v>
      </c>
      <c r="AA3094" s="2">
        <v>50</v>
      </c>
      <c r="AB3094">
        <v>1</v>
      </c>
      <c r="AC3094" s="2">
        <v>5.1666666666666696</v>
      </c>
      <c r="AD3094" s="2">
        <v>1.377777777777778</v>
      </c>
      <c r="AE3094">
        <v>11.50399</v>
      </c>
      <c r="AF3094">
        <v>-21.81</v>
      </c>
      <c r="AG3094" s="2">
        <v>71.740883269195535</v>
      </c>
      <c r="AH3094">
        <v>4.2699999999999996</v>
      </c>
      <c r="AI3094">
        <v>-28.14</v>
      </c>
      <c r="AJ3094">
        <v>0</v>
      </c>
      <c r="AK3094">
        <v>0</v>
      </c>
    </row>
    <row r="3095" spans="1:37" x14ac:dyDescent="0.35">
      <c r="A3095" t="s">
        <v>593</v>
      </c>
      <c r="B3095" t="s">
        <v>594</v>
      </c>
      <c r="C3095">
        <v>258.08999999999997</v>
      </c>
      <c r="D3095" t="s">
        <v>26</v>
      </c>
      <c r="E3095">
        <v>12</v>
      </c>
      <c r="F3095" t="s">
        <v>38</v>
      </c>
      <c r="G3095" t="s">
        <v>282</v>
      </c>
      <c r="H3095" t="s">
        <v>16</v>
      </c>
      <c r="I3095">
        <v>14.71</v>
      </c>
      <c r="J3095">
        <v>0</v>
      </c>
      <c r="K3095">
        <v>20241105</v>
      </c>
      <c r="L3095">
        <v>600.54</v>
      </c>
      <c r="M3095">
        <v>622.25201000000004</v>
      </c>
      <c r="N3095">
        <v>22.93</v>
      </c>
      <c r="O3095">
        <v>-0.95</v>
      </c>
      <c r="P3095">
        <f>(M3095-L3095)/L3095*100</f>
        <v>3.6154144603190592</v>
      </c>
      <c r="Q3095">
        <v>2</v>
      </c>
      <c r="R3095">
        <v>-3.44</v>
      </c>
      <c r="S3095">
        <v>0.49</v>
      </c>
      <c r="T3095">
        <v>1.36</v>
      </c>
      <c r="U3095" s="2">
        <v>-4.2761627906976747</v>
      </c>
      <c r="V3095" s="2">
        <v>30.020408163265309</v>
      </c>
      <c r="W3095" s="2">
        <v>10.816176470588236</v>
      </c>
      <c r="X3095">
        <v>-35.130000000000003</v>
      </c>
      <c r="Y3095">
        <v>51.81</v>
      </c>
      <c r="Z3095" s="2">
        <v>114.24418604651163</v>
      </c>
      <c r="AA3095" s="2">
        <v>177.55102040816328</v>
      </c>
      <c r="AB3095">
        <v>1</v>
      </c>
      <c r="AC3095" s="2">
        <v>0.26277405618736044</v>
      </c>
      <c r="AD3095" s="2">
        <v>6.0918695064232586E-2</v>
      </c>
      <c r="AE3095">
        <v>3.0339900000000002</v>
      </c>
      <c r="AF3095">
        <v>4.47</v>
      </c>
      <c r="AG3095" s="2">
        <v>51.233558131015421</v>
      </c>
      <c r="AH3095">
        <v>2.79</v>
      </c>
      <c r="AI3095">
        <v>1.73</v>
      </c>
      <c r="AJ3095">
        <v>0</v>
      </c>
      <c r="AK3095">
        <v>0.37248999999999999</v>
      </c>
    </row>
    <row r="3096" spans="1:37" x14ac:dyDescent="0.35">
      <c r="A3096" t="s">
        <v>6452</v>
      </c>
      <c r="B3096" t="s">
        <v>6453</v>
      </c>
      <c r="C3096">
        <v>257.12</v>
      </c>
      <c r="D3096" t="s">
        <v>13</v>
      </c>
      <c r="E3096">
        <v>12</v>
      </c>
      <c r="F3096" t="s">
        <v>29</v>
      </c>
      <c r="G3096" t="s">
        <v>322</v>
      </c>
      <c r="H3096" t="s">
        <v>16</v>
      </c>
      <c r="I3096">
        <v>4.6399999999999997</v>
      </c>
      <c r="J3096">
        <v>0</v>
      </c>
      <c r="K3096">
        <v>20241113</v>
      </c>
      <c r="L3096">
        <v>20.78</v>
      </c>
      <c r="M3096">
        <v>0</v>
      </c>
      <c r="N3096">
        <v>-33.020000000000003</v>
      </c>
      <c r="O3096">
        <v>-80.59</v>
      </c>
      <c r="P3096">
        <v>-100</v>
      </c>
      <c r="Q3096">
        <v>9</v>
      </c>
      <c r="R3096">
        <v>0</v>
      </c>
      <c r="S3096">
        <v>0</v>
      </c>
      <c r="T3096">
        <v>0</v>
      </c>
      <c r="U3096" s="2">
        <v>0</v>
      </c>
      <c r="V3096" s="2">
        <v>0</v>
      </c>
      <c r="W3096" s="2">
        <v>0</v>
      </c>
      <c r="X3096">
        <v>0</v>
      </c>
      <c r="Y3096">
        <v>-12.5</v>
      </c>
      <c r="Z3096" s="2">
        <v>0</v>
      </c>
      <c r="AA3096" s="2">
        <v>0</v>
      </c>
      <c r="AB3096">
        <v>5</v>
      </c>
      <c r="AC3096" s="2">
        <v>0</v>
      </c>
      <c r="AD3096" s="2">
        <v>0</v>
      </c>
      <c r="AE3096">
        <v>-2.6335099999999998</v>
      </c>
      <c r="AF3096">
        <v>-3.57</v>
      </c>
      <c r="AG3096" s="2">
        <v>-31.905630413859477</v>
      </c>
      <c r="AH3096">
        <v>-128.25</v>
      </c>
      <c r="AI3096">
        <v>-485.15</v>
      </c>
      <c r="AJ3096">
        <v>0</v>
      </c>
      <c r="AK3096">
        <v>0.63397999999999999</v>
      </c>
    </row>
    <row r="3097" spans="1:37" x14ac:dyDescent="0.35">
      <c r="A3097" t="s">
        <v>74</v>
      </c>
      <c r="B3097" t="s">
        <v>75</v>
      </c>
      <c r="C3097">
        <v>256.85000000000002</v>
      </c>
      <c r="D3097" t="s">
        <v>26</v>
      </c>
      <c r="E3097">
        <v>12</v>
      </c>
      <c r="F3097" t="s">
        <v>27</v>
      </c>
      <c r="G3097" t="s">
        <v>28</v>
      </c>
      <c r="H3097" t="s">
        <v>16</v>
      </c>
      <c r="I3097">
        <v>5.89</v>
      </c>
      <c r="J3097">
        <v>-127.27</v>
      </c>
      <c r="K3097">
        <v>20241111</v>
      </c>
      <c r="L3097">
        <v>3.5</v>
      </c>
      <c r="M3097">
        <v>0</v>
      </c>
      <c r="N3097">
        <v>0</v>
      </c>
      <c r="O3097">
        <v>147.52000000000001</v>
      </c>
      <c r="P3097">
        <v>-100</v>
      </c>
      <c r="Q3097">
        <v>7</v>
      </c>
      <c r="R3097">
        <v>-2.31</v>
      </c>
      <c r="S3097">
        <v>-1.46</v>
      </c>
      <c r="T3097">
        <v>-1.39</v>
      </c>
      <c r="U3097" s="2">
        <v>-2.5497835497835495</v>
      </c>
      <c r="V3097" s="2">
        <v>-4.0342465753424657</v>
      </c>
      <c r="W3097" s="2">
        <v>-4.2374100719424463</v>
      </c>
      <c r="X3097">
        <v>0</v>
      </c>
      <c r="Y3097">
        <v>57.38</v>
      </c>
      <c r="Z3097" s="2">
        <v>36.796536796536799</v>
      </c>
      <c r="AA3097" s="2">
        <v>4.7945205479452104</v>
      </c>
      <c r="AB3097">
        <v>6</v>
      </c>
      <c r="AC3097" s="2">
        <v>-0.10963658340048348</v>
      </c>
      <c r="AD3097" s="2">
        <v>-0.88380267214799502</v>
      </c>
      <c r="AE3097">
        <v>-124.765</v>
      </c>
      <c r="AF3097">
        <v>-177.87</v>
      </c>
      <c r="AG3097" s="2">
        <v>54.142857142857146</v>
      </c>
      <c r="AH3097">
        <v>-1449.4</v>
      </c>
      <c r="AI3097">
        <v>0</v>
      </c>
      <c r="AJ3097">
        <v>0</v>
      </c>
      <c r="AK3097">
        <v>0.22026999999999999</v>
      </c>
    </row>
    <row r="3098" spans="1:37" x14ac:dyDescent="0.35">
      <c r="A3098" t="s">
        <v>5322</v>
      </c>
      <c r="B3098" t="s">
        <v>5323</v>
      </c>
      <c r="C3098">
        <v>256.39999999999998</v>
      </c>
      <c r="D3098" t="s">
        <v>26</v>
      </c>
      <c r="E3098">
        <v>8</v>
      </c>
      <c r="F3098" t="s">
        <v>237</v>
      </c>
      <c r="G3098" t="s">
        <v>706</v>
      </c>
      <c r="H3098" t="s">
        <v>16</v>
      </c>
      <c r="I3098">
        <v>10.87</v>
      </c>
      <c r="J3098">
        <v>0</v>
      </c>
      <c r="K3098">
        <v>20241120</v>
      </c>
      <c r="L3098">
        <v>14.59</v>
      </c>
      <c r="M3098">
        <v>0</v>
      </c>
      <c r="N3098">
        <v>-6.94</v>
      </c>
      <c r="O3098">
        <v>-36.590000000000003</v>
      </c>
      <c r="P3098">
        <v>-100</v>
      </c>
      <c r="Q3098">
        <v>9</v>
      </c>
      <c r="R3098">
        <v>0</v>
      </c>
      <c r="S3098">
        <v>0</v>
      </c>
      <c r="T3098">
        <v>0</v>
      </c>
      <c r="U3098" s="2">
        <v>0</v>
      </c>
      <c r="V3098" s="2">
        <v>0</v>
      </c>
      <c r="W3098" s="2">
        <v>0</v>
      </c>
      <c r="X3098">
        <v>13.74</v>
      </c>
      <c r="Y3098">
        <v>-52.5</v>
      </c>
      <c r="Z3098" s="2">
        <v>0</v>
      </c>
      <c r="AA3098" s="2">
        <v>0</v>
      </c>
      <c r="AB3098">
        <v>5</v>
      </c>
      <c r="AC3098" s="2">
        <v>0</v>
      </c>
      <c r="AD3098" s="2">
        <v>0</v>
      </c>
      <c r="AE3098">
        <v>8.7147900000000007</v>
      </c>
      <c r="AF3098">
        <v>4.79</v>
      </c>
      <c r="AG3098" s="2">
        <v>55.133653187114462</v>
      </c>
      <c r="AH3098">
        <v>31</v>
      </c>
      <c r="AI3098">
        <v>31</v>
      </c>
      <c r="AJ3098">
        <v>0</v>
      </c>
      <c r="AK3098">
        <v>5.7020000000000001E-2</v>
      </c>
    </row>
    <row r="3099" spans="1:37" x14ac:dyDescent="0.35">
      <c r="A3099" t="s">
        <v>1215</v>
      </c>
      <c r="B3099" t="s">
        <v>1216</v>
      </c>
      <c r="C3099">
        <v>255.7</v>
      </c>
      <c r="D3099" t="s">
        <v>26</v>
      </c>
      <c r="E3099">
        <v>12</v>
      </c>
      <c r="F3099" t="s">
        <v>19</v>
      </c>
      <c r="G3099" t="s">
        <v>463</v>
      </c>
      <c r="H3099" t="s">
        <v>16</v>
      </c>
      <c r="I3099">
        <v>13</v>
      </c>
      <c r="J3099">
        <v>123.08</v>
      </c>
      <c r="K3099">
        <v>20241107</v>
      </c>
      <c r="L3099">
        <v>719.19</v>
      </c>
      <c r="M3099">
        <v>660.29998000000001</v>
      </c>
      <c r="N3099">
        <v>25.9</v>
      </c>
      <c r="O3099">
        <v>9.9499999999999993</v>
      </c>
      <c r="P3099">
        <f>(M3099-L3099)/L3099*100</f>
        <v>-8.1883813734896265</v>
      </c>
      <c r="Q3099">
        <v>7</v>
      </c>
      <c r="R3099">
        <v>1.92</v>
      </c>
      <c r="S3099">
        <v>0.95</v>
      </c>
      <c r="T3099">
        <v>1.1000000000000001</v>
      </c>
      <c r="U3099" s="2">
        <v>6.7708333333333339</v>
      </c>
      <c r="V3099" s="2">
        <v>13.684210526315789</v>
      </c>
      <c r="W3099" s="2">
        <v>11.818181818181817</v>
      </c>
      <c r="X3099">
        <v>-1.19</v>
      </c>
      <c r="Y3099">
        <v>158.57</v>
      </c>
      <c r="Z3099" s="2">
        <v>-50.520833333333336</v>
      </c>
      <c r="AA3099" s="2">
        <v>15.789473684210542</v>
      </c>
      <c r="AB3099">
        <v>2</v>
      </c>
      <c r="AC3099" s="2">
        <v>-0.27086272381985893</v>
      </c>
      <c r="AD3099" s="2">
        <v>0.74848484848484764</v>
      </c>
      <c r="AE3099">
        <v>6.6883900000000001</v>
      </c>
      <c r="AF3099">
        <v>3.6</v>
      </c>
      <c r="AG3099" s="2">
        <v>29.485117979949671</v>
      </c>
      <c r="AH3099">
        <v>3.64</v>
      </c>
      <c r="AI3099">
        <v>2.29</v>
      </c>
      <c r="AJ3099">
        <v>0</v>
      </c>
      <c r="AK3099">
        <v>0.19617999999999999</v>
      </c>
    </row>
    <row r="3100" spans="1:37" x14ac:dyDescent="0.35">
      <c r="A3100" t="s">
        <v>4690</v>
      </c>
      <c r="B3100" t="s">
        <v>4691</v>
      </c>
      <c r="C3100">
        <v>255.3</v>
      </c>
      <c r="D3100" t="s">
        <v>26</v>
      </c>
      <c r="E3100">
        <v>12</v>
      </c>
      <c r="F3100" t="s">
        <v>14</v>
      </c>
      <c r="G3100" t="s">
        <v>259</v>
      </c>
      <c r="H3100" t="s">
        <v>16</v>
      </c>
      <c r="I3100">
        <v>1.1599999999999999</v>
      </c>
      <c r="J3100">
        <v>0</v>
      </c>
      <c r="K3100">
        <v>20241113</v>
      </c>
      <c r="L3100">
        <v>7.26</v>
      </c>
      <c r="M3100">
        <v>0</v>
      </c>
      <c r="N3100">
        <v>0.11</v>
      </c>
      <c r="O3100">
        <v>993.22</v>
      </c>
      <c r="P3100">
        <v>-100</v>
      </c>
      <c r="Q3100">
        <v>7</v>
      </c>
      <c r="R3100">
        <v>-0.47</v>
      </c>
      <c r="S3100">
        <v>-0.49</v>
      </c>
      <c r="T3100">
        <v>0</v>
      </c>
      <c r="U3100" s="2">
        <v>-2.4680851063829787</v>
      </c>
      <c r="V3100" s="2">
        <v>-2.3673469387755102</v>
      </c>
      <c r="W3100" s="2">
        <v>0</v>
      </c>
      <c r="X3100">
        <v>0</v>
      </c>
      <c r="Y3100">
        <v>-40.630000000000003</v>
      </c>
      <c r="Z3100" s="2">
        <v>-4.2553191489361746</v>
      </c>
      <c r="AA3100" s="2">
        <v>100</v>
      </c>
      <c r="AB3100">
        <v>2</v>
      </c>
      <c r="AC3100" s="2">
        <v>0.55632653061224435</v>
      </c>
      <c r="AD3100" s="2">
        <v>0</v>
      </c>
      <c r="AE3100">
        <v>-61.898000000000003</v>
      </c>
      <c r="AF3100">
        <v>-101.97</v>
      </c>
      <c r="AG3100" s="2">
        <v>61.818181818181813</v>
      </c>
      <c r="AH3100">
        <v>-1037.8599999999999</v>
      </c>
      <c r="AI3100">
        <v>-1037.8599999999999</v>
      </c>
      <c r="AJ3100">
        <v>0</v>
      </c>
      <c r="AK3100">
        <v>0</v>
      </c>
    </row>
    <row r="3101" spans="1:37" x14ac:dyDescent="0.35">
      <c r="A3101" t="s">
        <v>2972</v>
      </c>
      <c r="B3101" t="s">
        <v>2973</v>
      </c>
      <c r="C3101">
        <v>254.25</v>
      </c>
      <c r="D3101" t="s">
        <v>26</v>
      </c>
      <c r="E3101">
        <v>12</v>
      </c>
      <c r="F3101" t="s">
        <v>33</v>
      </c>
      <c r="G3101" t="s">
        <v>725</v>
      </c>
      <c r="H3101" t="s">
        <v>16</v>
      </c>
      <c r="I3101">
        <v>6.86</v>
      </c>
      <c r="J3101">
        <v>0</v>
      </c>
      <c r="K3101">
        <v>20241119</v>
      </c>
      <c r="L3101">
        <v>143.53</v>
      </c>
      <c r="M3101">
        <v>0</v>
      </c>
      <c r="N3101">
        <v>1.03</v>
      </c>
      <c r="O3101">
        <v>-6.04</v>
      </c>
      <c r="P3101">
        <v>-100</v>
      </c>
      <c r="Q3101">
        <v>9</v>
      </c>
      <c r="R3101">
        <v>0</v>
      </c>
      <c r="S3101">
        <v>0</v>
      </c>
      <c r="T3101">
        <v>0</v>
      </c>
      <c r="U3101" s="2">
        <v>0</v>
      </c>
      <c r="V3101" s="2">
        <v>0</v>
      </c>
      <c r="W3101" s="2">
        <v>0</v>
      </c>
      <c r="X3101">
        <v>85.47</v>
      </c>
      <c r="Y3101">
        <v>37.11</v>
      </c>
      <c r="Z3101" s="2">
        <v>0</v>
      </c>
      <c r="AA3101" s="2">
        <v>0</v>
      </c>
      <c r="AB3101">
        <v>5</v>
      </c>
      <c r="AC3101" s="2">
        <v>0</v>
      </c>
      <c r="AD3101" s="2">
        <v>0</v>
      </c>
      <c r="AE3101">
        <v>3.5722</v>
      </c>
      <c r="AF3101">
        <v>9.66</v>
      </c>
      <c r="AG3101" s="2">
        <v>51.948721521633104</v>
      </c>
      <c r="AH3101">
        <v>48.92</v>
      </c>
      <c r="AI3101">
        <v>44.79</v>
      </c>
      <c r="AJ3101">
        <v>0</v>
      </c>
      <c r="AK3101">
        <v>0.16582</v>
      </c>
    </row>
    <row r="3102" spans="1:37" x14ac:dyDescent="0.35">
      <c r="A3102" t="s">
        <v>5913</v>
      </c>
      <c r="B3102" t="s">
        <v>5914</v>
      </c>
      <c r="C3102">
        <v>254</v>
      </c>
      <c r="D3102" t="s">
        <v>13</v>
      </c>
      <c r="E3102">
        <v>12</v>
      </c>
      <c r="F3102" t="s">
        <v>58</v>
      </c>
      <c r="G3102" t="s">
        <v>691</v>
      </c>
      <c r="H3102" t="s">
        <v>16</v>
      </c>
      <c r="I3102">
        <v>11.71</v>
      </c>
      <c r="J3102">
        <v>250</v>
      </c>
      <c r="K3102">
        <v>20241029</v>
      </c>
      <c r="L3102">
        <v>636.6</v>
      </c>
      <c r="M3102">
        <v>0</v>
      </c>
      <c r="N3102">
        <v>28.43</v>
      </c>
      <c r="O3102">
        <v>4.62</v>
      </c>
      <c r="P3102">
        <v>-100</v>
      </c>
      <c r="Q3102">
        <v>7</v>
      </c>
      <c r="R3102">
        <v>1.19</v>
      </c>
      <c r="S3102">
        <v>0</v>
      </c>
      <c r="T3102">
        <v>0</v>
      </c>
      <c r="U3102" s="2">
        <v>9.8403361344537821</v>
      </c>
      <c r="V3102" s="2">
        <v>0</v>
      </c>
      <c r="W3102" s="2">
        <v>0</v>
      </c>
      <c r="X3102">
        <v>0</v>
      </c>
      <c r="Y3102">
        <v>50.79</v>
      </c>
      <c r="Z3102" s="2">
        <v>-100</v>
      </c>
      <c r="AA3102" s="2">
        <v>0</v>
      </c>
      <c r="AB3102">
        <v>3</v>
      </c>
      <c r="AC3102" s="2">
        <v>0</v>
      </c>
      <c r="AD3102" s="2">
        <v>0</v>
      </c>
      <c r="AE3102">
        <v>-0.16963</v>
      </c>
      <c r="AF3102">
        <v>5.66</v>
      </c>
      <c r="AG3102" s="2">
        <v>16.478163682060949</v>
      </c>
      <c r="AH3102">
        <v>2.61</v>
      </c>
      <c r="AI3102">
        <v>2.61</v>
      </c>
      <c r="AJ3102">
        <v>1.75</v>
      </c>
      <c r="AK3102">
        <v>0</v>
      </c>
    </row>
    <row r="3103" spans="1:37" x14ac:dyDescent="0.35">
      <c r="A3103" t="s">
        <v>6170</v>
      </c>
      <c r="B3103" t="s">
        <v>6171</v>
      </c>
      <c r="C3103">
        <v>252.95</v>
      </c>
      <c r="D3103" t="s">
        <v>26</v>
      </c>
      <c r="E3103">
        <v>12</v>
      </c>
      <c r="F3103" t="s">
        <v>38</v>
      </c>
      <c r="G3103" t="s">
        <v>1804</v>
      </c>
      <c r="H3103" t="s">
        <v>16</v>
      </c>
      <c r="I3103">
        <v>15.51</v>
      </c>
      <c r="J3103">
        <v>-60</v>
      </c>
      <c r="K3103">
        <v>20241104</v>
      </c>
      <c r="L3103">
        <v>543.29999999999995</v>
      </c>
      <c r="M3103">
        <v>563.91801999999996</v>
      </c>
      <c r="N3103">
        <v>7.61</v>
      </c>
      <c r="O3103">
        <v>-6.14</v>
      </c>
      <c r="P3103">
        <f>(M3103-L3103)/L3103*100</f>
        <v>3.794960427020063</v>
      </c>
      <c r="Q3103">
        <v>2</v>
      </c>
      <c r="R3103">
        <v>0.46</v>
      </c>
      <c r="S3103">
        <v>0.74</v>
      </c>
      <c r="T3103">
        <v>1.02</v>
      </c>
      <c r="U3103" s="2">
        <v>33.717391304347821</v>
      </c>
      <c r="V3103" s="2">
        <v>20.95945945945946</v>
      </c>
      <c r="W3103" s="2">
        <v>15.205882352941176</v>
      </c>
      <c r="X3103">
        <v>-24.57</v>
      </c>
      <c r="Y3103">
        <v>-12.9</v>
      </c>
      <c r="Z3103" s="2">
        <v>60.869565217391298</v>
      </c>
      <c r="AA3103" s="2">
        <v>37.837837837837839</v>
      </c>
      <c r="AB3103">
        <v>6</v>
      </c>
      <c r="AC3103" s="2">
        <v>0.34433397683397687</v>
      </c>
      <c r="AD3103" s="2">
        <v>0.40186974789915964</v>
      </c>
      <c r="AE3103">
        <v>7.5725899999999999</v>
      </c>
      <c r="AF3103">
        <v>3.91</v>
      </c>
      <c r="AG3103" s="2">
        <v>37.464568378428119</v>
      </c>
      <c r="AH3103">
        <v>2.02</v>
      </c>
      <c r="AI3103">
        <v>2.02</v>
      </c>
      <c r="AJ3103">
        <v>3.71</v>
      </c>
      <c r="AK3103">
        <v>0.35886000000000001</v>
      </c>
    </row>
    <row r="3104" spans="1:37" x14ac:dyDescent="0.35">
      <c r="A3104" t="s">
        <v>5430</v>
      </c>
      <c r="B3104" t="s">
        <v>5431</v>
      </c>
      <c r="C3104">
        <v>251.29</v>
      </c>
      <c r="D3104" t="s">
        <v>26</v>
      </c>
      <c r="E3104">
        <v>12</v>
      </c>
      <c r="F3104" t="s">
        <v>29</v>
      </c>
      <c r="G3104" t="s">
        <v>464</v>
      </c>
      <c r="H3104" t="s">
        <v>16</v>
      </c>
      <c r="I3104">
        <v>20.78</v>
      </c>
      <c r="J3104">
        <v>0</v>
      </c>
      <c r="K3104">
        <v>20241023</v>
      </c>
      <c r="L3104">
        <v>119.4</v>
      </c>
      <c r="M3104">
        <v>0</v>
      </c>
      <c r="N3104">
        <v>8.5399999999999991</v>
      </c>
      <c r="O3104">
        <v>24.55</v>
      </c>
      <c r="P3104">
        <v>-100</v>
      </c>
      <c r="Q3104">
        <v>7</v>
      </c>
      <c r="R3104">
        <v>0</v>
      </c>
      <c r="S3104">
        <v>0</v>
      </c>
      <c r="T3104">
        <v>0</v>
      </c>
      <c r="U3104" s="2">
        <v>0</v>
      </c>
      <c r="V3104" s="2">
        <v>0</v>
      </c>
      <c r="W3104" s="2">
        <v>0</v>
      </c>
      <c r="X3104">
        <v>5.05</v>
      </c>
      <c r="Y3104">
        <v>-14.24</v>
      </c>
      <c r="Z3104" s="2">
        <v>0</v>
      </c>
      <c r="AA3104" s="2">
        <v>0</v>
      </c>
      <c r="AB3104">
        <v>5</v>
      </c>
      <c r="AC3104" s="2">
        <v>0</v>
      </c>
      <c r="AD3104" s="2">
        <v>0</v>
      </c>
      <c r="AE3104">
        <v>9.3094900000000003</v>
      </c>
      <c r="AF3104">
        <v>6.39</v>
      </c>
      <c r="AG3104" s="2">
        <v>65.444731993299825</v>
      </c>
      <c r="AH3104">
        <v>44.68</v>
      </c>
      <c r="AI3104">
        <v>17.489999999999998</v>
      </c>
      <c r="AJ3104">
        <v>3.43</v>
      </c>
      <c r="AK3104">
        <v>0.74605999999999995</v>
      </c>
    </row>
    <row r="3105" spans="1:37" x14ac:dyDescent="0.35">
      <c r="A3105" t="s">
        <v>6389</v>
      </c>
      <c r="B3105" t="s">
        <v>6390</v>
      </c>
      <c r="C3105">
        <v>250.39</v>
      </c>
      <c r="D3105" t="s">
        <v>26</v>
      </c>
      <c r="E3105">
        <v>12</v>
      </c>
      <c r="F3105" t="s">
        <v>27</v>
      </c>
      <c r="G3105" t="s">
        <v>538</v>
      </c>
      <c r="H3105" t="s">
        <v>16</v>
      </c>
      <c r="I3105">
        <v>3.73</v>
      </c>
      <c r="J3105">
        <v>17.86</v>
      </c>
      <c r="K3105">
        <v>20241105</v>
      </c>
      <c r="L3105">
        <v>62.37</v>
      </c>
      <c r="M3105">
        <v>66.091999999999999</v>
      </c>
      <c r="N3105">
        <v>26.59</v>
      </c>
      <c r="O3105">
        <v>31.14</v>
      </c>
      <c r="P3105">
        <f>(M3105-L3105)/L3105*100</f>
        <v>5.9676126342793037</v>
      </c>
      <c r="Q3105">
        <v>6</v>
      </c>
      <c r="R3105">
        <v>-1.1000000000000001</v>
      </c>
      <c r="S3105">
        <v>-0.95</v>
      </c>
      <c r="T3105">
        <v>-0.85</v>
      </c>
      <c r="U3105" s="2">
        <v>-3.3909090909090907</v>
      </c>
      <c r="V3105" s="2">
        <v>-3.9263157894736844</v>
      </c>
      <c r="W3105" s="2">
        <v>-4.3882352941176475</v>
      </c>
      <c r="X3105">
        <v>0</v>
      </c>
      <c r="Y3105">
        <v>10.29</v>
      </c>
      <c r="Z3105" s="2">
        <v>13.636363636363647</v>
      </c>
      <c r="AA3105" s="2">
        <v>10.526315789473681</v>
      </c>
      <c r="AB3105">
        <v>6</v>
      </c>
      <c r="AC3105" s="2">
        <v>-0.28792982456140331</v>
      </c>
      <c r="AD3105" s="2">
        <v>-0.41688235294117659</v>
      </c>
      <c r="AE3105">
        <v>-54.835000000000001</v>
      </c>
      <c r="AF3105">
        <v>-46.3</v>
      </c>
      <c r="AG3105" s="2">
        <v>68.802308802308801</v>
      </c>
      <c r="AH3105">
        <v>-102.84</v>
      </c>
      <c r="AI3105">
        <v>-102.84</v>
      </c>
      <c r="AJ3105">
        <v>0</v>
      </c>
      <c r="AK3105">
        <v>0.10987</v>
      </c>
    </row>
    <row r="3106" spans="1:37" x14ac:dyDescent="0.35">
      <c r="A3106" t="s">
        <v>4733</v>
      </c>
      <c r="B3106" t="s">
        <v>4734</v>
      </c>
      <c r="C3106">
        <v>250.23</v>
      </c>
      <c r="D3106" t="s">
        <v>26</v>
      </c>
      <c r="E3106">
        <v>12</v>
      </c>
      <c r="F3106" t="s">
        <v>27</v>
      </c>
      <c r="G3106" t="s">
        <v>131</v>
      </c>
      <c r="H3106" t="s">
        <v>16</v>
      </c>
      <c r="I3106">
        <v>14.04</v>
      </c>
      <c r="J3106">
        <v>0</v>
      </c>
      <c r="K3106">
        <v>20241105</v>
      </c>
      <c r="L3106">
        <v>445.32</v>
      </c>
      <c r="M3106">
        <v>0</v>
      </c>
      <c r="N3106">
        <v>4.8499999999999996</v>
      </c>
      <c r="O3106">
        <v>5.55</v>
      </c>
      <c r="P3106">
        <v>-100</v>
      </c>
      <c r="Q3106">
        <v>7</v>
      </c>
      <c r="R3106">
        <v>0</v>
      </c>
      <c r="S3106">
        <v>0</v>
      </c>
      <c r="T3106">
        <v>0</v>
      </c>
      <c r="U3106" s="2">
        <v>0</v>
      </c>
      <c r="V3106" s="2">
        <v>0</v>
      </c>
      <c r="W3106" s="2">
        <v>0</v>
      </c>
      <c r="X3106">
        <v>-0.24</v>
      </c>
      <c r="Y3106">
        <v>2275</v>
      </c>
      <c r="Z3106" s="2">
        <v>0</v>
      </c>
      <c r="AA3106" s="2">
        <v>0</v>
      </c>
      <c r="AB3106">
        <v>5</v>
      </c>
      <c r="AC3106" s="2">
        <v>0</v>
      </c>
      <c r="AD3106" s="2">
        <v>0</v>
      </c>
      <c r="AE3106">
        <v>10.022</v>
      </c>
      <c r="AF3106">
        <v>9.76</v>
      </c>
      <c r="AG3106" s="2">
        <v>72.111515314829788</v>
      </c>
      <c r="AH3106">
        <v>3.48</v>
      </c>
      <c r="AI3106">
        <v>3.5</v>
      </c>
      <c r="AJ3106">
        <v>0</v>
      </c>
      <c r="AK3106">
        <v>0</v>
      </c>
    </row>
    <row r="3107" spans="1:37" x14ac:dyDescent="0.35">
      <c r="A3107" t="s">
        <v>2934</v>
      </c>
      <c r="B3107" t="s">
        <v>2935</v>
      </c>
      <c r="C3107">
        <v>249.6</v>
      </c>
      <c r="D3107" t="s">
        <v>26</v>
      </c>
      <c r="E3107">
        <v>12</v>
      </c>
      <c r="F3107" t="s">
        <v>27</v>
      </c>
      <c r="G3107" t="s">
        <v>28</v>
      </c>
      <c r="H3107" t="s">
        <v>16</v>
      </c>
      <c r="I3107">
        <v>3.77</v>
      </c>
      <c r="J3107">
        <v>1550</v>
      </c>
      <c r="K3107">
        <v>20241105</v>
      </c>
      <c r="L3107">
        <v>2.81</v>
      </c>
      <c r="M3107">
        <v>80</v>
      </c>
      <c r="N3107">
        <v>0</v>
      </c>
      <c r="O3107">
        <v>-55.77</v>
      </c>
      <c r="P3107">
        <f>(M3107-L3107)/L3107*100</f>
        <v>2746.9750889679713</v>
      </c>
      <c r="Q3107">
        <v>2</v>
      </c>
      <c r="R3107">
        <v>-1.65</v>
      </c>
      <c r="S3107">
        <v>-0.28000000000000003</v>
      </c>
      <c r="T3107">
        <v>-1.1399999999999999</v>
      </c>
      <c r="U3107" s="2">
        <v>-2.2848484848484851</v>
      </c>
      <c r="V3107" s="2">
        <v>-13.464285714285714</v>
      </c>
      <c r="W3107" s="2">
        <v>-3.3070175438596494</v>
      </c>
      <c r="X3107">
        <v>0</v>
      </c>
      <c r="Y3107">
        <v>34.840000000000003</v>
      </c>
      <c r="Z3107" s="2">
        <v>83.030303030303031</v>
      </c>
      <c r="AA3107" s="2">
        <v>-307.14285714285705</v>
      </c>
      <c r="AB3107">
        <v>7</v>
      </c>
      <c r="AC3107" s="2">
        <v>-0.16216110531803962</v>
      </c>
      <c r="AD3107" s="2">
        <v>1.0767033863729094E-2</v>
      </c>
      <c r="AE3107">
        <v>-57.966000000000001</v>
      </c>
      <c r="AF3107">
        <v>-8.2799999999999994</v>
      </c>
      <c r="AG3107" s="2">
        <v>100</v>
      </c>
      <c r="AH3107">
        <v>-24.79</v>
      </c>
      <c r="AI3107">
        <v>-3470.05</v>
      </c>
      <c r="AJ3107">
        <v>0</v>
      </c>
      <c r="AK3107">
        <v>0</v>
      </c>
    </row>
    <row r="3108" spans="1:37" x14ac:dyDescent="0.35">
      <c r="A3108" t="s">
        <v>1022</v>
      </c>
      <c r="B3108" t="s">
        <v>1023</v>
      </c>
      <c r="C3108">
        <v>249.19</v>
      </c>
      <c r="D3108" t="s">
        <v>26</v>
      </c>
      <c r="E3108">
        <v>12</v>
      </c>
      <c r="F3108" t="s">
        <v>27</v>
      </c>
      <c r="G3108" t="s">
        <v>28</v>
      </c>
      <c r="H3108" t="s">
        <v>16</v>
      </c>
      <c r="I3108">
        <v>4.2300000000000004</v>
      </c>
      <c r="J3108">
        <v>7.69</v>
      </c>
      <c r="K3108">
        <v>20241104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5</v>
      </c>
      <c r="R3108">
        <v>-1.98</v>
      </c>
      <c r="S3108">
        <v>-1.38</v>
      </c>
      <c r="T3108">
        <v>-1.45</v>
      </c>
      <c r="U3108" s="2">
        <v>-2.1363636363636367</v>
      </c>
      <c r="V3108" s="2">
        <v>-3.0652173913043486</v>
      </c>
      <c r="W3108" s="2">
        <v>-2.9172413793103451</v>
      </c>
      <c r="X3108">
        <v>0</v>
      </c>
      <c r="Y3108">
        <v>25.4</v>
      </c>
      <c r="Z3108" s="2">
        <v>30.303030303030308</v>
      </c>
      <c r="AA3108" s="2">
        <v>-5.0724637681159468</v>
      </c>
      <c r="AB3108">
        <v>7</v>
      </c>
      <c r="AC3108" s="2">
        <v>-0.10115217391304349</v>
      </c>
      <c r="AD3108" s="2">
        <v>0.57511330049261034</v>
      </c>
      <c r="AE3108">
        <v>-54.26</v>
      </c>
      <c r="AF3108">
        <v>-69.08</v>
      </c>
      <c r="AG3108" s="2">
        <v>0</v>
      </c>
      <c r="AH3108">
        <v>0</v>
      </c>
      <c r="AI3108">
        <v>0</v>
      </c>
      <c r="AJ3108">
        <v>0</v>
      </c>
      <c r="AK3108">
        <v>0</v>
      </c>
    </row>
    <row r="3109" spans="1:37" x14ac:dyDescent="0.35">
      <c r="A3109" t="s">
        <v>4688</v>
      </c>
      <c r="B3109" t="s">
        <v>4689</v>
      </c>
      <c r="C3109">
        <v>249.12</v>
      </c>
      <c r="D3109" t="s">
        <v>26</v>
      </c>
      <c r="E3109">
        <v>12</v>
      </c>
      <c r="F3109" t="s">
        <v>29</v>
      </c>
      <c r="G3109" t="s">
        <v>431</v>
      </c>
      <c r="H3109" t="s">
        <v>16</v>
      </c>
      <c r="I3109">
        <v>19.07</v>
      </c>
      <c r="J3109">
        <v>-22.5</v>
      </c>
      <c r="K3109">
        <v>20241024</v>
      </c>
      <c r="L3109">
        <v>209.53</v>
      </c>
      <c r="M3109">
        <v>145.42999</v>
      </c>
      <c r="N3109">
        <v>7.62</v>
      </c>
      <c r="O3109">
        <v>27.57</v>
      </c>
      <c r="P3109">
        <f>(M3109-L3109)/L3109*100</f>
        <v>-30.592282728010307</v>
      </c>
      <c r="Q3109">
        <v>7</v>
      </c>
      <c r="R3109">
        <v>1.55</v>
      </c>
      <c r="S3109">
        <v>1.5</v>
      </c>
      <c r="T3109">
        <v>2.27</v>
      </c>
      <c r="U3109" s="2">
        <v>12.303225806451612</v>
      </c>
      <c r="V3109" s="2">
        <v>12.713333333333333</v>
      </c>
      <c r="W3109" s="2">
        <v>8.4008810572687231</v>
      </c>
      <c r="X3109">
        <v>-11.1</v>
      </c>
      <c r="Y3109">
        <v>47.01</v>
      </c>
      <c r="Z3109" s="2">
        <v>-3.2258064516129057</v>
      </c>
      <c r="AA3109" s="2">
        <v>51.333333333333329</v>
      </c>
      <c r="AB3109">
        <v>2</v>
      </c>
      <c r="AC3109" s="2">
        <v>-3.94113333333333</v>
      </c>
      <c r="AD3109" s="2">
        <v>0.16365352708965047</v>
      </c>
      <c r="AE3109">
        <v>8.1621900000000007</v>
      </c>
      <c r="AF3109">
        <v>5.64</v>
      </c>
      <c r="AG3109" s="2">
        <v>70.572237865699421</v>
      </c>
      <c r="AH3109">
        <v>14.14</v>
      </c>
      <c r="AI3109">
        <v>9.2799999999999994</v>
      </c>
      <c r="AJ3109">
        <v>3.53</v>
      </c>
      <c r="AK3109">
        <v>0.24829999999999999</v>
      </c>
    </row>
    <row r="3110" spans="1:37" x14ac:dyDescent="0.35">
      <c r="A3110" t="s">
        <v>6785</v>
      </c>
      <c r="B3110" t="s">
        <v>6786</v>
      </c>
      <c r="C3110">
        <v>248.56</v>
      </c>
      <c r="D3110" t="s">
        <v>26</v>
      </c>
      <c r="E3110">
        <v>12</v>
      </c>
      <c r="F3110" t="s">
        <v>14</v>
      </c>
      <c r="G3110" t="s">
        <v>163</v>
      </c>
      <c r="H3110" t="s">
        <v>16</v>
      </c>
      <c r="I3110">
        <v>3.48</v>
      </c>
      <c r="J3110">
        <v>35.71</v>
      </c>
      <c r="K3110">
        <v>20241114</v>
      </c>
      <c r="L3110">
        <v>145.38</v>
      </c>
      <c r="M3110">
        <v>106.20699999999999</v>
      </c>
      <c r="N3110">
        <v>-11.47</v>
      </c>
      <c r="O3110">
        <v>-32.97</v>
      </c>
      <c r="P3110">
        <f>(M3110-L3110)/L3110*100</f>
        <v>-26.945246939056268</v>
      </c>
      <c r="Q3110">
        <v>4</v>
      </c>
      <c r="R3110">
        <v>-0.26</v>
      </c>
      <c r="S3110">
        <v>-0.45</v>
      </c>
      <c r="T3110">
        <v>-0.2</v>
      </c>
      <c r="U3110" s="2">
        <v>-13.384615384615383</v>
      </c>
      <c r="V3110" s="2">
        <v>-7.7333333333333334</v>
      </c>
      <c r="W3110" s="2">
        <v>-17.399999999999999</v>
      </c>
      <c r="X3110">
        <v>0</v>
      </c>
      <c r="Y3110">
        <v>-221.05</v>
      </c>
      <c r="Z3110" s="2">
        <v>-73.076923076923066</v>
      </c>
      <c r="AA3110" s="2">
        <v>55.555555555555557</v>
      </c>
      <c r="AB3110">
        <v>2</v>
      </c>
      <c r="AC3110" s="2">
        <v>0.10582456140350879</v>
      </c>
      <c r="AD3110" s="2">
        <v>-0.31319999999999998</v>
      </c>
      <c r="AE3110">
        <v>-15.80701</v>
      </c>
      <c r="AF3110">
        <v>-21.53</v>
      </c>
      <c r="AG3110" s="2">
        <v>36.417670931352312</v>
      </c>
      <c r="AH3110">
        <v>-17.27</v>
      </c>
      <c r="AI3110">
        <v>-22.74</v>
      </c>
      <c r="AJ3110">
        <v>0</v>
      </c>
      <c r="AK3110">
        <v>5.7680000000000002E-2</v>
      </c>
    </row>
    <row r="3111" spans="1:37" x14ac:dyDescent="0.35">
      <c r="A3111" t="s">
        <v>506</v>
      </c>
      <c r="B3111" t="s">
        <v>507</v>
      </c>
      <c r="C3111">
        <v>248.39</v>
      </c>
      <c r="D3111" t="s">
        <v>13</v>
      </c>
      <c r="E3111">
        <v>12</v>
      </c>
      <c r="F3111" t="s">
        <v>58</v>
      </c>
      <c r="G3111" t="s">
        <v>508</v>
      </c>
      <c r="H3111" t="s">
        <v>16</v>
      </c>
      <c r="I3111">
        <v>6.41</v>
      </c>
      <c r="J3111">
        <v>-45.16</v>
      </c>
      <c r="K3111">
        <v>20241104</v>
      </c>
      <c r="L3111">
        <v>307.60000000000002</v>
      </c>
      <c r="M3111">
        <v>322.19</v>
      </c>
      <c r="N3111">
        <v>12.17</v>
      </c>
      <c r="O3111">
        <v>-32.909999999999997</v>
      </c>
      <c r="P3111">
        <f>(M3111-L3111)/L3111*100</f>
        <v>4.7431729518855565</v>
      </c>
      <c r="Q3111">
        <v>2</v>
      </c>
      <c r="R3111">
        <v>8.8000000000000007</v>
      </c>
      <c r="S3111">
        <v>1.1599999999999999</v>
      </c>
      <c r="T3111">
        <v>1.59</v>
      </c>
      <c r="U3111" s="2">
        <v>0.72840909090909089</v>
      </c>
      <c r="V3111" s="2">
        <v>5.5258620689655178</v>
      </c>
      <c r="W3111" s="2">
        <v>4.0314465408805029</v>
      </c>
      <c r="X3111">
        <v>16.809999999999999</v>
      </c>
      <c r="Y3111">
        <v>569.44000000000005</v>
      </c>
      <c r="Z3111" s="2">
        <v>-86.818181818181813</v>
      </c>
      <c r="AA3111" s="2">
        <v>37.068965517241395</v>
      </c>
      <c r="AB3111">
        <v>2</v>
      </c>
      <c r="AC3111" s="2">
        <v>-6.3648673045676118E-2</v>
      </c>
      <c r="AD3111" s="2">
        <v>0.10875530203305538</v>
      </c>
      <c r="AE3111">
        <v>13.569000000000001</v>
      </c>
      <c r="AF3111">
        <v>5.62</v>
      </c>
      <c r="AG3111" s="2">
        <v>47.855981794538359</v>
      </c>
      <c r="AH3111">
        <v>8.9499999999999993</v>
      </c>
      <c r="AI3111">
        <v>8.9499999999999993</v>
      </c>
      <c r="AJ3111">
        <v>0</v>
      </c>
      <c r="AK3111">
        <v>0.30234</v>
      </c>
    </row>
    <row r="3112" spans="1:37" x14ac:dyDescent="0.35">
      <c r="A3112" t="s">
        <v>2730</v>
      </c>
      <c r="B3112" t="s">
        <v>2731</v>
      </c>
      <c r="C3112">
        <v>248.14</v>
      </c>
      <c r="D3112" t="s">
        <v>13</v>
      </c>
      <c r="E3112">
        <v>12</v>
      </c>
      <c r="F3112" t="s">
        <v>58</v>
      </c>
      <c r="G3112" t="s">
        <v>532</v>
      </c>
      <c r="H3112" t="s">
        <v>16</v>
      </c>
      <c r="I3112">
        <v>5.62</v>
      </c>
      <c r="J3112">
        <v>0</v>
      </c>
      <c r="K3112">
        <v>20241114</v>
      </c>
      <c r="L3112">
        <v>368.25</v>
      </c>
      <c r="M3112">
        <v>0</v>
      </c>
      <c r="N3112">
        <v>18.91</v>
      </c>
      <c r="O3112">
        <v>-7.01</v>
      </c>
      <c r="P3112">
        <v>-100</v>
      </c>
      <c r="Q3112">
        <v>9</v>
      </c>
      <c r="R3112">
        <v>0</v>
      </c>
      <c r="S3112">
        <v>0</v>
      </c>
      <c r="T3112">
        <v>0</v>
      </c>
      <c r="U3112" s="2">
        <v>0</v>
      </c>
      <c r="V3112" s="2">
        <v>0</v>
      </c>
      <c r="W3112" s="2">
        <v>0</v>
      </c>
      <c r="X3112">
        <v>-11.45</v>
      </c>
      <c r="Y3112">
        <v>142.86000000000001</v>
      </c>
      <c r="Z3112" s="2">
        <v>0</v>
      </c>
      <c r="AA3112" s="2">
        <v>0</v>
      </c>
      <c r="AB3112">
        <v>5</v>
      </c>
      <c r="AC3112" s="2">
        <v>0</v>
      </c>
      <c r="AD3112" s="2">
        <v>0</v>
      </c>
      <c r="AE3112">
        <v>11.616989999999999</v>
      </c>
      <c r="AF3112">
        <v>15.62</v>
      </c>
      <c r="AG3112" s="2">
        <v>11.128040733197562</v>
      </c>
      <c r="AH3112">
        <v>11.8</v>
      </c>
      <c r="AI3112">
        <v>11.8</v>
      </c>
      <c r="AJ3112">
        <v>4.2300000000000004</v>
      </c>
      <c r="AK3112">
        <v>0</v>
      </c>
    </row>
    <row r="3113" spans="1:37" x14ac:dyDescent="0.35">
      <c r="A3113" t="s">
        <v>5420</v>
      </c>
      <c r="B3113" t="s">
        <v>5421</v>
      </c>
      <c r="C3113">
        <v>247.82</v>
      </c>
      <c r="D3113" t="s">
        <v>13</v>
      </c>
      <c r="E3113">
        <v>12</v>
      </c>
      <c r="F3113" t="s">
        <v>29</v>
      </c>
      <c r="G3113" t="s">
        <v>322</v>
      </c>
      <c r="H3113" t="s">
        <v>16</v>
      </c>
      <c r="I3113">
        <v>18.25</v>
      </c>
      <c r="J3113">
        <v>10.26</v>
      </c>
      <c r="K3113">
        <v>20241017</v>
      </c>
      <c r="L3113">
        <v>45.64</v>
      </c>
      <c r="M3113">
        <v>49.118000000000002</v>
      </c>
      <c r="N3113">
        <v>30.93</v>
      </c>
      <c r="O3113">
        <v>0.98</v>
      </c>
      <c r="P3113">
        <f t="shared" ref="P3113:P3118" si="146">(M3113-L3113)/L3113*100</f>
        <v>7.6205083260298014</v>
      </c>
      <c r="Q3113">
        <v>1</v>
      </c>
      <c r="R3113">
        <v>1.48</v>
      </c>
      <c r="S3113">
        <v>1.65</v>
      </c>
      <c r="T3113">
        <v>1.69</v>
      </c>
      <c r="U3113" s="2">
        <v>12.331081081081081</v>
      </c>
      <c r="V3113" s="2">
        <v>11.060606060606061</v>
      </c>
      <c r="W3113" s="2">
        <v>10.798816568047338</v>
      </c>
      <c r="X3113">
        <v>4.42</v>
      </c>
      <c r="Y3113">
        <v>-15.03</v>
      </c>
      <c r="Z3113" s="2">
        <v>11.486486486486482</v>
      </c>
      <c r="AA3113" s="2">
        <v>2.4242424242424265</v>
      </c>
      <c r="AB3113">
        <v>6</v>
      </c>
      <c r="AC3113" s="2">
        <v>0.96292335115864558</v>
      </c>
      <c r="AD3113" s="2">
        <v>4.4545118343195229</v>
      </c>
      <c r="AE3113">
        <v>2.1937000000000002</v>
      </c>
      <c r="AF3113">
        <v>-0.1</v>
      </c>
      <c r="AG3113" s="2">
        <v>85.58284399649429</v>
      </c>
      <c r="AH3113">
        <v>-1.1599999999999999</v>
      </c>
      <c r="AI3113">
        <v>-1.1599999999999999</v>
      </c>
      <c r="AJ3113">
        <v>6.16</v>
      </c>
      <c r="AK3113">
        <v>0.99987000000000004</v>
      </c>
    </row>
    <row r="3114" spans="1:37" x14ac:dyDescent="0.35">
      <c r="A3114" t="s">
        <v>5300</v>
      </c>
      <c r="B3114" t="s">
        <v>5301</v>
      </c>
      <c r="C3114">
        <v>247.65</v>
      </c>
      <c r="D3114" t="s">
        <v>26</v>
      </c>
      <c r="E3114">
        <v>12</v>
      </c>
      <c r="F3114" t="s">
        <v>48</v>
      </c>
      <c r="G3114" t="s">
        <v>657</v>
      </c>
      <c r="H3114" t="s">
        <v>16</v>
      </c>
      <c r="I3114">
        <v>8.4</v>
      </c>
      <c r="J3114">
        <v>60</v>
      </c>
      <c r="K3114">
        <v>20241106</v>
      </c>
      <c r="L3114">
        <v>491.41</v>
      </c>
      <c r="M3114">
        <v>459.5</v>
      </c>
      <c r="N3114">
        <v>8.59</v>
      </c>
      <c r="O3114">
        <v>8.73</v>
      </c>
      <c r="P3114">
        <f t="shared" si="146"/>
        <v>-6.4935593496265893</v>
      </c>
      <c r="Q3114">
        <v>7</v>
      </c>
      <c r="R3114">
        <v>0.15</v>
      </c>
      <c r="S3114">
        <v>0.2</v>
      </c>
      <c r="T3114">
        <v>0.26</v>
      </c>
      <c r="U3114" s="2">
        <v>56.000000000000007</v>
      </c>
      <c r="V3114" s="2">
        <v>42</v>
      </c>
      <c r="W3114" s="2">
        <v>32.307692307692307</v>
      </c>
      <c r="X3114">
        <v>0</v>
      </c>
      <c r="Y3114">
        <v>0</v>
      </c>
      <c r="Z3114" s="2">
        <v>33.33333333333335</v>
      </c>
      <c r="AA3114" s="2">
        <v>30</v>
      </c>
      <c r="AB3114">
        <v>6</v>
      </c>
      <c r="AC3114" s="2">
        <v>1.2599999999999993</v>
      </c>
      <c r="AD3114" s="2">
        <v>1.0769230769230769</v>
      </c>
      <c r="AE3114">
        <v>-38.700009999999999</v>
      </c>
      <c r="AF3114">
        <v>13.58</v>
      </c>
      <c r="AG3114" s="2">
        <v>72.787287600984925</v>
      </c>
      <c r="AH3114">
        <v>0.95</v>
      </c>
      <c r="AI3114">
        <v>7.58</v>
      </c>
      <c r="AJ3114">
        <v>0</v>
      </c>
      <c r="AK3114">
        <v>8.3849999999999994E-2</v>
      </c>
    </row>
    <row r="3115" spans="1:37" x14ac:dyDescent="0.35">
      <c r="A3115" t="s">
        <v>6149</v>
      </c>
      <c r="B3115" t="s">
        <v>6150</v>
      </c>
      <c r="C3115">
        <v>247.26</v>
      </c>
      <c r="D3115" t="s">
        <v>26</v>
      </c>
      <c r="E3115">
        <v>12</v>
      </c>
      <c r="F3115" t="s">
        <v>27</v>
      </c>
      <c r="G3115" t="s">
        <v>60</v>
      </c>
      <c r="H3115" t="s">
        <v>16</v>
      </c>
      <c r="I3115">
        <v>7.68</v>
      </c>
      <c r="J3115">
        <v>-8.6999999999999993</v>
      </c>
      <c r="K3115">
        <v>20241113</v>
      </c>
      <c r="L3115">
        <v>0.31</v>
      </c>
      <c r="M3115">
        <v>0.23999000000000001</v>
      </c>
      <c r="N3115">
        <v>0</v>
      </c>
      <c r="O3115">
        <v>14.18</v>
      </c>
      <c r="P3115">
        <f t="shared" si="146"/>
        <v>-22.58387096774193</v>
      </c>
      <c r="Q3115">
        <v>7</v>
      </c>
      <c r="R3115">
        <v>-1.1599999999999999</v>
      </c>
      <c r="S3115">
        <v>-0.95</v>
      </c>
      <c r="T3115">
        <v>-0.91</v>
      </c>
      <c r="U3115" s="2">
        <v>-6.6206896551724137</v>
      </c>
      <c r="V3115" s="2">
        <v>-8.0842105263157897</v>
      </c>
      <c r="W3115" s="2">
        <v>-8.4395604395604398</v>
      </c>
      <c r="X3115">
        <v>0</v>
      </c>
      <c r="Y3115">
        <v>18.88</v>
      </c>
      <c r="Z3115" s="2">
        <v>18.103448275862068</v>
      </c>
      <c r="AA3115" s="2">
        <v>4.2105263157894663</v>
      </c>
      <c r="AB3115">
        <v>6</v>
      </c>
      <c r="AC3115" s="2">
        <v>-0.44655639097744365</v>
      </c>
      <c r="AD3115" s="2">
        <v>-2.0043956043956079</v>
      </c>
      <c r="AE3115">
        <v>-40.673009999999998</v>
      </c>
      <c r="AF3115">
        <v>-46.6</v>
      </c>
      <c r="AG3115" s="2">
        <v>32.261290322580642</v>
      </c>
      <c r="AH3115">
        <v>-29471.96</v>
      </c>
      <c r="AI3115">
        <v>-11843.79</v>
      </c>
      <c r="AJ3115">
        <v>0</v>
      </c>
      <c r="AK3115">
        <v>3.8000000000000002E-4</v>
      </c>
    </row>
    <row r="3116" spans="1:37" x14ac:dyDescent="0.35">
      <c r="A3116" t="s">
        <v>1020</v>
      </c>
      <c r="B3116" t="s">
        <v>1021</v>
      </c>
      <c r="C3116">
        <v>246.8</v>
      </c>
      <c r="D3116" t="s">
        <v>26</v>
      </c>
      <c r="E3116">
        <v>12</v>
      </c>
      <c r="F3116" t="s">
        <v>27</v>
      </c>
      <c r="G3116" t="s">
        <v>60</v>
      </c>
      <c r="H3116" t="s">
        <v>16</v>
      </c>
      <c r="I3116">
        <v>1.71</v>
      </c>
      <c r="J3116">
        <v>11.11</v>
      </c>
      <c r="K3116">
        <v>20241105</v>
      </c>
      <c r="L3116">
        <v>49.09</v>
      </c>
      <c r="M3116">
        <v>70.8</v>
      </c>
      <c r="N3116">
        <v>-5.35</v>
      </c>
      <c r="O3116">
        <v>28.46</v>
      </c>
      <c r="P3116">
        <f t="shared" si="146"/>
        <v>44.224893053575052</v>
      </c>
      <c r="Q3116">
        <v>1</v>
      </c>
      <c r="R3116">
        <v>-0.65</v>
      </c>
      <c r="S3116">
        <v>-0.36</v>
      </c>
      <c r="T3116">
        <v>-0.26</v>
      </c>
      <c r="U3116" s="2">
        <v>-2.6307692307692307</v>
      </c>
      <c r="V3116" s="2">
        <v>-4.75</v>
      </c>
      <c r="W3116" s="2">
        <v>-6.5769230769230766</v>
      </c>
      <c r="X3116">
        <v>0</v>
      </c>
      <c r="Y3116">
        <v>55.07</v>
      </c>
      <c r="Z3116" s="2">
        <v>44.61538461538462</v>
      </c>
      <c r="AA3116" s="2">
        <v>27.777777777777775</v>
      </c>
      <c r="AB3116">
        <v>6</v>
      </c>
      <c r="AC3116" s="2">
        <v>-0.1064655172413793</v>
      </c>
      <c r="AD3116" s="2">
        <v>-0.23676923076923079</v>
      </c>
      <c r="AE3116">
        <v>-223.75800000000001</v>
      </c>
      <c r="AF3116">
        <v>-103.68</v>
      </c>
      <c r="AG3116" s="2">
        <v>73.497657364025272</v>
      </c>
      <c r="AH3116">
        <v>-70.39</v>
      </c>
      <c r="AI3116">
        <v>-73.09</v>
      </c>
      <c r="AJ3116">
        <v>0</v>
      </c>
      <c r="AK3116">
        <v>0.98750000000000004</v>
      </c>
    </row>
    <row r="3117" spans="1:37" x14ac:dyDescent="0.35">
      <c r="A3117" t="s">
        <v>2132</v>
      </c>
      <c r="B3117" t="s">
        <v>2133</v>
      </c>
      <c r="C3117">
        <v>246.46</v>
      </c>
      <c r="D3117" t="s">
        <v>26</v>
      </c>
      <c r="E3117">
        <v>12</v>
      </c>
      <c r="F3117" t="s">
        <v>27</v>
      </c>
      <c r="G3117" t="s">
        <v>199</v>
      </c>
      <c r="H3117" t="s">
        <v>16</v>
      </c>
      <c r="I3117">
        <v>9.1349999999999998</v>
      </c>
      <c r="J3117">
        <v>-41.18</v>
      </c>
      <c r="K3117">
        <v>20241111</v>
      </c>
      <c r="L3117">
        <v>2.0699999999999998</v>
      </c>
      <c r="M3117">
        <v>30.399989999999999</v>
      </c>
      <c r="N3117">
        <v>28.37</v>
      </c>
      <c r="O3117">
        <v>-24.05</v>
      </c>
      <c r="P3117">
        <f t="shared" si="146"/>
        <v>1368.5985507246378</v>
      </c>
      <c r="Q3117">
        <v>2</v>
      </c>
      <c r="R3117">
        <v>-3.17</v>
      </c>
      <c r="S3117">
        <v>-1.68</v>
      </c>
      <c r="T3117">
        <v>-0.89</v>
      </c>
      <c r="U3117" s="2">
        <v>-2.8817034700315456</v>
      </c>
      <c r="V3117" s="2">
        <v>-5.4375</v>
      </c>
      <c r="W3117" s="2">
        <v>-10.264044943820224</v>
      </c>
      <c r="X3117">
        <v>0</v>
      </c>
      <c r="Y3117">
        <v>41.5</v>
      </c>
      <c r="Z3117" s="2">
        <v>47.003154574132495</v>
      </c>
      <c r="AA3117" s="2">
        <v>47.023809523809526</v>
      </c>
      <c r="AB3117">
        <v>1</v>
      </c>
      <c r="AC3117" s="2">
        <v>-0.11568372483221476</v>
      </c>
      <c r="AD3117" s="2">
        <v>-0.21827336083060728</v>
      </c>
      <c r="AE3117">
        <v>-298.59201999999999</v>
      </c>
      <c r="AF3117">
        <v>-302.29000000000002</v>
      </c>
      <c r="AG3117" s="2">
        <v>69.324154589371972</v>
      </c>
      <c r="AH3117">
        <v>-390.07</v>
      </c>
      <c r="AI3117">
        <v>-474.22</v>
      </c>
      <c r="AJ3117">
        <v>0</v>
      </c>
      <c r="AK3117">
        <v>0</v>
      </c>
    </row>
    <row r="3118" spans="1:37" x14ac:dyDescent="0.35">
      <c r="A3118" t="s">
        <v>3672</v>
      </c>
      <c r="B3118" t="s">
        <v>3673</v>
      </c>
      <c r="C3118">
        <v>246.08</v>
      </c>
      <c r="D3118" t="s">
        <v>26</v>
      </c>
      <c r="E3118">
        <v>12</v>
      </c>
      <c r="F3118" t="s">
        <v>56</v>
      </c>
      <c r="G3118" t="s">
        <v>57</v>
      </c>
      <c r="H3118" t="s">
        <v>16</v>
      </c>
      <c r="I3118">
        <v>9.26</v>
      </c>
      <c r="J3118">
        <v>-36.36</v>
      </c>
      <c r="K3118">
        <v>20250225</v>
      </c>
      <c r="L3118">
        <v>323</v>
      </c>
      <c r="M3118">
        <v>306.64999</v>
      </c>
      <c r="N3118">
        <v>21.38</v>
      </c>
      <c r="O3118">
        <v>13.17</v>
      </c>
      <c r="P3118">
        <f t="shared" si="146"/>
        <v>-5.0619226006191944</v>
      </c>
      <c r="Q3118">
        <v>7</v>
      </c>
      <c r="R3118">
        <v>0.38</v>
      </c>
      <c r="S3118">
        <v>0.53</v>
      </c>
      <c r="T3118">
        <v>0.7</v>
      </c>
      <c r="U3118" s="2">
        <v>24.368421052631579</v>
      </c>
      <c r="V3118" s="2">
        <v>17.471698113207545</v>
      </c>
      <c r="W3118" s="2">
        <v>13.22857142857143</v>
      </c>
      <c r="X3118">
        <v>0</v>
      </c>
      <c r="Y3118">
        <v>-66.23</v>
      </c>
      <c r="Z3118" s="2">
        <v>39.473684210526322</v>
      </c>
      <c r="AA3118" s="2">
        <v>32.075471698113198</v>
      </c>
      <c r="AB3118">
        <v>6</v>
      </c>
      <c r="AC3118" s="2">
        <v>0.44261635220125772</v>
      </c>
      <c r="AD3118" s="2">
        <v>0.41242016806722703</v>
      </c>
      <c r="AE3118">
        <v>-6.8429000000000002</v>
      </c>
      <c r="AF3118">
        <v>2.31</v>
      </c>
      <c r="AG3118" s="2">
        <v>60.464399380804949</v>
      </c>
      <c r="AH3118">
        <v>1.58</v>
      </c>
      <c r="AI3118">
        <v>-0.09</v>
      </c>
      <c r="AJ3118">
        <v>0</v>
      </c>
      <c r="AK3118">
        <v>-3.82429</v>
      </c>
    </row>
    <row r="3119" spans="1:37" x14ac:dyDescent="0.35">
      <c r="A3119" t="s">
        <v>6721</v>
      </c>
      <c r="B3119" t="s">
        <v>6722</v>
      </c>
      <c r="C3119">
        <v>246.06</v>
      </c>
      <c r="D3119" t="s">
        <v>13</v>
      </c>
      <c r="E3119">
        <v>12</v>
      </c>
      <c r="F3119" t="s">
        <v>172</v>
      </c>
      <c r="G3119" t="s">
        <v>1832</v>
      </c>
      <c r="H3119" t="s">
        <v>16</v>
      </c>
      <c r="I3119">
        <v>7.25</v>
      </c>
      <c r="J3119">
        <v>0</v>
      </c>
      <c r="K3119">
        <v>20241114</v>
      </c>
      <c r="L3119">
        <v>702.68</v>
      </c>
      <c r="M3119">
        <v>0</v>
      </c>
      <c r="N3119">
        <v>-5.38</v>
      </c>
      <c r="O3119">
        <v>-25.13</v>
      </c>
      <c r="P3119">
        <v>-100</v>
      </c>
      <c r="Q3119">
        <v>9</v>
      </c>
      <c r="R3119">
        <v>0</v>
      </c>
      <c r="S3119">
        <v>0</v>
      </c>
      <c r="T3119">
        <v>0</v>
      </c>
      <c r="U3119" s="2">
        <v>0</v>
      </c>
      <c r="V3119" s="2">
        <v>0</v>
      </c>
      <c r="W3119" s="2">
        <v>0</v>
      </c>
      <c r="X3119">
        <v>-24.81</v>
      </c>
      <c r="Y3119">
        <v>-112.82</v>
      </c>
      <c r="Z3119" s="2">
        <v>0</v>
      </c>
      <c r="AA3119" s="2">
        <v>0</v>
      </c>
      <c r="AB3119">
        <v>5</v>
      </c>
      <c r="AC3119" s="2">
        <v>0</v>
      </c>
      <c r="AD3119" s="2">
        <v>0</v>
      </c>
      <c r="AE3119">
        <v>10.015000000000001</v>
      </c>
      <c r="AF3119">
        <v>5.08</v>
      </c>
      <c r="AG3119" s="2">
        <v>10.906384129333409</v>
      </c>
      <c r="AH3119">
        <v>1.53</v>
      </c>
      <c r="AI3119">
        <v>-10.56</v>
      </c>
      <c r="AJ3119">
        <v>0</v>
      </c>
      <c r="AK3119">
        <v>0.12501999999999999</v>
      </c>
    </row>
    <row r="3120" spans="1:37" x14ac:dyDescent="0.35">
      <c r="A3120" t="s">
        <v>6934</v>
      </c>
      <c r="B3120" t="s">
        <v>6935</v>
      </c>
      <c r="C3120">
        <v>245.13</v>
      </c>
      <c r="D3120" t="s">
        <v>26</v>
      </c>
      <c r="E3120">
        <v>12</v>
      </c>
      <c r="F3120" t="s">
        <v>27</v>
      </c>
      <c r="G3120" t="s">
        <v>28</v>
      </c>
      <c r="H3120" t="s">
        <v>16</v>
      </c>
      <c r="I3120">
        <v>4.93</v>
      </c>
      <c r="J3120">
        <v>17.14</v>
      </c>
      <c r="K3120">
        <v>20241112</v>
      </c>
      <c r="L3120">
        <v>100.39</v>
      </c>
      <c r="M3120">
        <v>59.566000000000003</v>
      </c>
      <c r="N3120">
        <v>17.88</v>
      </c>
      <c r="O3120">
        <v>9.7200000000000006</v>
      </c>
      <c r="P3120">
        <f>(M3120-L3120)/L3120*100</f>
        <v>-40.665404920808847</v>
      </c>
      <c r="Q3120">
        <v>7</v>
      </c>
      <c r="R3120">
        <v>-4.47</v>
      </c>
      <c r="S3120">
        <v>-0.79</v>
      </c>
      <c r="T3120">
        <v>-0.3</v>
      </c>
      <c r="U3120" s="2">
        <v>-1.1029082774049217</v>
      </c>
      <c r="V3120" s="2">
        <v>-6.2405063291139236</v>
      </c>
      <c r="W3120" s="2">
        <v>-16.433333333333334</v>
      </c>
      <c r="X3120">
        <v>0</v>
      </c>
      <c r="Y3120">
        <v>38.01</v>
      </c>
      <c r="Z3120" s="2">
        <v>82.326621923937353</v>
      </c>
      <c r="AA3120" s="2">
        <v>62.025316455696213</v>
      </c>
      <c r="AB3120">
        <v>6</v>
      </c>
      <c r="AC3120" s="2">
        <v>-7.5801802421574027E-2</v>
      </c>
      <c r="AD3120" s="2">
        <v>-0.2649455782312925</v>
      </c>
      <c r="AE3120">
        <v>-103.91800000000001</v>
      </c>
      <c r="AF3120">
        <v>-66.010000000000005</v>
      </c>
      <c r="AG3120" s="2">
        <v>83.147733838031684</v>
      </c>
      <c r="AH3120">
        <v>-375.54</v>
      </c>
      <c r="AI3120">
        <v>-354.16</v>
      </c>
      <c r="AJ3120">
        <v>0</v>
      </c>
      <c r="AK3120">
        <v>0</v>
      </c>
    </row>
    <row r="3121" spans="1:37" x14ac:dyDescent="0.35">
      <c r="A3121" t="s">
        <v>3734</v>
      </c>
      <c r="B3121" t="s">
        <v>3735</v>
      </c>
      <c r="C3121">
        <v>244.87</v>
      </c>
      <c r="D3121" t="s">
        <v>26</v>
      </c>
      <c r="E3121">
        <v>12</v>
      </c>
      <c r="F3121" t="s">
        <v>19</v>
      </c>
      <c r="G3121" t="s">
        <v>2662</v>
      </c>
      <c r="H3121" t="s">
        <v>16</v>
      </c>
      <c r="I3121">
        <v>8.56</v>
      </c>
      <c r="J3121">
        <v>-10.73</v>
      </c>
      <c r="K3121">
        <v>20241105</v>
      </c>
      <c r="L3121">
        <v>890.58</v>
      </c>
      <c r="M3121">
        <v>780.23999000000003</v>
      </c>
      <c r="N3121">
        <v>-8.1999999999999993</v>
      </c>
      <c r="O3121">
        <v>-24.74</v>
      </c>
      <c r="P3121">
        <f>(M3121-L3121)/L3121*100</f>
        <v>-12.389679759258012</v>
      </c>
      <c r="Q3121">
        <v>4</v>
      </c>
      <c r="R3121">
        <v>0</v>
      </c>
      <c r="S3121">
        <v>-3.52</v>
      </c>
      <c r="T3121">
        <v>-0.62</v>
      </c>
      <c r="U3121" s="2">
        <v>0</v>
      </c>
      <c r="V3121" s="2">
        <v>-2.4318181818181821</v>
      </c>
      <c r="W3121" s="2">
        <v>-13.806451612903226</v>
      </c>
      <c r="X3121">
        <v>-20.27</v>
      </c>
      <c r="Y3121">
        <v>-78.52</v>
      </c>
      <c r="Z3121" s="2">
        <v>-352</v>
      </c>
      <c r="AA3121" s="2">
        <v>82.38636363636364</v>
      </c>
      <c r="AB3121">
        <v>2</v>
      </c>
      <c r="AC3121" s="2">
        <v>6.9085743801652897E-3</v>
      </c>
      <c r="AD3121" s="2">
        <v>-0.16758175750834259</v>
      </c>
      <c r="AE3121">
        <v>-13.475009999999999</v>
      </c>
      <c r="AF3121">
        <v>-66.55</v>
      </c>
      <c r="AG3121" s="2">
        <v>22.030251072334892</v>
      </c>
      <c r="AH3121">
        <v>-28.32</v>
      </c>
      <c r="AI3121">
        <v>-25.29</v>
      </c>
      <c r="AJ3121">
        <v>0</v>
      </c>
      <c r="AK3121">
        <v>1.15659</v>
      </c>
    </row>
    <row r="3122" spans="1:37" x14ac:dyDescent="0.35">
      <c r="A3122" t="s">
        <v>1157</v>
      </c>
      <c r="B3122" t="s">
        <v>1158</v>
      </c>
      <c r="C3122">
        <v>244.44</v>
      </c>
      <c r="D3122" t="s">
        <v>26</v>
      </c>
      <c r="E3122">
        <v>12</v>
      </c>
      <c r="F3122" t="s">
        <v>29</v>
      </c>
      <c r="G3122" t="s">
        <v>464</v>
      </c>
      <c r="H3122" t="s">
        <v>16</v>
      </c>
      <c r="I3122">
        <v>10.44</v>
      </c>
      <c r="J3122">
        <v>42.11</v>
      </c>
      <c r="K3122">
        <v>20241023</v>
      </c>
      <c r="L3122">
        <v>80.91</v>
      </c>
      <c r="M3122">
        <v>40.630000000000003</v>
      </c>
      <c r="N3122">
        <v>18.91</v>
      </c>
      <c r="O3122">
        <v>24.33</v>
      </c>
      <c r="P3122">
        <f>(M3122-L3122)/L3122*100</f>
        <v>-49.78371029538993</v>
      </c>
      <c r="Q3122">
        <v>7</v>
      </c>
      <c r="R3122">
        <v>-0.32</v>
      </c>
      <c r="S3122">
        <v>-0.57999999999999996</v>
      </c>
      <c r="T3122">
        <v>-0.5</v>
      </c>
      <c r="U3122" s="2">
        <v>-32.625</v>
      </c>
      <c r="V3122" s="2">
        <v>-18</v>
      </c>
      <c r="W3122" s="2">
        <v>-20.88</v>
      </c>
      <c r="X3122">
        <v>0</v>
      </c>
      <c r="Y3122">
        <v>-444.44</v>
      </c>
      <c r="Z3122" s="2">
        <v>-81.249999999999986</v>
      </c>
      <c r="AA3122" s="2">
        <v>13.793103448275856</v>
      </c>
      <c r="AB3122">
        <v>2</v>
      </c>
      <c r="AC3122" s="2">
        <v>0.22153846153846157</v>
      </c>
      <c r="AD3122" s="2">
        <v>-1.5138000000000007</v>
      </c>
      <c r="AE3122">
        <v>-2.3258000000000001</v>
      </c>
      <c r="AF3122">
        <v>-1.32</v>
      </c>
      <c r="AG3122" s="2">
        <v>70.194055122976152</v>
      </c>
      <c r="AH3122">
        <v>-23.87</v>
      </c>
      <c r="AI3122">
        <v>-11.29</v>
      </c>
      <c r="AJ3122">
        <v>0</v>
      </c>
      <c r="AK3122">
        <v>0.99102999999999997</v>
      </c>
    </row>
    <row r="3123" spans="1:37" x14ac:dyDescent="0.35">
      <c r="A3123" t="s">
        <v>5690</v>
      </c>
      <c r="B3123" t="s">
        <v>5691</v>
      </c>
      <c r="C3123">
        <v>243.79</v>
      </c>
      <c r="D3123" t="s">
        <v>26</v>
      </c>
      <c r="E3123">
        <v>12</v>
      </c>
      <c r="F3123" t="s">
        <v>48</v>
      </c>
      <c r="G3123" t="s">
        <v>185</v>
      </c>
      <c r="H3123" t="s">
        <v>16</v>
      </c>
      <c r="I3123">
        <v>0.60429999999999995</v>
      </c>
      <c r="J3123">
        <v>69.23</v>
      </c>
      <c r="K3123">
        <v>20241101</v>
      </c>
      <c r="L3123">
        <v>10915</v>
      </c>
      <c r="M3123">
        <v>0</v>
      </c>
      <c r="N3123">
        <v>-6.02</v>
      </c>
      <c r="O3123">
        <v>-9.84</v>
      </c>
      <c r="P3123">
        <v>-100</v>
      </c>
      <c r="Q3123">
        <v>9</v>
      </c>
      <c r="R3123">
        <v>0.15</v>
      </c>
      <c r="S3123">
        <v>0</v>
      </c>
      <c r="T3123">
        <v>0</v>
      </c>
      <c r="U3123" s="2">
        <v>4.0286666666666662</v>
      </c>
      <c r="V3123" s="2">
        <v>0</v>
      </c>
      <c r="W3123" s="2">
        <v>0</v>
      </c>
      <c r="X3123">
        <v>-40.479999999999997</v>
      </c>
      <c r="Y3123">
        <v>60</v>
      </c>
      <c r="Z3123" s="2">
        <v>-100</v>
      </c>
      <c r="AA3123" s="2">
        <v>0</v>
      </c>
      <c r="AB3123">
        <v>3</v>
      </c>
      <c r="AC3123" s="2">
        <v>0</v>
      </c>
      <c r="AD3123" s="2">
        <v>0</v>
      </c>
      <c r="AE3123">
        <v>5.5486899999999997</v>
      </c>
      <c r="AF3123">
        <v>2.56</v>
      </c>
      <c r="AG3123" s="2">
        <v>33.760879523591385</v>
      </c>
      <c r="AH3123">
        <v>1.58</v>
      </c>
      <c r="AI3123">
        <v>-2.44</v>
      </c>
      <c r="AJ3123">
        <v>0</v>
      </c>
      <c r="AK3123">
        <v>10.64845</v>
      </c>
    </row>
    <row r="3124" spans="1:37" x14ac:dyDescent="0.35">
      <c r="A3124" t="s">
        <v>2871</v>
      </c>
      <c r="B3124" t="s">
        <v>2872</v>
      </c>
      <c r="C3124">
        <v>243.6</v>
      </c>
      <c r="D3124" t="s">
        <v>13</v>
      </c>
      <c r="E3124">
        <v>12</v>
      </c>
      <c r="F3124" t="s">
        <v>29</v>
      </c>
      <c r="G3124" t="s">
        <v>431</v>
      </c>
      <c r="H3124" t="s">
        <v>16</v>
      </c>
      <c r="I3124">
        <v>1.34</v>
      </c>
      <c r="J3124">
        <v>33.33</v>
      </c>
      <c r="K3124">
        <v>20241105</v>
      </c>
      <c r="L3124">
        <v>69.819999999999993</v>
      </c>
      <c r="M3124">
        <v>89.627989999999997</v>
      </c>
      <c r="N3124">
        <v>-17.760000000000002</v>
      </c>
      <c r="O3124">
        <v>0.63</v>
      </c>
      <c r="P3124">
        <f>(M3124-L3124)/L3124*100</f>
        <v>28.370080206244637</v>
      </c>
      <c r="Q3124">
        <v>1</v>
      </c>
      <c r="R3124">
        <v>-0.47</v>
      </c>
      <c r="S3124">
        <v>-0.34</v>
      </c>
      <c r="T3124">
        <v>-0.23</v>
      </c>
      <c r="U3124" s="2">
        <v>-2.8510638297872344</v>
      </c>
      <c r="V3124" s="2">
        <v>-3.9411764705882351</v>
      </c>
      <c r="W3124" s="2">
        <v>-5.8260869565217392</v>
      </c>
      <c r="X3124">
        <v>0</v>
      </c>
      <c r="Y3124">
        <v>19.670000000000002</v>
      </c>
      <c r="Z3124" s="2">
        <v>27.659574468085097</v>
      </c>
      <c r="AA3124" s="2">
        <v>32.352941176470587</v>
      </c>
      <c r="AB3124">
        <v>1</v>
      </c>
      <c r="AC3124" s="2">
        <v>-0.14248868778280546</v>
      </c>
      <c r="AD3124" s="2">
        <v>-0.18007905138339922</v>
      </c>
      <c r="AE3124">
        <v>-29.771999999999998</v>
      </c>
      <c r="AF3124">
        <v>-27.75</v>
      </c>
      <c r="AG3124" s="2">
        <v>100</v>
      </c>
      <c r="AH3124">
        <v>-92.9</v>
      </c>
      <c r="AI3124">
        <v>-96.65</v>
      </c>
      <c r="AJ3124">
        <v>0</v>
      </c>
      <c r="AK3124">
        <v>0</v>
      </c>
    </row>
    <row r="3125" spans="1:37" x14ac:dyDescent="0.35">
      <c r="A3125" t="s">
        <v>757</v>
      </c>
      <c r="B3125" t="s">
        <v>758</v>
      </c>
      <c r="C3125">
        <v>242.88</v>
      </c>
      <c r="D3125" t="s">
        <v>26</v>
      </c>
      <c r="E3125">
        <v>12</v>
      </c>
      <c r="F3125" t="s">
        <v>14</v>
      </c>
      <c r="G3125" t="s">
        <v>759</v>
      </c>
      <c r="H3125" t="s">
        <v>16</v>
      </c>
      <c r="I3125">
        <v>9.17</v>
      </c>
      <c r="J3125">
        <v>-30.77</v>
      </c>
      <c r="K3125">
        <v>20241111</v>
      </c>
      <c r="L3125">
        <v>119.08</v>
      </c>
      <c r="M3125">
        <v>124.82599</v>
      </c>
      <c r="N3125">
        <v>10.130000000000001</v>
      </c>
      <c r="O3125">
        <v>24.27</v>
      </c>
      <c r="P3125">
        <f>(M3125-L3125)/L3125*100</f>
        <v>4.8253191132012141</v>
      </c>
      <c r="Q3125">
        <v>6</v>
      </c>
      <c r="R3125">
        <v>0.6</v>
      </c>
      <c r="S3125">
        <v>0.73</v>
      </c>
      <c r="T3125">
        <v>0.94</v>
      </c>
      <c r="U3125" s="2">
        <v>15.283333333333333</v>
      </c>
      <c r="V3125" s="2">
        <v>12.561643835616438</v>
      </c>
      <c r="W3125" s="2">
        <v>9.7553191489361701</v>
      </c>
      <c r="X3125">
        <v>16.28</v>
      </c>
      <c r="Y3125">
        <v>306.67</v>
      </c>
      <c r="Z3125" s="2">
        <v>21.666666666666668</v>
      </c>
      <c r="AA3125" s="2">
        <v>28.767123287671232</v>
      </c>
      <c r="AB3125">
        <v>1</v>
      </c>
      <c r="AC3125" s="2">
        <v>0.57976817702845096</v>
      </c>
      <c r="AD3125" s="2">
        <v>0.33911347517730495</v>
      </c>
      <c r="AE3125">
        <v>1.3376999999999999</v>
      </c>
      <c r="AF3125">
        <v>3.66</v>
      </c>
      <c r="AG3125" s="2">
        <v>71.829870675176352</v>
      </c>
      <c r="AH3125">
        <v>10.89</v>
      </c>
      <c r="AI3125">
        <v>-9.07</v>
      </c>
      <c r="AJ3125">
        <v>0</v>
      </c>
      <c r="AK3125">
        <v>3.0599999999999999E-2</v>
      </c>
    </row>
    <row r="3126" spans="1:37" x14ac:dyDescent="0.35">
      <c r="A3126" t="s">
        <v>1853</v>
      </c>
      <c r="B3126" t="s">
        <v>1854</v>
      </c>
      <c r="C3126">
        <v>242.64</v>
      </c>
      <c r="D3126" t="s">
        <v>13</v>
      </c>
      <c r="E3126">
        <v>12</v>
      </c>
      <c r="F3126" t="s">
        <v>210</v>
      </c>
      <c r="G3126" t="s">
        <v>211</v>
      </c>
      <c r="H3126" t="s">
        <v>16</v>
      </c>
      <c r="I3126">
        <v>14.11</v>
      </c>
      <c r="J3126">
        <v>0</v>
      </c>
      <c r="K3126">
        <v>20241107</v>
      </c>
      <c r="L3126">
        <v>2815.88</v>
      </c>
      <c r="M3126">
        <v>0</v>
      </c>
      <c r="N3126">
        <v>-0.28999999999999998</v>
      </c>
      <c r="O3126">
        <v>11.5</v>
      </c>
      <c r="P3126">
        <v>-100</v>
      </c>
      <c r="Q3126">
        <v>7</v>
      </c>
      <c r="R3126">
        <v>0</v>
      </c>
      <c r="S3126">
        <v>0</v>
      </c>
      <c r="T3126">
        <v>0</v>
      </c>
      <c r="U3126" s="2">
        <v>0</v>
      </c>
      <c r="V3126" s="2">
        <v>0</v>
      </c>
      <c r="W3126" s="2">
        <v>0</v>
      </c>
      <c r="X3126">
        <v>0</v>
      </c>
      <c r="Y3126">
        <v>52.51</v>
      </c>
      <c r="Z3126" s="2">
        <v>0</v>
      </c>
      <c r="AA3126" s="2">
        <v>0</v>
      </c>
      <c r="AB3126">
        <v>5</v>
      </c>
      <c r="AC3126" s="2">
        <v>0</v>
      </c>
      <c r="AD3126" s="2">
        <v>0</v>
      </c>
      <c r="AE3126">
        <v>-9.8693000000000008</v>
      </c>
      <c r="AF3126">
        <v>-6.19</v>
      </c>
      <c r="AG3126" s="2">
        <v>10.326327116212342</v>
      </c>
      <c r="AH3126">
        <v>-2.08</v>
      </c>
      <c r="AI3126">
        <v>-5.43</v>
      </c>
      <c r="AJ3126">
        <v>0</v>
      </c>
      <c r="AK3126">
        <v>-6.5711000000000004</v>
      </c>
    </row>
    <row r="3127" spans="1:37" x14ac:dyDescent="0.35">
      <c r="A3127" t="s">
        <v>5893</v>
      </c>
      <c r="B3127" t="s">
        <v>5894</v>
      </c>
      <c r="C3127">
        <v>242.31</v>
      </c>
      <c r="D3127" t="s">
        <v>13</v>
      </c>
      <c r="E3127">
        <v>12</v>
      </c>
      <c r="F3127" t="s">
        <v>29</v>
      </c>
      <c r="G3127" t="s">
        <v>877</v>
      </c>
      <c r="H3127" t="s">
        <v>16</v>
      </c>
      <c r="I3127">
        <v>12.42</v>
      </c>
      <c r="J3127">
        <v>17.14</v>
      </c>
      <c r="K3127">
        <v>20241107</v>
      </c>
      <c r="L3127">
        <v>325.67</v>
      </c>
      <c r="M3127">
        <v>311.363</v>
      </c>
      <c r="N3127">
        <v>5.95</v>
      </c>
      <c r="O3127">
        <v>-7.84</v>
      </c>
      <c r="P3127">
        <f>(M3127-L3127)/L3127*100</f>
        <v>-4.3930973070900041</v>
      </c>
      <c r="Q3127">
        <v>4</v>
      </c>
      <c r="R3127">
        <v>1.35</v>
      </c>
      <c r="S3127">
        <v>1.24</v>
      </c>
      <c r="T3127">
        <v>1.26</v>
      </c>
      <c r="U3127" s="2">
        <v>9.1999999999999993</v>
      </c>
      <c r="V3127" s="2">
        <v>10.016129032258064</v>
      </c>
      <c r="W3127" s="2">
        <v>9.8571428571428577</v>
      </c>
      <c r="X3127">
        <v>-12.46</v>
      </c>
      <c r="Y3127">
        <v>-37.33</v>
      </c>
      <c r="Z3127" s="2">
        <v>-8.1481481481481541</v>
      </c>
      <c r="AA3127" s="2">
        <v>1.6129032258064528</v>
      </c>
      <c r="AB3127">
        <v>2</v>
      </c>
      <c r="AC3127" s="2">
        <v>-1.2292521994134888</v>
      </c>
      <c r="AD3127" s="2">
        <v>6.1114285714285668</v>
      </c>
      <c r="AE3127">
        <v>11.09099</v>
      </c>
      <c r="AF3127">
        <v>6.83</v>
      </c>
      <c r="AG3127" s="2">
        <v>100</v>
      </c>
      <c r="AH3127">
        <v>12.93</v>
      </c>
      <c r="AI3127">
        <v>-22.26</v>
      </c>
      <c r="AJ3127">
        <v>0</v>
      </c>
      <c r="AK3127">
        <v>-6.3350900000000001</v>
      </c>
    </row>
    <row r="3128" spans="1:37" x14ac:dyDescent="0.35">
      <c r="A3128" t="s">
        <v>5712</v>
      </c>
      <c r="B3128" t="s">
        <v>5713</v>
      </c>
      <c r="C3128">
        <v>242.27</v>
      </c>
      <c r="D3128" t="s">
        <v>26</v>
      </c>
      <c r="E3128">
        <v>12</v>
      </c>
      <c r="F3128" t="s">
        <v>27</v>
      </c>
      <c r="G3128" t="s">
        <v>28</v>
      </c>
      <c r="H3128" t="s">
        <v>16</v>
      </c>
      <c r="I3128">
        <v>5.08</v>
      </c>
      <c r="J3128">
        <v>6.45</v>
      </c>
      <c r="K3128">
        <v>20241105</v>
      </c>
      <c r="L3128">
        <v>15.84</v>
      </c>
      <c r="M3128">
        <v>53.974989999999998</v>
      </c>
      <c r="N3128">
        <v>48.02</v>
      </c>
      <c r="O3128">
        <v>-85.12</v>
      </c>
      <c r="P3128">
        <f>(M3128-L3128)/L3128*100</f>
        <v>240.75119949494953</v>
      </c>
      <c r="Q3128">
        <v>2</v>
      </c>
      <c r="R3128">
        <v>-6.35</v>
      </c>
      <c r="S3128">
        <v>-4.04</v>
      </c>
      <c r="T3128">
        <v>-3.45</v>
      </c>
      <c r="U3128" s="2">
        <v>-0.8</v>
      </c>
      <c r="V3128" s="2">
        <v>-1.2574257425742574</v>
      </c>
      <c r="W3128" s="2">
        <v>-1.472463768115942</v>
      </c>
      <c r="X3128">
        <v>0</v>
      </c>
      <c r="Y3128">
        <v>-138.75</v>
      </c>
      <c r="Z3128" s="2">
        <v>36.377952755905504</v>
      </c>
      <c r="AA3128" s="2">
        <v>14.6039603960396</v>
      </c>
      <c r="AB3128">
        <v>6</v>
      </c>
      <c r="AC3128" s="2">
        <v>-3.4565599417084571E-2</v>
      </c>
      <c r="AD3128" s="2">
        <v>-0.10082633259641369</v>
      </c>
      <c r="AE3128">
        <v>-24.577999999999999</v>
      </c>
      <c r="AF3128">
        <v>-100.94</v>
      </c>
      <c r="AG3128" s="2">
        <v>13.964646464646464</v>
      </c>
      <c r="AH3128">
        <v>-1027.52</v>
      </c>
      <c r="AI3128">
        <v>-1027.52</v>
      </c>
      <c r="AJ3128">
        <v>0</v>
      </c>
      <c r="AK3128">
        <v>1.0556000000000001</v>
      </c>
    </row>
    <row r="3129" spans="1:37" x14ac:dyDescent="0.35">
      <c r="A3129" t="s">
        <v>5036</v>
      </c>
      <c r="B3129" t="s">
        <v>5037</v>
      </c>
      <c r="C3129">
        <v>242.12</v>
      </c>
      <c r="D3129" t="s">
        <v>26</v>
      </c>
      <c r="E3129">
        <v>12</v>
      </c>
      <c r="F3129" t="s">
        <v>56</v>
      </c>
      <c r="G3129" t="s">
        <v>57</v>
      </c>
      <c r="H3129" t="s">
        <v>16</v>
      </c>
      <c r="I3129">
        <v>4.95</v>
      </c>
      <c r="J3129">
        <v>100</v>
      </c>
      <c r="K3129">
        <v>20241105</v>
      </c>
      <c r="L3129">
        <v>935.82</v>
      </c>
      <c r="M3129">
        <v>240.27</v>
      </c>
      <c r="N3129">
        <v>2.2200000000000002</v>
      </c>
      <c r="O3129">
        <v>-5.67</v>
      </c>
      <c r="P3129">
        <f>(M3129-L3129)/L3129*100</f>
        <v>-74.325190741809323</v>
      </c>
      <c r="Q3129">
        <v>9</v>
      </c>
      <c r="R3129">
        <v>-0.09</v>
      </c>
      <c r="S3129">
        <v>0.01</v>
      </c>
      <c r="T3129">
        <v>0.3</v>
      </c>
      <c r="U3129" s="2">
        <v>-55.000000000000007</v>
      </c>
      <c r="V3129" s="2">
        <v>495</v>
      </c>
      <c r="W3129" s="2">
        <v>16.5</v>
      </c>
      <c r="X3129">
        <v>0</v>
      </c>
      <c r="Y3129">
        <v>80.95</v>
      </c>
      <c r="Z3129" s="2">
        <v>111.11111111111111</v>
      </c>
      <c r="AA3129" s="2">
        <v>2899.9999999999995</v>
      </c>
      <c r="AB3129">
        <v>1</v>
      </c>
      <c r="AC3129" s="2">
        <v>4.4550000000000001</v>
      </c>
      <c r="AD3129" s="2">
        <v>5.6896551724137942E-3</v>
      </c>
      <c r="AE3129">
        <v>-9.0853099999999998</v>
      </c>
      <c r="AF3129">
        <v>-0.11</v>
      </c>
      <c r="AG3129" s="2">
        <v>19.747386249492433</v>
      </c>
      <c r="AH3129">
        <v>-0.16</v>
      </c>
      <c r="AI3129">
        <v>-0.28999999999999998</v>
      </c>
      <c r="AJ3129">
        <v>0</v>
      </c>
      <c r="AK3129">
        <v>0.54635</v>
      </c>
    </row>
    <row r="3130" spans="1:37" x14ac:dyDescent="0.35">
      <c r="A3130" t="s">
        <v>3198</v>
      </c>
      <c r="B3130" t="s">
        <v>3199</v>
      </c>
      <c r="C3130">
        <v>241.77</v>
      </c>
      <c r="D3130" t="s">
        <v>181</v>
      </c>
      <c r="E3130">
        <v>12</v>
      </c>
      <c r="F3130" t="s">
        <v>172</v>
      </c>
      <c r="G3130" t="s">
        <v>249</v>
      </c>
      <c r="H3130" t="s">
        <v>16</v>
      </c>
      <c r="I3130">
        <v>1.38</v>
      </c>
      <c r="J3130">
        <v>0</v>
      </c>
      <c r="K3130">
        <v>20241112</v>
      </c>
      <c r="L3130">
        <v>3.05</v>
      </c>
      <c r="M3130">
        <v>12.19999</v>
      </c>
      <c r="N3130">
        <v>0</v>
      </c>
      <c r="O3130">
        <v>-22.72</v>
      </c>
      <c r="P3130">
        <f>(M3130-L3130)/L3130*100</f>
        <v>299.99967213114752</v>
      </c>
      <c r="Q3130">
        <v>2</v>
      </c>
      <c r="R3130">
        <v>-0.05</v>
      </c>
      <c r="S3130">
        <v>-0.03</v>
      </c>
      <c r="T3130">
        <v>0</v>
      </c>
      <c r="U3130" s="2">
        <v>-27.599999999999998</v>
      </c>
      <c r="V3130" s="2">
        <v>-46</v>
      </c>
      <c r="W3130" s="2">
        <v>0</v>
      </c>
      <c r="X3130">
        <v>0</v>
      </c>
      <c r="Y3130">
        <v>70</v>
      </c>
      <c r="Z3130" s="2">
        <v>40.000000000000007</v>
      </c>
      <c r="AA3130" s="2">
        <v>100</v>
      </c>
      <c r="AB3130">
        <v>1</v>
      </c>
      <c r="AC3130" s="2">
        <v>-1.1499999999999997</v>
      </c>
      <c r="AD3130" s="2">
        <v>0</v>
      </c>
      <c r="AE3130">
        <v>-4.1360999999999999</v>
      </c>
      <c r="AF3130">
        <v>-0.5</v>
      </c>
      <c r="AG3130" s="2">
        <v>69.081967213114751</v>
      </c>
      <c r="AH3130">
        <v>-43.49</v>
      </c>
      <c r="AI3130">
        <v>-381.76</v>
      </c>
      <c r="AJ3130">
        <v>0</v>
      </c>
      <c r="AK3130">
        <v>8.7639999999999996E-2</v>
      </c>
    </row>
    <row r="3131" spans="1:37" x14ac:dyDescent="0.35">
      <c r="A3131" t="s">
        <v>6088</v>
      </c>
      <c r="B3131" t="s">
        <v>6089</v>
      </c>
      <c r="C3131">
        <v>241.75</v>
      </c>
      <c r="D3131" t="s">
        <v>26</v>
      </c>
      <c r="E3131">
        <v>12</v>
      </c>
      <c r="F3131" t="s">
        <v>29</v>
      </c>
      <c r="G3131" t="s">
        <v>464</v>
      </c>
      <c r="H3131" t="s">
        <v>16</v>
      </c>
      <c r="I3131">
        <v>4.62</v>
      </c>
      <c r="J3131">
        <v>0</v>
      </c>
      <c r="K3131">
        <v>20241023</v>
      </c>
      <c r="L3131">
        <v>129.57</v>
      </c>
      <c r="M3131">
        <v>0</v>
      </c>
      <c r="N3131">
        <v>-9.7100000000000009</v>
      </c>
      <c r="O3131">
        <v>27.94</v>
      </c>
      <c r="P3131">
        <v>-100</v>
      </c>
      <c r="Q3131">
        <v>7</v>
      </c>
      <c r="R3131">
        <v>0</v>
      </c>
      <c r="S3131">
        <v>0</v>
      </c>
      <c r="T3131">
        <v>0</v>
      </c>
      <c r="U3131" s="2">
        <v>0</v>
      </c>
      <c r="V3131" s="2">
        <v>0</v>
      </c>
      <c r="W3131" s="2">
        <v>0</v>
      </c>
      <c r="X3131">
        <v>-23.02</v>
      </c>
      <c r="Y3131">
        <v>87.5</v>
      </c>
      <c r="Z3131" s="2">
        <v>0</v>
      </c>
      <c r="AA3131" s="2">
        <v>0</v>
      </c>
      <c r="AB3131">
        <v>5</v>
      </c>
      <c r="AC3131" s="2">
        <v>0</v>
      </c>
      <c r="AD3131" s="2">
        <v>0</v>
      </c>
      <c r="AE3131">
        <v>2.1914899999999999</v>
      </c>
      <c r="AF3131">
        <v>1.79</v>
      </c>
      <c r="AG3131" s="2">
        <v>55.924210851277287</v>
      </c>
      <c r="AH3131">
        <v>10.54</v>
      </c>
      <c r="AI3131">
        <v>4.84</v>
      </c>
      <c r="AJ3131">
        <v>0</v>
      </c>
      <c r="AK3131">
        <v>0</v>
      </c>
    </row>
    <row r="3132" spans="1:37" x14ac:dyDescent="0.35">
      <c r="A3132" t="s">
        <v>6278</v>
      </c>
      <c r="B3132" t="s">
        <v>6279</v>
      </c>
      <c r="C3132">
        <v>241.6</v>
      </c>
      <c r="D3132" t="s">
        <v>26</v>
      </c>
      <c r="E3132">
        <v>12</v>
      </c>
      <c r="F3132" t="s">
        <v>210</v>
      </c>
      <c r="G3132" t="s">
        <v>211</v>
      </c>
      <c r="H3132" t="s">
        <v>16</v>
      </c>
      <c r="I3132">
        <v>1.37</v>
      </c>
      <c r="J3132">
        <v>-9.09</v>
      </c>
      <c r="K3132">
        <v>20241105</v>
      </c>
      <c r="L3132">
        <v>17.41</v>
      </c>
      <c r="M3132">
        <v>19.25</v>
      </c>
      <c r="N3132">
        <v>112.6</v>
      </c>
      <c r="O3132">
        <v>47.68</v>
      </c>
      <c r="P3132">
        <f>(M3132-L3132)/L3132*100</f>
        <v>10.568638713383113</v>
      </c>
      <c r="Q3132">
        <v>6</v>
      </c>
      <c r="R3132">
        <v>-0.37</v>
      </c>
      <c r="S3132">
        <v>0</v>
      </c>
      <c r="T3132">
        <v>0</v>
      </c>
      <c r="U3132" s="2">
        <v>-3.7027027027027031</v>
      </c>
      <c r="V3132" s="2">
        <v>0</v>
      </c>
      <c r="W3132" s="2">
        <v>0</v>
      </c>
      <c r="X3132">
        <v>0</v>
      </c>
      <c r="Y3132">
        <v>-640</v>
      </c>
      <c r="Z3132" s="2">
        <v>100</v>
      </c>
      <c r="AA3132" s="2">
        <v>0</v>
      </c>
      <c r="AB3132">
        <v>7</v>
      </c>
      <c r="AC3132" s="2">
        <v>0</v>
      </c>
      <c r="AD3132" s="2">
        <v>0</v>
      </c>
      <c r="AE3132">
        <v>-2.5909</v>
      </c>
      <c r="AF3132">
        <v>-15.86</v>
      </c>
      <c r="AG3132" s="2">
        <v>-59.282021826536479</v>
      </c>
      <c r="AH3132">
        <v>-393.42</v>
      </c>
      <c r="AI3132">
        <v>-393.42</v>
      </c>
      <c r="AJ3132">
        <v>0</v>
      </c>
      <c r="AK3132">
        <v>8.3000000000000001E-4</v>
      </c>
    </row>
    <row r="3133" spans="1:37" x14ac:dyDescent="0.35">
      <c r="A3133" t="s">
        <v>1197</v>
      </c>
      <c r="B3133" t="s">
        <v>1198</v>
      </c>
      <c r="C3133">
        <v>240.85</v>
      </c>
      <c r="D3133" t="s">
        <v>13</v>
      </c>
      <c r="E3133">
        <v>4</v>
      </c>
      <c r="F3133" t="s">
        <v>38</v>
      </c>
      <c r="G3133" t="s">
        <v>182</v>
      </c>
      <c r="H3133" t="s">
        <v>16</v>
      </c>
      <c r="I3133">
        <v>9.4</v>
      </c>
      <c r="J3133">
        <v>0</v>
      </c>
      <c r="K3133">
        <v>20241204</v>
      </c>
      <c r="L3133">
        <v>1567.14</v>
      </c>
      <c r="M3133">
        <v>0</v>
      </c>
      <c r="N3133">
        <v>-2.95</v>
      </c>
      <c r="O3133">
        <v>1.55</v>
      </c>
      <c r="P3133">
        <v>-100</v>
      </c>
      <c r="Q3133">
        <v>7</v>
      </c>
      <c r="R3133">
        <v>0</v>
      </c>
      <c r="S3133">
        <v>0</v>
      </c>
      <c r="T3133">
        <v>0</v>
      </c>
      <c r="U3133" s="2">
        <v>0</v>
      </c>
      <c r="V3133" s="2">
        <v>0</v>
      </c>
      <c r="W3133" s="2">
        <v>0</v>
      </c>
      <c r="X3133">
        <v>0</v>
      </c>
      <c r="Y3133">
        <v>90.43</v>
      </c>
      <c r="Z3133" s="2">
        <v>0</v>
      </c>
      <c r="AA3133" s="2">
        <v>0</v>
      </c>
      <c r="AB3133">
        <v>5</v>
      </c>
      <c r="AC3133" s="2">
        <v>0</v>
      </c>
      <c r="AD3133" s="2">
        <v>0</v>
      </c>
      <c r="AE3133">
        <v>-12.914999999999999</v>
      </c>
      <c r="AF3133">
        <v>-11.54</v>
      </c>
      <c r="AG3133" s="2">
        <v>23.824990747476306</v>
      </c>
      <c r="AH3133">
        <v>-2.0499999999999998</v>
      </c>
      <c r="AI3133">
        <v>-7.17</v>
      </c>
      <c r="AJ3133">
        <v>0</v>
      </c>
      <c r="AK3133">
        <v>1.53677</v>
      </c>
    </row>
    <row r="3134" spans="1:37" x14ac:dyDescent="0.35">
      <c r="A3134" t="s">
        <v>3854</v>
      </c>
      <c r="B3134" t="s">
        <v>3855</v>
      </c>
      <c r="C3134">
        <v>239.84</v>
      </c>
      <c r="D3134" t="s">
        <v>26</v>
      </c>
      <c r="E3134">
        <v>12</v>
      </c>
      <c r="F3134" t="s">
        <v>29</v>
      </c>
      <c r="G3134" t="s">
        <v>160</v>
      </c>
      <c r="H3134" t="s">
        <v>16</v>
      </c>
      <c r="I3134">
        <v>6.27</v>
      </c>
      <c r="J3134">
        <v>-17.5</v>
      </c>
      <c r="K3134">
        <v>20241105</v>
      </c>
      <c r="L3134">
        <v>812.01</v>
      </c>
      <c r="M3134">
        <v>760.29998000000001</v>
      </c>
      <c r="N3134">
        <v>2.81</v>
      </c>
      <c r="O3134">
        <v>-0.21</v>
      </c>
      <c r="P3134">
        <f>(M3134-L3134)/L3134*100</f>
        <v>-6.3681506385389328</v>
      </c>
      <c r="Q3134">
        <v>9</v>
      </c>
      <c r="R3134">
        <v>2</v>
      </c>
      <c r="S3134">
        <v>1.85</v>
      </c>
      <c r="T3134">
        <v>1.95</v>
      </c>
      <c r="U3134" s="2">
        <v>3.1349999999999998</v>
      </c>
      <c r="V3134" s="2">
        <v>3.3891891891891888</v>
      </c>
      <c r="W3134" s="2">
        <v>3.2153846153846151</v>
      </c>
      <c r="X3134">
        <v>6.45</v>
      </c>
      <c r="Y3134">
        <v>-28.11</v>
      </c>
      <c r="Z3134" s="2">
        <v>-7.4999999999999956</v>
      </c>
      <c r="AA3134" s="2">
        <v>5.4054054054053982</v>
      </c>
      <c r="AB3134">
        <v>2</v>
      </c>
      <c r="AC3134" s="2">
        <v>-0.45189189189189211</v>
      </c>
      <c r="AD3134" s="2">
        <v>0.59484615384615458</v>
      </c>
      <c r="AE3134">
        <v>2.1214</v>
      </c>
      <c r="AF3134">
        <v>7</v>
      </c>
      <c r="AG3134" s="2">
        <v>38.405067671580397</v>
      </c>
      <c r="AH3134">
        <v>7.55</v>
      </c>
      <c r="AI3134">
        <v>-12.79</v>
      </c>
      <c r="AJ3134">
        <v>3.15</v>
      </c>
      <c r="AK3134">
        <v>0.37062</v>
      </c>
    </row>
    <row r="3135" spans="1:37" x14ac:dyDescent="0.35">
      <c r="A3135" t="s">
        <v>6915</v>
      </c>
      <c r="B3135" t="s">
        <v>6916</v>
      </c>
      <c r="C3135">
        <v>239.7</v>
      </c>
      <c r="D3135" t="s">
        <v>26</v>
      </c>
      <c r="E3135">
        <v>9</v>
      </c>
      <c r="F3135" t="s">
        <v>29</v>
      </c>
      <c r="G3135" t="s">
        <v>954</v>
      </c>
      <c r="H3135" t="s">
        <v>16</v>
      </c>
      <c r="I3135">
        <v>30.14</v>
      </c>
      <c r="J3135">
        <v>0</v>
      </c>
      <c r="K3135">
        <v>20241104</v>
      </c>
      <c r="L3135">
        <v>91.09</v>
      </c>
      <c r="M3135">
        <v>0</v>
      </c>
      <c r="N3135">
        <v>7.02</v>
      </c>
      <c r="O3135">
        <v>28.06</v>
      </c>
      <c r="P3135">
        <v>-100</v>
      </c>
      <c r="Q3135">
        <v>7</v>
      </c>
      <c r="R3135">
        <v>0</v>
      </c>
      <c r="S3135">
        <v>0</v>
      </c>
      <c r="T3135">
        <v>0</v>
      </c>
      <c r="U3135" s="2">
        <v>0</v>
      </c>
      <c r="V3135" s="2">
        <v>0</v>
      </c>
      <c r="W3135" s="2">
        <v>0</v>
      </c>
      <c r="X3135">
        <v>1.94</v>
      </c>
      <c r="Y3135">
        <v>16.670000000000002</v>
      </c>
      <c r="Z3135" s="2">
        <v>0</v>
      </c>
      <c r="AA3135" s="2">
        <v>0</v>
      </c>
      <c r="AB3135">
        <v>5</v>
      </c>
      <c r="AC3135" s="2">
        <v>0</v>
      </c>
      <c r="AD3135" s="2">
        <v>0</v>
      </c>
      <c r="AE3135">
        <v>12.18599</v>
      </c>
      <c r="AF3135">
        <v>9.4</v>
      </c>
      <c r="AG3135" s="2">
        <v>87.592490943023392</v>
      </c>
      <c r="AH3135">
        <v>32.51</v>
      </c>
      <c r="AI3135">
        <v>23.98</v>
      </c>
      <c r="AJ3135">
        <v>3.19</v>
      </c>
      <c r="AK3135">
        <v>8.2909999999999998E-2</v>
      </c>
    </row>
    <row r="3136" spans="1:37" x14ac:dyDescent="0.35">
      <c r="A3136" t="s">
        <v>189</v>
      </c>
      <c r="B3136" t="s">
        <v>190</v>
      </c>
      <c r="C3136">
        <v>239.63</v>
      </c>
      <c r="D3136" t="s">
        <v>26</v>
      </c>
      <c r="E3136">
        <v>12</v>
      </c>
      <c r="F3136" t="s">
        <v>27</v>
      </c>
      <c r="G3136" t="s">
        <v>28</v>
      </c>
      <c r="H3136" t="s">
        <v>22</v>
      </c>
      <c r="I3136">
        <v>0.97719999999999996</v>
      </c>
      <c r="J3136">
        <v>-12.5</v>
      </c>
      <c r="K3136">
        <v>20241113</v>
      </c>
      <c r="L3136">
        <v>60.28</v>
      </c>
      <c r="M3136">
        <v>169.13800000000001</v>
      </c>
      <c r="N3136">
        <v>157.97999999999999</v>
      </c>
      <c r="O3136">
        <v>122.05</v>
      </c>
      <c r="P3136">
        <f>(M3136-L3136)/L3136*100</f>
        <v>180.58725945587258</v>
      </c>
      <c r="Q3136">
        <v>1</v>
      </c>
      <c r="R3136">
        <v>-0.46</v>
      </c>
      <c r="S3136">
        <v>-0.24</v>
      </c>
      <c r="T3136">
        <v>-0.63</v>
      </c>
      <c r="U3136" s="2">
        <v>-2.1243478260869564</v>
      </c>
      <c r="V3136" s="2">
        <v>-4.0716666666666663</v>
      </c>
      <c r="W3136" s="2">
        <v>-1.5511111111111111</v>
      </c>
      <c r="X3136">
        <v>0</v>
      </c>
      <c r="Y3136">
        <v>38.24</v>
      </c>
      <c r="Z3136" s="2">
        <v>47.826086956521742</v>
      </c>
      <c r="AA3136" s="2">
        <v>-162.50000000000003</v>
      </c>
      <c r="AB3136">
        <v>7</v>
      </c>
      <c r="AC3136" s="2">
        <v>-8.5134848484848466E-2</v>
      </c>
      <c r="AD3136" s="2">
        <v>9.5452991452991444E-3</v>
      </c>
      <c r="AE3136">
        <v>-92.269000000000005</v>
      </c>
      <c r="AF3136">
        <v>-106.13</v>
      </c>
      <c r="AG3136" s="2">
        <v>100</v>
      </c>
      <c r="AH3136">
        <v>-51.25</v>
      </c>
      <c r="AI3136">
        <v>-51.25</v>
      </c>
      <c r="AJ3136">
        <v>0</v>
      </c>
      <c r="AK3136">
        <v>0.25918999999999998</v>
      </c>
    </row>
    <row r="3137" spans="1:37" x14ac:dyDescent="0.35">
      <c r="A3137" t="s">
        <v>516</v>
      </c>
      <c r="B3137" t="s">
        <v>517</v>
      </c>
      <c r="C3137">
        <v>239.54</v>
      </c>
      <c r="D3137" t="s">
        <v>26</v>
      </c>
      <c r="E3137">
        <v>12</v>
      </c>
      <c r="F3137" t="s">
        <v>27</v>
      </c>
      <c r="G3137" t="s">
        <v>28</v>
      </c>
      <c r="H3137" t="s">
        <v>22</v>
      </c>
      <c r="I3137">
        <v>0.60419999999999996</v>
      </c>
      <c r="J3137">
        <v>120</v>
      </c>
      <c r="K3137">
        <v>20241106</v>
      </c>
      <c r="L3137">
        <v>306.91000000000003</v>
      </c>
      <c r="M3137">
        <v>194.83</v>
      </c>
      <c r="N3137">
        <v>-12.6</v>
      </c>
      <c r="O3137">
        <v>-16.87</v>
      </c>
      <c r="P3137">
        <f>(M3137-L3137)/L3137*100</f>
        <v>-36.518849174024957</v>
      </c>
      <c r="Q3137">
        <v>9</v>
      </c>
      <c r="R3137">
        <v>0</v>
      </c>
      <c r="S3137">
        <v>-0.14000000000000001</v>
      </c>
      <c r="T3137">
        <v>-0.19</v>
      </c>
      <c r="U3137" s="2">
        <v>0</v>
      </c>
      <c r="V3137" s="2">
        <v>-4.3157142857142849</v>
      </c>
      <c r="W3137" s="2">
        <v>-3.1799999999999997</v>
      </c>
      <c r="X3137">
        <v>0</v>
      </c>
      <c r="Y3137">
        <v>125</v>
      </c>
      <c r="Z3137" s="2">
        <v>-14.000000000000002</v>
      </c>
      <c r="AA3137" s="2">
        <v>-35.714285714285701</v>
      </c>
      <c r="AB3137">
        <v>9</v>
      </c>
      <c r="AC3137" s="2">
        <v>0.3082653061224489</v>
      </c>
      <c r="AD3137" s="2">
        <v>8.9040000000000022E-2</v>
      </c>
      <c r="AE3137">
        <v>-6.8947099999999999</v>
      </c>
      <c r="AF3137">
        <v>-6.09</v>
      </c>
      <c r="AG3137" s="2">
        <v>53.937639698934547</v>
      </c>
      <c r="AH3137">
        <v>-0.38</v>
      </c>
      <c r="AI3137">
        <v>-12.66</v>
      </c>
      <c r="AJ3137">
        <v>0</v>
      </c>
      <c r="AK3137">
        <v>0</v>
      </c>
    </row>
    <row r="3138" spans="1:37" x14ac:dyDescent="0.35">
      <c r="A3138" t="s">
        <v>5706</v>
      </c>
      <c r="B3138" t="s">
        <v>5707</v>
      </c>
      <c r="C3138">
        <v>239.42</v>
      </c>
      <c r="D3138" t="s">
        <v>13</v>
      </c>
      <c r="E3138">
        <v>12</v>
      </c>
      <c r="F3138" t="s">
        <v>19</v>
      </c>
      <c r="G3138" t="s">
        <v>646</v>
      </c>
      <c r="H3138" t="s">
        <v>16</v>
      </c>
      <c r="I3138">
        <v>4.63</v>
      </c>
      <c r="J3138">
        <v>71.430000000000007</v>
      </c>
      <c r="K3138">
        <v>20241029</v>
      </c>
      <c r="L3138">
        <v>2957.7</v>
      </c>
      <c r="M3138">
        <v>2692.3998999999999</v>
      </c>
      <c r="N3138">
        <v>-4.79</v>
      </c>
      <c r="O3138">
        <v>-8.06</v>
      </c>
      <c r="P3138">
        <f>(M3138-L3138)/L3138*100</f>
        <v>-8.9698110017919319</v>
      </c>
      <c r="Q3138">
        <v>9</v>
      </c>
      <c r="R3138">
        <v>0.41</v>
      </c>
      <c r="S3138">
        <v>0.76</v>
      </c>
      <c r="T3138">
        <v>1.06</v>
      </c>
      <c r="U3138" s="2">
        <v>11.292682926829269</v>
      </c>
      <c r="V3138" s="2">
        <v>6.0921052631578947</v>
      </c>
      <c r="W3138" s="2">
        <v>4.3679245283018862</v>
      </c>
      <c r="X3138">
        <v>13.2</v>
      </c>
      <c r="Y3138">
        <v>-41.57</v>
      </c>
      <c r="Z3138" s="2">
        <v>85.365853658536594</v>
      </c>
      <c r="AA3138" s="2">
        <v>39.473684210526322</v>
      </c>
      <c r="AB3138">
        <v>6</v>
      </c>
      <c r="AC3138" s="2">
        <v>7.1364661654135325E-2</v>
      </c>
      <c r="AD3138" s="2">
        <v>0.11065408805031443</v>
      </c>
      <c r="AE3138">
        <v>3.6419000000000001</v>
      </c>
      <c r="AF3138">
        <v>5.27</v>
      </c>
      <c r="AG3138" s="2">
        <v>19.491498461642482</v>
      </c>
      <c r="AH3138">
        <v>1.03</v>
      </c>
      <c r="AI3138">
        <v>-2</v>
      </c>
      <c r="AJ3138">
        <v>4.3600000000000003</v>
      </c>
      <c r="AK3138">
        <v>5.8268000000000004</v>
      </c>
    </row>
    <row r="3139" spans="1:37" x14ac:dyDescent="0.35">
      <c r="A3139" t="s">
        <v>6405</v>
      </c>
      <c r="B3139" t="s">
        <v>6406</v>
      </c>
      <c r="C3139">
        <v>237.34</v>
      </c>
      <c r="D3139" t="s">
        <v>13</v>
      </c>
      <c r="E3139">
        <v>12</v>
      </c>
      <c r="F3139" t="s">
        <v>134</v>
      </c>
      <c r="G3139" t="s">
        <v>135</v>
      </c>
      <c r="H3139" t="s">
        <v>16</v>
      </c>
      <c r="I3139">
        <v>9.8000000000000007</v>
      </c>
      <c r="J3139">
        <v>-60.61</v>
      </c>
      <c r="K3139">
        <v>20240814</v>
      </c>
      <c r="L3139">
        <v>105.7</v>
      </c>
      <c r="M3139">
        <v>124.38999</v>
      </c>
      <c r="N3139">
        <v>0</v>
      </c>
      <c r="O3139">
        <v>31.69</v>
      </c>
      <c r="P3139">
        <f>(M3139-L3139)/L3139*100</f>
        <v>17.682109744560069</v>
      </c>
      <c r="Q3139">
        <v>6</v>
      </c>
      <c r="R3139">
        <v>-2.81</v>
      </c>
      <c r="S3139">
        <v>-0.96</v>
      </c>
      <c r="T3139">
        <v>0.78</v>
      </c>
      <c r="U3139" s="2">
        <v>-3.4875444839857654</v>
      </c>
      <c r="V3139" s="2">
        <v>-10.208333333333334</v>
      </c>
      <c r="W3139" s="2">
        <v>12.564102564102564</v>
      </c>
      <c r="X3139">
        <v>0</v>
      </c>
      <c r="Y3139">
        <v>32.619999999999997</v>
      </c>
      <c r="Z3139" s="2">
        <v>65.836298932384338</v>
      </c>
      <c r="AA3139" s="2">
        <v>181.25</v>
      </c>
      <c r="AB3139">
        <v>1</v>
      </c>
      <c r="AC3139" s="2">
        <v>-0.15505630630630632</v>
      </c>
      <c r="AD3139" s="2">
        <v>6.9319186560565876E-2</v>
      </c>
      <c r="AE3139">
        <v>-17.716000000000001</v>
      </c>
      <c r="AF3139">
        <v>-27.27</v>
      </c>
      <c r="AG3139" s="2">
        <v>59.854314096499529</v>
      </c>
      <c r="AH3139">
        <v>-37.43</v>
      </c>
      <c r="AI3139">
        <v>-66.72</v>
      </c>
      <c r="AJ3139">
        <v>0</v>
      </c>
      <c r="AK3139">
        <v>1.3482099999999999</v>
      </c>
    </row>
    <row r="3140" spans="1:37" x14ac:dyDescent="0.35">
      <c r="A3140" t="s">
        <v>2940</v>
      </c>
      <c r="B3140" t="s">
        <v>2941</v>
      </c>
      <c r="C3140">
        <v>236.78</v>
      </c>
      <c r="D3140" t="s">
        <v>26</v>
      </c>
      <c r="E3140">
        <v>12</v>
      </c>
      <c r="F3140" t="s">
        <v>29</v>
      </c>
      <c r="G3140" t="s">
        <v>71</v>
      </c>
      <c r="H3140" t="s">
        <v>16</v>
      </c>
      <c r="I3140">
        <v>13.3</v>
      </c>
      <c r="J3140">
        <v>9.52</v>
      </c>
      <c r="K3140">
        <v>20241022</v>
      </c>
      <c r="L3140">
        <v>93.25</v>
      </c>
      <c r="M3140">
        <v>58.279989999999998</v>
      </c>
      <c r="N3140">
        <v>9.3699999999999992</v>
      </c>
      <c r="O3140">
        <v>11.65</v>
      </c>
      <c r="P3140">
        <f>(M3140-L3140)/L3140*100</f>
        <v>-37.501351206434322</v>
      </c>
      <c r="Q3140">
        <v>7</v>
      </c>
      <c r="R3140">
        <v>0.92</v>
      </c>
      <c r="S3140">
        <v>0.92</v>
      </c>
      <c r="T3140">
        <v>1.06</v>
      </c>
      <c r="U3140" s="2">
        <v>14.456521739130435</v>
      </c>
      <c r="V3140" s="2">
        <v>14.456521739130435</v>
      </c>
      <c r="W3140" s="2">
        <v>12.547169811320755</v>
      </c>
      <c r="X3140">
        <v>3.4</v>
      </c>
      <c r="Y3140">
        <v>-17.28</v>
      </c>
      <c r="Z3140" s="2">
        <v>0</v>
      </c>
      <c r="AA3140" s="2">
        <v>15.217391304347828</v>
      </c>
      <c r="AB3140">
        <v>2</v>
      </c>
      <c r="AC3140" s="2">
        <v>0</v>
      </c>
      <c r="AD3140" s="2">
        <v>0.82452830188679238</v>
      </c>
      <c r="AE3140">
        <v>7.4296899999999999</v>
      </c>
      <c r="AF3140">
        <v>5.76</v>
      </c>
      <c r="AG3140" s="2">
        <v>49.227882037533519</v>
      </c>
      <c r="AH3140">
        <v>35.56</v>
      </c>
      <c r="AI3140">
        <v>4.4400000000000004</v>
      </c>
      <c r="AJ3140">
        <v>0</v>
      </c>
      <c r="AK3140">
        <v>8.6760000000000004E-2</v>
      </c>
    </row>
    <row r="3141" spans="1:37" x14ac:dyDescent="0.35">
      <c r="A3141" t="s">
        <v>6045</v>
      </c>
      <c r="B3141" t="s">
        <v>6046</v>
      </c>
      <c r="C3141">
        <v>236.02</v>
      </c>
      <c r="D3141" t="s">
        <v>26</v>
      </c>
      <c r="E3141">
        <v>12</v>
      </c>
      <c r="F3141" t="s">
        <v>29</v>
      </c>
      <c r="G3141" t="s">
        <v>61</v>
      </c>
      <c r="H3141" t="s">
        <v>16</v>
      </c>
      <c r="I3141">
        <v>17.190000000000001</v>
      </c>
      <c r="J3141">
        <v>-25</v>
      </c>
      <c r="K3141">
        <v>20241107</v>
      </c>
      <c r="L3141">
        <v>117.41</v>
      </c>
      <c r="M3141">
        <v>0</v>
      </c>
      <c r="N3141">
        <v>3.5</v>
      </c>
      <c r="O3141">
        <v>-4.71</v>
      </c>
      <c r="P3141">
        <v>-100</v>
      </c>
      <c r="Q3141">
        <v>9</v>
      </c>
      <c r="R3141">
        <v>0</v>
      </c>
      <c r="S3141">
        <v>1.53</v>
      </c>
      <c r="T3141">
        <v>1.54</v>
      </c>
      <c r="U3141" s="2">
        <v>0</v>
      </c>
      <c r="V3141" s="2">
        <v>11.23529411764706</v>
      </c>
      <c r="W3141" s="2">
        <v>11.162337662337663</v>
      </c>
      <c r="X3141">
        <v>-2.71</v>
      </c>
      <c r="Y3141">
        <v>-17.04</v>
      </c>
      <c r="Z3141" s="2">
        <v>153</v>
      </c>
      <c r="AA3141" s="2">
        <v>0.65359477124183063</v>
      </c>
      <c r="AB3141">
        <v>6</v>
      </c>
      <c r="AC3141" s="2">
        <v>7.3433294886582096E-2</v>
      </c>
      <c r="AD3141" s="2">
        <v>17.078376623376609</v>
      </c>
      <c r="AE3141">
        <v>17.713999999999999</v>
      </c>
      <c r="AF3141">
        <v>12.46</v>
      </c>
      <c r="AG3141" s="2">
        <v>100</v>
      </c>
      <c r="AH3141">
        <v>12.81</v>
      </c>
      <c r="AI3141">
        <v>7.09</v>
      </c>
      <c r="AJ3141">
        <v>4.74</v>
      </c>
      <c r="AK3141">
        <v>0</v>
      </c>
    </row>
    <row r="3142" spans="1:37" x14ac:dyDescent="0.35">
      <c r="A3142" t="s">
        <v>7217</v>
      </c>
      <c r="B3142" t="s">
        <v>7218</v>
      </c>
      <c r="C3142">
        <v>234.36</v>
      </c>
      <c r="D3142" t="s">
        <v>13</v>
      </c>
      <c r="E3142">
        <v>12</v>
      </c>
      <c r="F3142" t="s">
        <v>14</v>
      </c>
      <c r="G3142" t="s">
        <v>42</v>
      </c>
      <c r="H3142" t="s">
        <v>16</v>
      </c>
      <c r="I3142">
        <v>2.2799999999999998</v>
      </c>
      <c r="J3142">
        <v>42.86</v>
      </c>
      <c r="K3142">
        <v>20241113</v>
      </c>
      <c r="L3142">
        <v>84.16</v>
      </c>
      <c r="M3142">
        <v>55.9</v>
      </c>
      <c r="N3142">
        <v>-6.98</v>
      </c>
      <c r="O3142">
        <v>-7.22</v>
      </c>
      <c r="P3142">
        <f>(M3142-L3142)/L3142*100</f>
        <v>-33.578897338403038</v>
      </c>
      <c r="Q3142">
        <v>9</v>
      </c>
      <c r="R3142">
        <v>-0.13</v>
      </c>
      <c r="S3142">
        <v>-0.21</v>
      </c>
      <c r="T3142">
        <v>-0.18</v>
      </c>
      <c r="U3142" s="2">
        <v>-17.538461538461537</v>
      </c>
      <c r="V3142" s="2">
        <v>-10.857142857142856</v>
      </c>
      <c r="W3142" s="2">
        <v>-12.666666666666666</v>
      </c>
      <c r="X3142">
        <v>0</v>
      </c>
      <c r="Y3142">
        <v>70.59</v>
      </c>
      <c r="Z3142" s="2">
        <v>-61.538461538461533</v>
      </c>
      <c r="AA3142" s="2">
        <v>14.285714285714285</v>
      </c>
      <c r="AB3142">
        <v>2</v>
      </c>
      <c r="AC3142" s="2">
        <v>0.17642857142857143</v>
      </c>
      <c r="AD3142" s="2">
        <v>-0.88666666666666671</v>
      </c>
      <c r="AE3142">
        <v>-49.722009999999997</v>
      </c>
      <c r="AF3142">
        <v>-17.059999999999999</v>
      </c>
      <c r="AG3142" s="2">
        <v>62.489306083650185</v>
      </c>
      <c r="AH3142">
        <v>-20.100000000000001</v>
      </c>
      <c r="AI3142">
        <v>-46.71</v>
      </c>
      <c r="AJ3142">
        <v>0</v>
      </c>
      <c r="AK3142">
        <v>0</v>
      </c>
    </row>
    <row r="3143" spans="1:37" x14ac:dyDescent="0.35">
      <c r="A3143" t="s">
        <v>1635</v>
      </c>
      <c r="B3143" t="s">
        <v>1636</v>
      </c>
      <c r="C3143">
        <v>233.29</v>
      </c>
      <c r="D3143" t="s">
        <v>13</v>
      </c>
      <c r="E3143">
        <v>12</v>
      </c>
      <c r="F3143" t="s">
        <v>29</v>
      </c>
      <c r="G3143" t="s">
        <v>322</v>
      </c>
      <c r="H3143" t="s">
        <v>16</v>
      </c>
      <c r="I3143">
        <v>5.92</v>
      </c>
      <c r="J3143">
        <v>-6.67</v>
      </c>
      <c r="K3143">
        <v>20241114</v>
      </c>
      <c r="L3143">
        <v>179.1</v>
      </c>
      <c r="M3143">
        <v>171.29599999999999</v>
      </c>
      <c r="N3143">
        <v>3.78</v>
      </c>
      <c r="O3143">
        <v>-0.77</v>
      </c>
      <c r="P3143">
        <f>(M3143-L3143)/L3143*100</f>
        <v>-4.357342266890007</v>
      </c>
      <c r="Q3143">
        <v>9</v>
      </c>
      <c r="R3143">
        <v>1.39</v>
      </c>
      <c r="S3143">
        <v>1.1499999999999999</v>
      </c>
      <c r="T3143">
        <v>1.1100000000000001</v>
      </c>
      <c r="U3143" s="2">
        <v>4.2589928057553958</v>
      </c>
      <c r="V3143" s="2">
        <v>5.1478260869565222</v>
      </c>
      <c r="W3143" s="2">
        <v>5.333333333333333</v>
      </c>
      <c r="X3143">
        <v>5.56</v>
      </c>
      <c r="Y3143">
        <v>-11.46</v>
      </c>
      <c r="Z3143" s="2">
        <v>-17.266187050359711</v>
      </c>
      <c r="AA3143" s="2">
        <v>-3.4782608695652013</v>
      </c>
      <c r="AB3143">
        <v>4</v>
      </c>
      <c r="AC3143" s="2">
        <v>-0.29814492753623195</v>
      </c>
      <c r="AD3143" s="2">
        <v>-1.5333333333333403</v>
      </c>
      <c r="AE3143">
        <v>7.6871999999999998</v>
      </c>
      <c r="AF3143">
        <v>-0.49</v>
      </c>
      <c r="AG3143" s="2">
        <v>60.917364600781688</v>
      </c>
      <c r="AH3143">
        <v>-4.0199999999999996</v>
      </c>
      <c r="AI3143">
        <v>-4.0199999999999996</v>
      </c>
      <c r="AJ3143">
        <v>6.88</v>
      </c>
      <c r="AK3143">
        <v>1.00343</v>
      </c>
    </row>
    <row r="3144" spans="1:37" x14ac:dyDescent="0.35">
      <c r="A3144" t="s">
        <v>4811</v>
      </c>
      <c r="B3144" t="s">
        <v>4812</v>
      </c>
      <c r="C3144">
        <v>231.88</v>
      </c>
      <c r="D3144" t="s">
        <v>13</v>
      </c>
      <c r="E3144">
        <v>12</v>
      </c>
      <c r="F3144" t="s">
        <v>58</v>
      </c>
      <c r="G3144" t="s">
        <v>2729</v>
      </c>
      <c r="H3144" t="s">
        <v>16</v>
      </c>
      <c r="I3144">
        <v>19.329999999999998</v>
      </c>
      <c r="J3144">
        <v>17.239999999999998</v>
      </c>
      <c r="K3144">
        <v>20241112</v>
      </c>
      <c r="L3144">
        <v>121.17</v>
      </c>
      <c r="M3144">
        <v>152.67999</v>
      </c>
      <c r="N3144">
        <v>12.91</v>
      </c>
      <c r="O3144">
        <v>42.84</v>
      </c>
      <c r="P3144">
        <f>(M3144-L3144)/L3144*100</f>
        <v>26.004778410497646</v>
      </c>
      <c r="Q3144">
        <v>6</v>
      </c>
      <c r="R3144">
        <v>0.38</v>
      </c>
      <c r="S3144">
        <v>1.23</v>
      </c>
      <c r="T3144">
        <v>1.33</v>
      </c>
      <c r="U3144" s="2">
        <v>50.868421052631575</v>
      </c>
      <c r="V3144" s="2">
        <v>15.715447154471544</v>
      </c>
      <c r="W3144" s="2">
        <v>14.533834586466163</v>
      </c>
      <c r="X3144">
        <v>0</v>
      </c>
      <c r="Y3144">
        <v>980</v>
      </c>
      <c r="Z3144" s="2">
        <v>223.68421052631581</v>
      </c>
      <c r="AA3144" s="2">
        <v>8.1300813008130142</v>
      </c>
      <c r="AB3144">
        <v>6</v>
      </c>
      <c r="AC3144" s="2">
        <v>7.0257293161166898E-2</v>
      </c>
      <c r="AD3144" s="2">
        <v>1.7876616541353367</v>
      </c>
      <c r="AE3144">
        <v>-0.24524000000000001</v>
      </c>
      <c r="AF3144">
        <v>3.34</v>
      </c>
      <c r="AG3144" s="2">
        <v>48.457547247668572</v>
      </c>
      <c r="AH3144">
        <v>9.25</v>
      </c>
      <c r="AI3144">
        <v>9.25</v>
      </c>
      <c r="AJ3144">
        <v>0</v>
      </c>
      <c r="AK3144">
        <v>0.66351000000000004</v>
      </c>
    </row>
    <row r="3145" spans="1:37" x14ac:dyDescent="0.35">
      <c r="A3145" t="s">
        <v>3656</v>
      </c>
      <c r="B3145" t="s">
        <v>3657</v>
      </c>
      <c r="C3145">
        <v>231.26</v>
      </c>
      <c r="D3145" t="s">
        <v>26</v>
      </c>
      <c r="E3145">
        <v>12</v>
      </c>
      <c r="F3145" t="s">
        <v>27</v>
      </c>
      <c r="G3145" t="s">
        <v>199</v>
      </c>
      <c r="H3145" t="s">
        <v>16</v>
      </c>
      <c r="I3145">
        <v>9.69</v>
      </c>
      <c r="J3145">
        <v>55.56</v>
      </c>
      <c r="K3145">
        <v>20241105</v>
      </c>
      <c r="L3145">
        <v>315.66000000000003</v>
      </c>
      <c r="M3145">
        <v>326.97698000000003</v>
      </c>
      <c r="N3145">
        <v>-0.55000000000000004</v>
      </c>
      <c r="O3145">
        <v>-16.32</v>
      </c>
      <c r="P3145">
        <f>(M3145-L3145)/L3145*100</f>
        <v>3.5851802572388012</v>
      </c>
      <c r="Q3145">
        <v>2</v>
      </c>
      <c r="R3145">
        <v>-3.93</v>
      </c>
      <c r="S3145">
        <v>-1.92</v>
      </c>
      <c r="T3145">
        <v>-1.67</v>
      </c>
      <c r="U3145" s="2">
        <v>-2.4656488549618318</v>
      </c>
      <c r="V3145" s="2">
        <v>-5.046875</v>
      </c>
      <c r="W3145" s="2">
        <v>-5.8023952095808387</v>
      </c>
      <c r="X3145">
        <v>0</v>
      </c>
      <c r="Y3145">
        <v>-284.35000000000002</v>
      </c>
      <c r="Z3145" s="2">
        <v>51.145038167938935</v>
      </c>
      <c r="AA3145" s="2">
        <v>13.020833333333334</v>
      </c>
      <c r="AB3145">
        <v>6</v>
      </c>
      <c r="AC3145" s="2">
        <v>-9.8677705223880585E-2</v>
      </c>
      <c r="AD3145" s="2">
        <v>-0.44562395209580841</v>
      </c>
      <c r="AE3145">
        <v>-9.5187000000000008</v>
      </c>
      <c r="AF3145">
        <v>-45.37</v>
      </c>
      <c r="AG3145" s="2">
        <v>40.137809668630808</v>
      </c>
      <c r="AH3145">
        <v>-28.3</v>
      </c>
      <c r="AI3145">
        <v>-28.3</v>
      </c>
      <c r="AJ3145">
        <v>0</v>
      </c>
      <c r="AK3145">
        <v>0</v>
      </c>
    </row>
    <row r="3146" spans="1:37" x14ac:dyDescent="0.35">
      <c r="A3146" t="s">
        <v>5138</v>
      </c>
      <c r="B3146" t="s">
        <v>5139</v>
      </c>
      <c r="C3146">
        <v>231.06</v>
      </c>
      <c r="D3146" t="s">
        <v>13</v>
      </c>
      <c r="E3146">
        <v>12</v>
      </c>
      <c r="F3146" t="s">
        <v>29</v>
      </c>
      <c r="G3146" t="s">
        <v>322</v>
      </c>
      <c r="H3146" t="s">
        <v>16</v>
      </c>
      <c r="I3146">
        <v>4.0599999999999996</v>
      </c>
      <c r="J3146">
        <v>0</v>
      </c>
      <c r="K3146">
        <v>20241114</v>
      </c>
      <c r="L3146">
        <v>195.04</v>
      </c>
      <c r="M3146">
        <v>0</v>
      </c>
      <c r="N3146">
        <v>26.95</v>
      </c>
      <c r="O3146">
        <v>-6.28</v>
      </c>
      <c r="P3146">
        <v>-100</v>
      </c>
      <c r="Q3146">
        <v>9</v>
      </c>
      <c r="R3146">
        <v>0</v>
      </c>
      <c r="S3146">
        <v>0</v>
      </c>
      <c r="T3146">
        <v>0</v>
      </c>
      <c r="U3146" s="2">
        <v>0</v>
      </c>
      <c r="V3146" s="2">
        <v>0</v>
      </c>
      <c r="W3146" s="2">
        <v>0</v>
      </c>
      <c r="X3146">
        <v>0</v>
      </c>
      <c r="Y3146">
        <v>-6.67</v>
      </c>
      <c r="Z3146" s="2">
        <v>0</v>
      </c>
      <c r="AA3146" s="2">
        <v>0</v>
      </c>
      <c r="AB3146">
        <v>5</v>
      </c>
      <c r="AC3146" s="2">
        <v>0</v>
      </c>
      <c r="AD3146" s="2">
        <v>0</v>
      </c>
      <c r="AE3146">
        <v>-6.9763000000000002</v>
      </c>
      <c r="AF3146">
        <v>-6.87</v>
      </c>
      <c r="AG3146" s="2">
        <v>68.835623461853984</v>
      </c>
      <c r="AH3146">
        <v>-51.47</v>
      </c>
      <c r="AI3146">
        <v>-51.47</v>
      </c>
      <c r="AJ3146">
        <v>9.69</v>
      </c>
      <c r="AK3146">
        <v>0.56294</v>
      </c>
    </row>
    <row r="3147" spans="1:37" x14ac:dyDescent="0.35">
      <c r="A3147" t="s">
        <v>5386</v>
      </c>
      <c r="B3147" t="s">
        <v>5387</v>
      </c>
      <c r="C3147">
        <v>230.57</v>
      </c>
      <c r="D3147" t="s">
        <v>26</v>
      </c>
      <c r="E3147">
        <v>12</v>
      </c>
      <c r="F3147" t="s">
        <v>27</v>
      </c>
      <c r="G3147" t="s">
        <v>28</v>
      </c>
      <c r="H3147" t="s">
        <v>16</v>
      </c>
      <c r="I3147">
        <v>0.94650000000000001</v>
      </c>
      <c r="J3147">
        <v>-11.11</v>
      </c>
      <c r="K3147">
        <v>20241114</v>
      </c>
      <c r="L3147">
        <v>6.22</v>
      </c>
      <c r="M3147">
        <v>3.2566999999999999</v>
      </c>
      <c r="N3147">
        <v>-49.47</v>
      </c>
      <c r="O3147">
        <v>-76.87</v>
      </c>
      <c r="P3147">
        <f>(M3147-L3147)/L3147*100</f>
        <v>-47.641479099678456</v>
      </c>
      <c r="Q3147">
        <v>4</v>
      </c>
      <c r="R3147">
        <v>-0.34</v>
      </c>
      <c r="S3147">
        <v>-0.44</v>
      </c>
      <c r="T3147">
        <v>-0.19</v>
      </c>
      <c r="U3147" s="2">
        <v>-2.7838235294117646</v>
      </c>
      <c r="V3147" s="2">
        <v>-2.1511363636363638</v>
      </c>
      <c r="W3147" s="2">
        <v>-4.9815789473684209</v>
      </c>
      <c r="X3147">
        <v>0</v>
      </c>
      <c r="Y3147">
        <v>12.5</v>
      </c>
      <c r="Z3147" s="2">
        <v>-29.411764705882344</v>
      </c>
      <c r="AA3147" s="2">
        <v>56.81818181818182</v>
      </c>
      <c r="AB3147">
        <v>2</v>
      </c>
      <c r="AC3147" s="2">
        <v>7.3138636363636392E-2</v>
      </c>
      <c r="AD3147" s="2">
        <v>-8.7675789473684207E-2</v>
      </c>
      <c r="AE3147">
        <v>-40.85801</v>
      </c>
      <c r="AF3147">
        <v>-90.99</v>
      </c>
      <c r="AG3147" s="2">
        <v>1.6239549839228231</v>
      </c>
      <c r="AH3147">
        <v>-2106.08</v>
      </c>
      <c r="AI3147">
        <v>-3084.55</v>
      </c>
      <c r="AJ3147">
        <v>0</v>
      </c>
      <c r="AK3147">
        <v>0</v>
      </c>
    </row>
    <row r="3148" spans="1:37" x14ac:dyDescent="0.35">
      <c r="A3148" t="s">
        <v>6660</v>
      </c>
      <c r="B3148" t="s">
        <v>6661</v>
      </c>
      <c r="C3148">
        <v>230.53</v>
      </c>
      <c r="D3148" t="s">
        <v>26</v>
      </c>
      <c r="E3148">
        <v>12</v>
      </c>
      <c r="F3148" t="s">
        <v>14</v>
      </c>
      <c r="G3148" t="s">
        <v>91</v>
      </c>
      <c r="H3148" t="s">
        <v>16</v>
      </c>
      <c r="I3148">
        <v>21.01</v>
      </c>
      <c r="J3148">
        <v>0</v>
      </c>
      <c r="K3148">
        <v>20241107</v>
      </c>
      <c r="L3148">
        <v>339.34</v>
      </c>
      <c r="M3148">
        <v>0</v>
      </c>
      <c r="N3148">
        <v>0.69</v>
      </c>
      <c r="O3148">
        <v>5.67</v>
      </c>
      <c r="P3148">
        <v>-100</v>
      </c>
      <c r="Q3148">
        <v>7</v>
      </c>
      <c r="R3148">
        <v>0</v>
      </c>
      <c r="S3148">
        <v>0</v>
      </c>
      <c r="T3148">
        <v>0</v>
      </c>
      <c r="U3148" s="2">
        <v>0</v>
      </c>
      <c r="V3148" s="2">
        <v>0</v>
      </c>
      <c r="W3148" s="2">
        <v>0</v>
      </c>
      <c r="X3148">
        <v>-40.549999999999997</v>
      </c>
      <c r="Y3148">
        <v>-245.7</v>
      </c>
      <c r="Z3148" s="2">
        <v>0</v>
      </c>
      <c r="AA3148" s="2">
        <v>0</v>
      </c>
      <c r="AB3148">
        <v>5</v>
      </c>
      <c r="AC3148" s="2">
        <v>0</v>
      </c>
      <c r="AD3148" s="2">
        <v>0</v>
      </c>
      <c r="AE3148">
        <v>-2.6448</v>
      </c>
      <c r="AF3148">
        <v>-16.78</v>
      </c>
      <c r="AG3148" s="2">
        <v>19.646958802381089</v>
      </c>
      <c r="AH3148">
        <v>-26.01</v>
      </c>
      <c r="AI3148">
        <v>-26.01</v>
      </c>
      <c r="AJ3148">
        <v>0</v>
      </c>
      <c r="AK3148">
        <v>-12.80153</v>
      </c>
    </row>
    <row r="3149" spans="1:37" x14ac:dyDescent="0.35">
      <c r="A3149" t="s">
        <v>1090</v>
      </c>
      <c r="B3149" t="s">
        <v>1091</v>
      </c>
      <c r="C3149">
        <v>228.84</v>
      </c>
      <c r="D3149" t="s">
        <v>13</v>
      </c>
      <c r="E3149">
        <v>12</v>
      </c>
      <c r="F3149" t="s">
        <v>29</v>
      </c>
      <c r="G3149" t="s">
        <v>322</v>
      </c>
      <c r="H3149" t="s">
        <v>16</v>
      </c>
      <c r="I3149">
        <v>3.28</v>
      </c>
      <c r="J3149">
        <v>-23.08</v>
      </c>
      <c r="K3149">
        <v>20241106</v>
      </c>
      <c r="L3149">
        <v>739.34</v>
      </c>
      <c r="M3149">
        <v>730.33897999999999</v>
      </c>
      <c r="N3149">
        <v>22.12</v>
      </c>
      <c r="O3149">
        <v>10.42</v>
      </c>
      <c r="P3149">
        <f>(M3149-L3149)/L3149*100</f>
        <v>-1.2174398788108367</v>
      </c>
      <c r="Q3149">
        <v>7</v>
      </c>
      <c r="R3149">
        <v>0.61</v>
      </c>
      <c r="S3149">
        <v>0.48</v>
      </c>
      <c r="T3149">
        <v>0.57999999999999996</v>
      </c>
      <c r="U3149" s="2">
        <v>5.3770491803278686</v>
      </c>
      <c r="V3149" s="2">
        <v>6.833333333333333</v>
      </c>
      <c r="W3149" s="2">
        <v>5.6551724137931032</v>
      </c>
      <c r="X3149">
        <v>3.98</v>
      </c>
      <c r="Y3149">
        <v>-50.41</v>
      </c>
      <c r="Z3149" s="2">
        <v>-21.311475409836067</v>
      </c>
      <c r="AA3149" s="2">
        <v>20.833333333333329</v>
      </c>
      <c r="AB3149">
        <v>2</v>
      </c>
      <c r="AC3149" s="2">
        <v>-0.32064102564102559</v>
      </c>
      <c r="AD3149" s="2">
        <v>0.27144827586206899</v>
      </c>
      <c r="AE3149">
        <v>-1.5709</v>
      </c>
      <c r="AF3149">
        <v>-1.84</v>
      </c>
      <c r="AG3149" s="2">
        <v>26.990828306327263</v>
      </c>
      <c r="AH3149">
        <v>-4.95</v>
      </c>
      <c r="AI3149">
        <v>-4.95</v>
      </c>
      <c r="AJ3149">
        <v>5.81</v>
      </c>
      <c r="AK3149">
        <v>4.1786199999999996</v>
      </c>
    </row>
    <row r="3150" spans="1:37" x14ac:dyDescent="0.35">
      <c r="A3150" t="s">
        <v>6907</v>
      </c>
      <c r="B3150" t="s">
        <v>6908</v>
      </c>
      <c r="C3150">
        <v>228.66</v>
      </c>
      <c r="D3150" t="s">
        <v>26</v>
      </c>
      <c r="E3150">
        <v>12</v>
      </c>
      <c r="F3150" t="s">
        <v>27</v>
      </c>
      <c r="G3150" t="s">
        <v>28</v>
      </c>
      <c r="H3150" t="s">
        <v>16</v>
      </c>
      <c r="I3150">
        <v>3.33</v>
      </c>
      <c r="J3150">
        <v>-9.09</v>
      </c>
      <c r="K3150">
        <v>20241114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5</v>
      </c>
      <c r="R3150">
        <v>-0.31</v>
      </c>
      <c r="S3150">
        <v>-0.47</v>
      </c>
      <c r="T3150">
        <v>-0.51</v>
      </c>
      <c r="U3150" s="2">
        <v>-10.741935483870968</v>
      </c>
      <c r="V3150" s="2">
        <v>-7.085106382978724</v>
      </c>
      <c r="W3150" s="2">
        <v>-6.5294117647058822</v>
      </c>
      <c r="X3150">
        <v>0</v>
      </c>
      <c r="Y3150">
        <v>35.56</v>
      </c>
      <c r="Z3150" s="2">
        <v>-51.612903225806441</v>
      </c>
      <c r="AA3150" s="2">
        <v>-8.5106382978723492</v>
      </c>
      <c r="AB3150">
        <v>4</v>
      </c>
      <c r="AC3150" s="2">
        <v>0.1372739361702128</v>
      </c>
      <c r="AD3150" s="2">
        <v>0.7672058823529404</v>
      </c>
      <c r="AE3150">
        <v>-64.697999999999993</v>
      </c>
      <c r="AF3150">
        <v>-49.91</v>
      </c>
      <c r="AG3150" s="2">
        <v>0</v>
      </c>
      <c r="AH3150">
        <v>0</v>
      </c>
      <c r="AI3150">
        <v>0</v>
      </c>
      <c r="AJ3150">
        <v>0</v>
      </c>
      <c r="AK3150">
        <v>0</v>
      </c>
    </row>
    <row r="3151" spans="1:37" x14ac:dyDescent="0.35">
      <c r="A3151" t="s">
        <v>4480</v>
      </c>
      <c r="B3151" t="s">
        <v>4481</v>
      </c>
      <c r="C3151">
        <v>228.57</v>
      </c>
      <c r="D3151" t="s">
        <v>13</v>
      </c>
      <c r="E3151">
        <v>12</v>
      </c>
      <c r="F3151" t="s">
        <v>29</v>
      </c>
      <c r="G3151" t="s">
        <v>96</v>
      </c>
      <c r="H3151" t="s">
        <v>16</v>
      </c>
      <c r="I3151">
        <v>7.79</v>
      </c>
      <c r="J3151">
        <v>-4.55</v>
      </c>
      <c r="K3151">
        <v>20241105</v>
      </c>
      <c r="L3151">
        <v>260.33</v>
      </c>
      <c r="M3151">
        <v>66</v>
      </c>
      <c r="N3151">
        <v>22.55</v>
      </c>
      <c r="O3151">
        <v>44.38</v>
      </c>
      <c r="P3151">
        <f>(M3151-L3151)/L3151*100</f>
        <v>-74.647562708869515</v>
      </c>
      <c r="Q3151">
        <v>7</v>
      </c>
      <c r="R3151">
        <v>0</v>
      </c>
      <c r="S3151">
        <v>0.82</v>
      </c>
      <c r="T3151">
        <v>1.1299999999999999</v>
      </c>
      <c r="U3151" s="2">
        <v>0</v>
      </c>
      <c r="V3151" s="2">
        <v>9.5</v>
      </c>
      <c r="W3151" s="2">
        <v>6.893805309734514</v>
      </c>
      <c r="X3151">
        <v>-50.26</v>
      </c>
      <c r="Y3151">
        <v>387.5</v>
      </c>
      <c r="Z3151" s="2">
        <v>82</v>
      </c>
      <c r="AA3151" s="2">
        <v>37.804878048780481</v>
      </c>
      <c r="AB3151">
        <v>6</v>
      </c>
      <c r="AC3151" s="2">
        <v>0.11585365853658537</v>
      </c>
      <c r="AD3151" s="2">
        <v>0.18235226948330008</v>
      </c>
      <c r="AE3151">
        <v>-1.14591</v>
      </c>
      <c r="AF3151">
        <v>0.45</v>
      </c>
      <c r="AG3151" s="2">
        <v>100</v>
      </c>
      <c r="AH3151">
        <v>47.27</v>
      </c>
      <c r="AI3151">
        <v>17.2</v>
      </c>
      <c r="AJ3151">
        <v>9.81</v>
      </c>
      <c r="AK3151">
        <v>20.851739999999999</v>
      </c>
    </row>
    <row r="3152" spans="1:37" x14ac:dyDescent="0.35">
      <c r="A3152" t="s">
        <v>6638</v>
      </c>
      <c r="B3152" t="s">
        <v>6639</v>
      </c>
      <c r="C3152">
        <v>227.74</v>
      </c>
      <c r="D3152" t="s">
        <v>13</v>
      </c>
      <c r="E3152">
        <v>12</v>
      </c>
      <c r="F3152" t="s">
        <v>56</v>
      </c>
      <c r="G3152" t="s">
        <v>1487</v>
      </c>
      <c r="H3152" t="s">
        <v>16</v>
      </c>
      <c r="I3152">
        <v>7.62</v>
      </c>
      <c r="J3152">
        <v>-1066.67</v>
      </c>
      <c r="K3152">
        <v>20241028</v>
      </c>
      <c r="L3152">
        <v>1906.24</v>
      </c>
      <c r="M3152">
        <v>1561.5</v>
      </c>
      <c r="N3152">
        <v>-2.63</v>
      </c>
      <c r="O3152">
        <v>-15.44</v>
      </c>
      <c r="P3152">
        <f>(M3152-L3152)/L3152*100</f>
        <v>-18.084816182642268</v>
      </c>
      <c r="Q3152">
        <v>9</v>
      </c>
      <c r="R3152">
        <v>0.12</v>
      </c>
      <c r="S3152">
        <v>-0.65</v>
      </c>
      <c r="T3152">
        <v>0.15</v>
      </c>
      <c r="U3152" s="2">
        <v>63.5</v>
      </c>
      <c r="V3152" s="2">
        <v>-11.723076923076922</v>
      </c>
      <c r="W3152" s="2">
        <v>50.800000000000004</v>
      </c>
      <c r="X3152">
        <v>-9.86</v>
      </c>
      <c r="Y3152">
        <v>-88.48</v>
      </c>
      <c r="Z3152" s="2">
        <v>-641.66666666666674</v>
      </c>
      <c r="AA3152" s="2">
        <v>123.07692307692308</v>
      </c>
      <c r="AB3152">
        <v>2</v>
      </c>
      <c r="AC3152" s="2">
        <v>1.8269730269730267E-2</v>
      </c>
      <c r="AD3152" s="2">
        <v>0.41275000000000001</v>
      </c>
      <c r="AE3152">
        <v>9.7164999999999999</v>
      </c>
      <c r="AF3152">
        <v>-0.55000000000000004</v>
      </c>
      <c r="AG3152" s="2">
        <v>26.54734188769514</v>
      </c>
      <c r="AH3152">
        <v>-0.13</v>
      </c>
      <c r="AI3152">
        <v>-6.18</v>
      </c>
      <c r="AJ3152">
        <v>0</v>
      </c>
      <c r="AK3152">
        <v>0</v>
      </c>
    </row>
    <row r="3153" spans="1:37" x14ac:dyDescent="0.35">
      <c r="A3153" t="s">
        <v>2120</v>
      </c>
      <c r="B3153" t="s">
        <v>2121</v>
      </c>
      <c r="C3153">
        <v>227.6</v>
      </c>
      <c r="D3153" t="s">
        <v>181</v>
      </c>
      <c r="E3153">
        <v>12</v>
      </c>
      <c r="F3153" t="s">
        <v>172</v>
      </c>
      <c r="G3153" t="s">
        <v>249</v>
      </c>
      <c r="H3153" t="s">
        <v>16</v>
      </c>
      <c r="I3153">
        <v>2.38</v>
      </c>
      <c r="J3153">
        <v>0</v>
      </c>
      <c r="K3153">
        <v>20241111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5</v>
      </c>
      <c r="R3153">
        <v>0</v>
      </c>
      <c r="S3153">
        <v>0</v>
      </c>
      <c r="T3153">
        <v>0</v>
      </c>
      <c r="U3153" s="2">
        <v>0</v>
      </c>
      <c r="V3153" s="2">
        <v>0</v>
      </c>
      <c r="W3153" s="2">
        <v>0</v>
      </c>
      <c r="X3153">
        <v>0</v>
      </c>
      <c r="Y3153">
        <v>0</v>
      </c>
      <c r="Z3153" s="2">
        <v>0</v>
      </c>
      <c r="AA3153" s="2">
        <v>0</v>
      </c>
      <c r="AB3153">
        <v>5</v>
      </c>
      <c r="AC3153" s="2">
        <v>0</v>
      </c>
      <c r="AD3153" s="2">
        <v>0</v>
      </c>
      <c r="AE3153">
        <v>0</v>
      </c>
      <c r="AF3153">
        <v>-36.15</v>
      </c>
      <c r="AG3153" s="2">
        <v>0</v>
      </c>
      <c r="AH3153">
        <v>0</v>
      </c>
      <c r="AI3153">
        <v>0</v>
      </c>
      <c r="AJ3153">
        <v>0</v>
      </c>
      <c r="AK3153">
        <v>0</v>
      </c>
    </row>
    <row r="3154" spans="1:37" x14ac:dyDescent="0.35">
      <c r="A3154" t="s">
        <v>1899</v>
      </c>
      <c r="B3154" t="s">
        <v>1900</v>
      </c>
      <c r="C3154">
        <v>227.21</v>
      </c>
      <c r="D3154" t="s">
        <v>26</v>
      </c>
      <c r="E3154">
        <v>12</v>
      </c>
      <c r="F3154" t="s">
        <v>14</v>
      </c>
      <c r="G3154" t="s">
        <v>541</v>
      </c>
      <c r="H3154" t="s">
        <v>16</v>
      </c>
      <c r="I3154">
        <v>2.73</v>
      </c>
      <c r="J3154">
        <v>0</v>
      </c>
      <c r="K3154">
        <v>20241104</v>
      </c>
      <c r="L3154">
        <v>347.18</v>
      </c>
      <c r="M3154">
        <v>0</v>
      </c>
      <c r="N3154">
        <v>5.75</v>
      </c>
      <c r="O3154">
        <v>17.62</v>
      </c>
      <c r="P3154">
        <v>-100</v>
      </c>
      <c r="Q3154">
        <v>7</v>
      </c>
      <c r="R3154">
        <v>0.11</v>
      </c>
      <c r="S3154">
        <v>0.24</v>
      </c>
      <c r="T3154">
        <v>0.27</v>
      </c>
      <c r="U3154" s="2">
        <v>24.818181818181817</v>
      </c>
      <c r="V3154" s="2">
        <v>11.375</v>
      </c>
      <c r="W3154" s="2">
        <v>10.111111111111111</v>
      </c>
      <c r="X3154">
        <v>0</v>
      </c>
      <c r="Y3154">
        <v>2100</v>
      </c>
      <c r="Z3154" s="2">
        <v>118.18181818181819</v>
      </c>
      <c r="AA3154" s="2">
        <v>12.500000000000011</v>
      </c>
      <c r="AB3154">
        <v>6</v>
      </c>
      <c r="AC3154" s="2">
        <v>9.6250000000000002E-2</v>
      </c>
      <c r="AD3154" s="2">
        <v>0.80888888888888821</v>
      </c>
      <c r="AE3154">
        <v>-0.96013000000000004</v>
      </c>
      <c r="AF3154">
        <v>13.94</v>
      </c>
      <c r="AG3154" s="2">
        <v>34.526761334178232</v>
      </c>
      <c r="AH3154">
        <v>6.46</v>
      </c>
      <c r="AI3154">
        <v>2.87</v>
      </c>
      <c r="AJ3154">
        <v>0</v>
      </c>
      <c r="AK3154">
        <v>0</v>
      </c>
    </row>
    <row r="3155" spans="1:37" x14ac:dyDescent="0.35">
      <c r="A3155" t="s">
        <v>5118</v>
      </c>
      <c r="B3155" t="s">
        <v>5119</v>
      </c>
      <c r="C3155">
        <v>227.15</v>
      </c>
      <c r="D3155" t="s">
        <v>26</v>
      </c>
      <c r="E3155">
        <v>12</v>
      </c>
      <c r="F3155" t="s">
        <v>27</v>
      </c>
      <c r="G3155" t="s">
        <v>101</v>
      </c>
      <c r="H3155" t="s">
        <v>16</v>
      </c>
      <c r="I3155">
        <v>3.92</v>
      </c>
      <c r="J3155">
        <v>-22.31</v>
      </c>
      <c r="K3155">
        <v>20241114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5</v>
      </c>
      <c r="R3155">
        <v>-2.2999999999999998</v>
      </c>
      <c r="S3155">
        <v>-2.9</v>
      </c>
      <c r="T3155">
        <v>0</v>
      </c>
      <c r="U3155" s="2">
        <v>-1.7043478260869567</v>
      </c>
      <c r="V3155" s="2">
        <v>-1.3517241379310345</v>
      </c>
      <c r="W3155" s="2">
        <v>0</v>
      </c>
      <c r="X3155">
        <v>0</v>
      </c>
      <c r="Y3155">
        <v>-0.72</v>
      </c>
      <c r="Z3155" s="2">
        <v>-26.086956521739136</v>
      </c>
      <c r="AA3155" s="2">
        <v>100</v>
      </c>
      <c r="AB3155">
        <v>2</v>
      </c>
      <c r="AC3155" s="2">
        <v>5.181609195402298E-2</v>
      </c>
      <c r="AD3155" s="2">
        <v>0</v>
      </c>
      <c r="AE3155">
        <v>-111.56501</v>
      </c>
      <c r="AF3155">
        <v>-132.18</v>
      </c>
      <c r="AG3155" s="2">
        <v>0</v>
      </c>
      <c r="AH3155">
        <v>0</v>
      </c>
      <c r="AI3155">
        <v>0</v>
      </c>
      <c r="AJ3155">
        <v>0</v>
      </c>
      <c r="AK3155">
        <v>-1.5361</v>
      </c>
    </row>
    <row r="3156" spans="1:37" x14ac:dyDescent="0.35">
      <c r="A3156" t="s">
        <v>4604</v>
      </c>
      <c r="B3156" t="s">
        <v>4605</v>
      </c>
      <c r="C3156">
        <v>226.95</v>
      </c>
      <c r="D3156" t="s">
        <v>26</v>
      </c>
      <c r="E3156">
        <v>12</v>
      </c>
      <c r="F3156" t="s">
        <v>27</v>
      </c>
      <c r="G3156" t="s">
        <v>28</v>
      </c>
      <c r="H3156" t="s">
        <v>16</v>
      </c>
      <c r="I3156">
        <v>1.85</v>
      </c>
      <c r="J3156">
        <v>-11.11</v>
      </c>
      <c r="K3156">
        <v>20241105</v>
      </c>
      <c r="L3156">
        <v>36.85</v>
      </c>
      <c r="M3156">
        <v>24.43</v>
      </c>
      <c r="N3156">
        <v>100.65</v>
      </c>
      <c r="O3156">
        <v>38.65</v>
      </c>
      <c r="P3156">
        <f>(M3156-L3156)/L3156*100</f>
        <v>-33.704206241519678</v>
      </c>
      <c r="Q3156">
        <v>7</v>
      </c>
      <c r="R3156">
        <v>-1.52</v>
      </c>
      <c r="S3156">
        <v>-0.71</v>
      </c>
      <c r="T3156">
        <v>-0.69</v>
      </c>
      <c r="U3156" s="2">
        <v>-1.2171052631578947</v>
      </c>
      <c r="V3156" s="2">
        <v>-2.6056338028169015</v>
      </c>
      <c r="W3156" s="2">
        <v>-2.6811594202898554</v>
      </c>
      <c r="X3156">
        <v>0</v>
      </c>
      <c r="Y3156">
        <v>32.11</v>
      </c>
      <c r="Z3156" s="2">
        <v>53.289473684210535</v>
      </c>
      <c r="AA3156" s="2">
        <v>2.8169014084507067</v>
      </c>
      <c r="AB3156">
        <v>6</v>
      </c>
      <c r="AC3156" s="2">
        <v>-4.8895844201008516E-2</v>
      </c>
      <c r="AD3156" s="2">
        <v>-0.95181159420289785</v>
      </c>
      <c r="AE3156">
        <v>-111.18801000000001</v>
      </c>
      <c r="AF3156">
        <v>-198.66</v>
      </c>
      <c r="AG3156" s="2">
        <v>100</v>
      </c>
      <c r="AH3156">
        <v>-349.98</v>
      </c>
      <c r="AI3156">
        <v>-349.98</v>
      </c>
      <c r="AJ3156">
        <v>0</v>
      </c>
      <c r="AK3156">
        <v>2.0231300000000001</v>
      </c>
    </row>
    <row r="3157" spans="1:37" x14ac:dyDescent="0.35">
      <c r="A3157" t="s">
        <v>4018</v>
      </c>
      <c r="B3157" t="s">
        <v>4019</v>
      </c>
      <c r="C3157">
        <v>226.52</v>
      </c>
      <c r="D3157" t="s">
        <v>26</v>
      </c>
      <c r="E3157">
        <v>12</v>
      </c>
      <c r="F3157" t="s">
        <v>27</v>
      </c>
      <c r="G3157" t="s">
        <v>28</v>
      </c>
      <c r="H3157" t="s">
        <v>16</v>
      </c>
      <c r="I3157">
        <v>5.23</v>
      </c>
      <c r="J3157">
        <v>4.29</v>
      </c>
      <c r="K3157">
        <v>20241111</v>
      </c>
      <c r="L3157">
        <v>7.03</v>
      </c>
      <c r="M3157">
        <v>15</v>
      </c>
      <c r="N3157">
        <v>0</v>
      </c>
      <c r="O3157">
        <v>0</v>
      </c>
      <c r="P3157">
        <f>(M3157-L3157)/L3157*100</f>
        <v>113.37126600284495</v>
      </c>
      <c r="Q3157">
        <v>2</v>
      </c>
      <c r="R3157">
        <v>-2.33</v>
      </c>
      <c r="S3157">
        <v>-3.39</v>
      </c>
      <c r="T3157">
        <v>-4.0599999999999996</v>
      </c>
      <c r="U3157" s="2">
        <v>-2.2446351931330475</v>
      </c>
      <c r="V3157" s="2">
        <v>-1.5427728613569323</v>
      </c>
      <c r="W3157" s="2">
        <v>-1.288177339901478</v>
      </c>
      <c r="X3157">
        <v>0</v>
      </c>
      <c r="Y3157">
        <v>-41.27</v>
      </c>
      <c r="Z3157" s="2">
        <v>-45.493562231759661</v>
      </c>
      <c r="AA3157" s="2">
        <v>-19.764011799410014</v>
      </c>
      <c r="AB3157">
        <v>4</v>
      </c>
      <c r="AC3157" s="2">
        <v>3.3911894027940113E-2</v>
      </c>
      <c r="AD3157" s="2">
        <v>6.5177928093522589E-2</v>
      </c>
      <c r="AE3157">
        <v>0</v>
      </c>
      <c r="AF3157">
        <v>0</v>
      </c>
      <c r="AG3157" s="2">
        <v>100</v>
      </c>
      <c r="AH3157">
        <v>0</v>
      </c>
      <c r="AI3157">
        <v>0</v>
      </c>
      <c r="AJ3157">
        <v>0</v>
      </c>
      <c r="AK3157">
        <v>1.2199999999999999E-3</v>
      </c>
    </row>
    <row r="3158" spans="1:37" x14ac:dyDescent="0.35">
      <c r="A3158" t="s">
        <v>5182</v>
      </c>
      <c r="B3158" t="s">
        <v>5183</v>
      </c>
      <c r="C3158">
        <v>225.91</v>
      </c>
      <c r="D3158" t="s">
        <v>26</v>
      </c>
      <c r="E3158">
        <v>12</v>
      </c>
      <c r="F3158" t="s">
        <v>58</v>
      </c>
      <c r="G3158" t="s">
        <v>532</v>
      </c>
      <c r="H3158" t="s">
        <v>16</v>
      </c>
      <c r="I3158">
        <v>1.62</v>
      </c>
      <c r="J3158">
        <v>-16.670000000000002</v>
      </c>
      <c r="K3158">
        <v>20241114</v>
      </c>
      <c r="L3158">
        <v>28.81</v>
      </c>
      <c r="M3158">
        <v>0</v>
      </c>
      <c r="N3158">
        <v>0</v>
      </c>
      <c r="O3158">
        <v>0</v>
      </c>
      <c r="P3158">
        <v>-100</v>
      </c>
      <c r="Q3158">
        <v>8</v>
      </c>
      <c r="R3158">
        <v>0</v>
      </c>
      <c r="S3158">
        <v>-0.45</v>
      </c>
      <c r="T3158">
        <v>-0.35</v>
      </c>
      <c r="U3158" s="2">
        <v>0</v>
      </c>
      <c r="V3158" s="2">
        <v>-3.6</v>
      </c>
      <c r="W3158" s="2">
        <v>-4.628571428571429</v>
      </c>
      <c r="X3158">
        <v>0</v>
      </c>
      <c r="Y3158">
        <v>-55</v>
      </c>
      <c r="Z3158" s="2">
        <v>-45</v>
      </c>
      <c r="AA3158" s="2">
        <v>22.222222222222229</v>
      </c>
      <c r="AB3158">
        <v>2</v>
      </c>
      <c r="AC3158" s="2">
        <v>0.08</v>
      </c>
      <c r="AD3158" s="2">
        <v>-0.20828571428571424</v>
      </c>
      <c r="AE3158">
        <v>-226.435</v>
      </c>
      <c r="AF3158">
        <v>-13.98</v>
      </c>
      <c r="AG3158" s="2">
        <v>18.115272474835116</v>
      </c>
      <c r="AH3158">
        <v>-170.3</v>
      </c>
      <c r="AI3158">
        <v>-37.93</v>
      </c>
      <c r="AJ3158">
        <v>0</v>
      </c>
      <c r="AK3158">
        <v>8.8500000000000002E-3</v>
      </c>
    </row>
    <row r="3159" spans="1:37" x14ac:dyDescent="0.35">
      <c r="A3159" t="s">
        <v>1370</v>
      </c>
      <c r="B3159" t="s">
        <v>1371</v>
      </c>
      <c r="C3159">
        <v>224.91</v>
      </c>
      <c r="D3159" t="s">
        <v>26</v>
      </c>
      <c r="E3159">
        <v>12</v>
      </c>
      <c r="F3159" t="s">
        <v>27</v>
      </c>
      <c r="G3159" t="s">
        <v>28</v>
      </c>
      <c r="H3159" t="s">
        <v>16</v>
      </c>
      <c r="I3159">
        <v>7.21</v>
      </c>
      <c r="J3159">
        <v>-137.5</v>
      </c>
      <c r="K3159">
        <v>20241114</v>
      </c>
      <c r="L3159">
        <v>0.13</v>
      </c>
      <c r="M3159">
        <v>0</v>
      </c>
      <c r="N3159">
        <v>0</v>
      </c>
      <c r="O3159">
        <v>0</v>
      </c>
      <c r="P3159">
        <v>-100</v>
      </c>
      <c r="Q3159">
        <v>8</v>
      </c>
      <c r="R3159">
        <v>-1.0900000000000001</v>
      </c>
      <c r="S3159">
        <v>-0.91</v>
      </c>
      <c r="T3159">
        <v>0</v>
      </c>
      <c r="U3159" s="2">
        <v>-6.614678899082568</v>
      </c>
      <c r="V3159" s="2">
        <v>-7.9230769230769225</v>
      </c>
      <c r="W3159" s="2">
        <v>0</v>
      </c>
      <c r="X3159">
        <v>0</v>
      </c>
      <c r="Y3159">
        <v>-101.54</v>
      </c>
      <c r="Z3159" s="2">
        <v>16.513761467889911</v>
      </c>
      <c r="AA3159" s="2">
        <v>100</v>
      </c>
      <c r="AB3159">
        <v>1</v>
      </c>
      <c r="AC3159" s="2">
        <v>-0.47978632478632466</v>
      </c>
      <c r="AD3159" s="2">
        <v>0</v>
      </c>
      <c r="AE3159">
        <v>-66.790009999999995</v>
      </c>
      <c r="AF3159">
        <v>-260.72000000000003</v>
      </c>
      <c r="AG3159" s="2">
        <v>100</v>
      </c>
      <c r="AH3159">
        <v>0</v>
      </c>
      <c r="AI3159">
        <v>0</v>
      </c>
      <c r="AJ3159">
        <v>0</v>
      </c>
      <c r="AK3159">
        <v>-0.75361999999999996</v>
      </c>
    </row>
    <row r="3160" spans="1:37" x14ac:dyDescent="0.35">
      <c r="A3160" t="s">
        <v>1149</v>
      </c>
      <c r="B3160" t="s">
        <v>1150</v>
      </c>
      <c r="C3160">
        <v>224.45</v>
      </c>
      <c r="D3160" t="s">
        <v>26</v>
      </c>
      <c r="E3160">
        <v>12</v>
      </c>
      <c r="F3160" t="s">
        <v>56</v>
      </c>
      <c r="G3160" t="s">
        <v>57</v>
      </c>
      <c r="H3160" t="s">
        <v>16</v>
      </c>
      <c r="I3160">
        <v>2.95</v>
      </c>
      <c r="J3160">
        <v>0</v>
      </c>
      <c r="K3160">
        <v>20241113</v>
      </c>
      <c r="L3160">
        <v>225.18</v>
      </c>
      <c r="M3160">
        <v>247.76300000000001</v>
      </c>
      <c r="N3160">
        <v>65.34</v>
      </c>
      <c r="O3160">
        <v>54.11</v>
      </c>
      <c r="P3160">
        <f>(M3160-L3160)/L3160*100</f>
        <v>10.028865796251885</v>
      </c>
      <c r="Q3160">
        <v>6</v>
      </c>
      <c r="R3160">
        <v>-0.4</v>
      </c>
      <c r="S3160">
        <v>-0.36</v>
      </c>
      <c r="T3160">
        <v>-0.24</v>
      </c>
      <c r="U3160" s="2">
        <v>-7.375</v>
      </c>
      <c r="V3160" s="2">
        <v>-8.1944444444444446</v>
      </c>
      <c r="W3160" s="2">
        <v>-12.291666666666668</v>
      </c>
      <c r="X3160">
        <v>0</v>
      </c>
      <c r="Y3160">
        <v>26.15</v>
      </c>
      <c r="Z3160" s="2">
        <v>10.000000000000009</v>
      </c>
      <c r="AA3160" s="2">
        <v>33.333333333333329</v>
      </c>
      <c r="AB3160">
        <v>1</v>
      </c>
      <c r="AC3160" s="2">
        <v>-0.81944444444444375</v>
      </c>
      <c r="AD3160" s="2">
        <v>-0.36875000000000008</v>
      </c>
      <c r="AE3160">
        <v>-33.888010000000001</v>
      </c>
      <c r="AF3160">
        <v>-10.86</v>
      </c>
      <c r="AG3160" s="2">
        <v>18.705928590460971</v>
      </c>
      <c r="AH3160">
        <v>-10.97</v>
      </c>
      <c r="AI3160">
        <v>-20.64</v>
      </c>
      <c r="AJ3160">
        <v>0</v>
      </c>
      <c r="AK3160">
        <v>0</v>
      </c>
    </row>
    <row r="3161" spans="1:37" x14ac:dyDescent="0.35">
      <c r="A3161" t="s">
        <v>4104</v>
      </c>
      <c r="B3161" t="s">
        <v>4105</v>
      </c>
      <c r="C3161">
        <v>223.96</v>
      </c>
      <c r="D3161" t="s">
        <v>26</v>
      </c>
      <c r="E3161">
        <v>12</v>
      </c>
      <c r="F3161" t="s">
        <v>27</v>
      </c>
      <c r="G3161" t="s">
        <v>60</v>
      </c>
      <c r="H3161" t="s">
        <v>16</v>
      </c>
      <c r="I3161">
        <v>5.21</v>
      </c>
      <c r="J3161">
        <v>-46.15</v>
      </c>
      <c r="K3161">
        <v>20241113</v>
      </c>
      <c r="L3161">
        <v>152.55000000000001</v>
      </c>
      <c r="M3161">
        <v>205.50299999999999</v>
      </c>
      <c r="N3161">
        <v>79.36</v>
      </c>
      <c r="O3161">
        <v>28.15</v>
      </c>
      <c r="P3161">
        <f>(M3161-L3161)/L3161*100</f>
        <v>34.711897738446389</v>
      </c>
      <c r="Q3161">
        <v>1</v>
      </c>
      <c r="R3161">
        <v>-0.72</v>
      </c>
      <c r="S3161">
        <v>-0.49</v>
      </c>
      <c r="T3161">
        <v>0.18</v>
      </c>
      <c r="U3161" s="2">
        <v>-7.2361111111111116</v>
      </c>
      <c r="V3161" s="2">
        <v>-10.63265306122449</v>
      </c>
      <c r="W3161" s="2">
        <v>28.944444444444446</v>
      </c>
      <c r="X3161">
        <v>0</v>
      </c>
      <c r="Y3161">
        <v>-48.94</v>
      </c>
      <c r="Z3161" s="2">
        <v>31.944444444444443</v>
      </c>
      <c r="AA3161" s="2">
        <v>136.73469387755102</v>
      </c>
      <c r="AB3161">
        <v>1</v>
      </c>
      <c r="AC3161" s="2">
        <v>-0.33284826974267973</v>
      </c>
      <c r="AD3161" s="2">
        <v>0.21168325041459371</v>
      </c>
      <c r="AE3161">
        <v>-1913.94397</v>
      </c>
      <c r="AF3161">
        <v>-172.34</v>
      </c>
      <c r="AG3161" s="2">
        <v>87.610626024254344</v>
      </c>
      <c r="AH3161">
        <v>-13.62</v>
      </c>
      <c r="AI3161">
        <v>-13.62</v>
      </c>
      <c r="AJ3161">
        <v>0</v>
      </c>
      <c r="AK3161">
        <v>-5.72546</v>
      </c>
    </row>
    <row r="3162" spans="1:37" x14ac:dyDescent="0.35">
      <c r="A3162" t="s">
        <v>5286</v>
      </c>
      <c r="B3162" t="s">
        <v>5287</v>
      </c>
      <c r="C3162">
        <v>223.18</v>
      </c>
      <c r="D3162" t="s">
        <v>26</v>
      </c>
      <c r="E3162">
        <v>12</v>
      </c>
      <c r="F3162" t="s">
        <v>56</v>
      </c>
      <c r="G3162" t="s">
        <v>233</v>
      </c>
      <c r="H3162" t="s">
        <v>16</v>
      </c>
      <c r="I3162">
        <v>3.86</v>
      </c>
      <c r="J3162">
        <v>0</v>
      </c>
      <c r="K3162">
        <v>20241105</v>
      </c>
      <c r="L3162">
        <v>47.27</v>
      </c>
      <c r="M3162">
        <v>57.95</v>
      </c>
      <c r="N3162">
        <v>8.83</v>
      </c>
      <c r="O3162">
        <v>24.29</v>
      </c>
      <c r="P3162">
        <f>(M3162-L3162)/L3162*100</f>
        <v>22.593611169875182</v>
      </c>
      <c r="Q3162">
        <v>6</v>
      </c>
      <c r="R3162">
        <v>0</v>
      </c>
      <c r="S3162">
        <v>0.21</v>
      </c>
      <c r="T3162">
        <v>0.28999999999999998</v>
      </c>
      <c r="U3162" s="2">
        <v>0</v>
      </c>
      <c r="V3162" s="2">
        <v>18.38095238095238</v>
      </c>
      <c r="W3162" s="2">
        <v>13.310344827586208</v>
      </c>
      <c r="X3162">
        <v>-15.87</v>
      </c>
      <c r="Y3162">
        <v>500</v>
      </c>
      <c r="Z3162" s="2">
        <v>21</v>
      </c>
      <c r="AA3162" s="2">
        <v>38.095238095238095</v>
      </c>
      <c r="AB3162">
        <v>1</v>
      </c>
      <c r="AC3162" s="2">
        <v>0.87528344671201808</v>
      </c>
      <c r="AD3162" s="2">
        <v>0.34939655172413797</v>
      </c>
      <c r="AE3162">
        <v>-0.14974000000000001</v>
      </c>
      <c r="AF3162">
        <v>32.549999999999997</v>
      </c>
      <c r="AG3162" s="2">
        <v>51.051406811931457</v>
      </c>
      <c r="AH3162">
        <v>14.42</v>
      </c>
      <c r="AI3162">
        <v>14.42</v>
      </c>
      <c r="AJ3162">
        <v>0</v>
      </c>
      <c r="AK3162">
        <v>0</v>
      </c>
    </row>
    <row r="3163" spans="1:37" x14ac:dyDescent="0.35">
      <c r="A3163" t="s">
        <v>5136</v>
      </c>
      <c r="B3163" t="s">
        <v>5137</v>
      </c>
      <c r="C3163">
        <v>222.72</v>
      </c>
      <c r="D3163" t="s">
        <v>13</v>
      </c>
      <c r="E3163">
        <v>12</v>
      </c>
      <c r="F3163" t="s">
        <v>29</v>
      </c>
      <c r="G3163" t="s">
        <v>298</v>
      </c>
      <c r="H3163" t="s">
        <v>16</v>
      </c>
      <c r="I3163">
        <v>33.97</v>
      </c>
      <c r="J3163">
        <v>197.08</v>
      </c>
      <c r="K3163">
        <v>20241105</v>
      </c>
      <c r="L3163">
        <v>1066.7</v>
      </c>
      <c r="M3163">
        <v>993.35997999999995</v>
      </c>
      <c r="N3163">
        <v>-0.74</v>
      </c>
      <c r="O3163">
        <v>11.83</v>
      </c>
      <c r="P3163">
        <f>(M3163-L3163)/L3163*100</f>
        <v>-6.8754120183744343</v>
      </c>
      <c r="Q3163">
        <v>7</v>
      </c>
      <c r="R3163">
        <v>6.28</v>
      </c>
      <c r="S3163">
        <v>10.210000000000001</v>
      </c>
      <c r="T3163">
        <v>10.28</v>
      </c>
      <c r="U3163" s="2">
        <v>5.4092356687898082</v>
      </c>
      <c r="V3163" s="2">
        <v>3.3271302644466205</v>
      </c>
      <c r="W3163" s="2">
        <v>3.3044747081712065</v>
      </c>
      <c r="X3163">
        <v>0</v>
      </c>
      <c r="Y3163">
        <v>125.26</v>
      </c>
      <c r="Z3163" s="2">
        <v>62.579617834394909</v>
      </c>
      <c r="AA3163" s="2">
        <v>0.68560235063661612</v>
      </c>
      <c r="AB3163">
        <v>6</v>
      </c>
      <c r="AC3163" s="2">
        <v>5.3166356388612661E-2</v>
      </c>
      <c r="AD3163" s="2">
        <v>4.8198123957755339</v>
      </c>
      <c r="AE3163">
        <v>-0.21423</v>
      </c>
      <c r="AF3163">
        <v>0.68</v>
      </c>
      <c r="AG3163" s="2">
        <v>100</v>
      </c>
      <c r="AH3163">
        <v>6.58</v>
      </c>
      <c r="AI3163">
        <v>0.16</v>
      </c>
      <c r="AJ3163">
        <v>0</v>
      </c>
      <c r="AK3163">
        <v>21.148579999999999</v>
      </c>
    </row>
    <row r="3164" spans="1:37" x14ac:dyDescent="0.35">
      <c r="A3164" t="s">
        <v>3899</v>
      </c>
      <c r="B3164" t="s">
        <v>3900</v>
      </c>
      <c r="C3164">
        <v>221.93</v>
      </c>
      <c r="D3164" t="s">
        <v>13</v>
      </c>
      <c r="E3164">
        <v>12</v>
      </c>
      <c r="F3164" t="s">
        <v>29</v>
      </c>
      <c r="G3164" t="s">
        <v>127</v>
      </c>
      <c r="H3164" t="s">
        <v>104</v>
      </c>
      <c r="I3164">
        <v>8.1</v>
      </c>
      <c r="J3164">
        <v>0</v>
      </c>
      <c r="K3164">
        <v>20241105</v>
      </c>
      <c r="L3164">
        <v>103.24</v>
      </c>
      <c r="M3164">
        <v>0</v>
      </c>
      <c r="N3164">
        <v>16.98</v>
      </c>
      <c r="O3164">
        <v>10.68</v>
      </c>
      <c r="P3164">
        <v>-100</v>
      </c>
      <c r="Q3164">
        <v>7</v>
      </c>
      <c r="R3164">
        <v>0</v>
      </c>
      <c r="S3164">
        <v>0</v>
      </c>
      <c r="T3164">
        <v>0</v>
      </c>
      <c r="U3164" s="2">
        <v>0</v>
      </c>
      <c r="V3164" s="2">
        <v>0</v>
      </c>
      <c r="W3164" s="2">
        <v>0</v>
      </c>
      <c r="X3164">
        <v>0</v>
      </c>
      <c r="Y3164">
        <v>-242.86</v>
      </c>
      <c r="Z3164" s="2">
        <v>0</v>
      </c>
      <c r="AA3164" s="2">
        <v>0</v>
      </c>
      <c r="AB3164">
        <v>5</v>
      </c>
      <c r="AC3164" s="2">
        <v>0</v>
      </c>
      <c r="AD3164" s="2">
        <v>0</v>
      </c>
      <c r="AE3164">
        <v>-3.3778999999999999</v>
      </c>
      <c r="AF3164">
        <v>-15.42</v>
      </c>
      <c r="AG3164" s="2">
        <v>90.112359550561791</v>
      </c>
      <c r="AH3164">
        <v>-5.38</v>
      </c>
      <c r="AI3164">
        <v>-7.45</v>
      </c>
      <c r="AJ3164">
        <v>0</v>
      </c>
      <c r="AK3164">
        <v>0.79659000000000002</v>
      </c>
    </row>
    <row r="3165" spans="1:37" x14ac:dyDescent="0.35">
      <c r="A3165" t="s">
        <v>3635</v>
      </c>
      <c r="B3165" t="s">
        <v>3636</v>
      </c>
      <c r="C3165">
        <v>221.92</v>
      </c>
      <c r="D3165" t="s">
        <v>26</v>
      </c>
      <c r="E3165">
        <v>12</v>
      </c>
      <c r="F3165" t="s">
        <v>27</v>
      </c>
      <c r="G3165" t="s">
        <v>28</v>
      </c>
      <c r="H3165" t="s">
        <v>16</v>
      </c>
      <c r="I3165">
        <v>15.52</v>
      </c>
      <c r="J3165">
        <v>0</v>
      </c>
      <c r="K3165">
        <v>20241112</v>
      </c>
      <c r="L3165">
        <v>0</v>
      </c>
      <c r="M3165">
        <v>0.1</v>
      </c>
      <c r="N3165">
        <v>0</v>
      </c>
      <c r="O3165">
        <v>0</v>
      </c>
      <c r="P3165">
        <f>M3165*100</f>
        <v>10</v>
      </c>
      <c r="Q3165">
        <v>2</v>
      </c>
      <c r="R3165">
        <v>0</v>
      </c>
      <c r="S3165">
        <v>87.5</v>
      </c>
      <c r="T3165">
        <v>-13.44</v>
      </c>
      <c r="U3165" s="2">
        <v>0</v>
      </c>
      <c r="V3165" s="2">
        <v>0.17737142857142857</v>
      </c>
      <c r="W3165" s="2">
        <v>-1.1547619047619049</v>
      </c>
      <c r="X3165">
        <v>0</v>
      </c>
      <c r="Y3165">
        <v>0</v>
      </c>
      <c r="Z3165" s="2">
        <v>8750</v>
      </c>
      <c r="AA3165" s="2">
        <v>-115.36</v>
      </c>
      <c r="AB3165">
        <v>7</v>
      </c>
      <c r="AC3165" s="2">
        <v>2.0271020408163264E-5</v>
      </c>
      <c r="AD3165" s="2">
        <v>1.0010071989961034E-2</v>
      </c>
      <c r="AE3165">
        <v>0</v>
      </c>
      <c r="AF3165">
        <v>0</v>
      </c>
      <c r="AG3165" s="2">
        <v>0</v>
      </c>
      <c r="AH3165">
        <v>0</v>
      </c>
      <c r="AI3165">
        <v>0</v>
      </c>
      <c r="AJ3165">
        <v>0</v>
      </c>
      <c r="AK3165">
        <v>0</v>
      </c>
    </row>
    <row r="3166" spans="1:37" x14ac:dyDescent="0.35">
      <c r="A3166" t="s">
        <v>2479</v>
      </c>
      <c r="B3166" t="s">
        <v>2480</v>
      </c>
      <c r="C3166">
        <v>221.84</v>
      </c>
      <c r="D3166" t="s">
        <v>26</v>
      </c>
      <c r="E3166">
        <v>9</v>
      </c>
      <c r="F3166" t="s">
        <v>27</v>
      </c>
      <c r="G3166" t="s">
        <v>131</v>
      </c>
      <c r="H3166" t="s">
        <v>16</v>
      </c>
      <c r="I3166">
        <v>10.050000000000001</v>
      </c>
      <c r="J3166">
        <v>28.19</v>
      </c>
      <c r="K3166">
        <v>20241118</v>
      </c>
      <c r="L3166">
        <v>79.2</v>
      </c>
      <c r="M3166">
        <v>71.865989999999996</v>
      </c>
      <c r="N3166">
        <v>-17.96</v>
      </c>
      <c r="O3166">
        <v>-8.07</v>
      </c>
      <c r="P3166">
        <f>(M3166-L3166)/L3166*100</f>
        <v>-9.2601136363636449</v>
      </c>
      <c r="Q3166">
        <v>9</v>
      </c>
      <c r="R3166">
        <v>-7.23</v>
      </c>
      <c r="S3166">
        <v>-5.3</v>
      </c>
      <c r="T3166">
        <v>-5.0199999999999996</v>
      </c>
      <c r="U3166" s="2">
        <v>-1.3900414937759336</v>
      </c>
      <c r="V3166" s="2">
        <v>-1.8962264150943398</v>
      </c>
      <c r="W3166" s="2">
        <v>-2.0019920318725104</v>
      </c>
      <c r="X3166">
        <v>0</v>
      </c>
      <c r="Y3166">
        <v>-7.95</v>
      </c>
      <c r="Z3166" s="2">
        <v>26.694329183955745</v>
      </c>
      <c r="AA3166" s="2">
        <v>5.2830188679245333</v>
      </c>
      <c r="AB3166">
        <v>6</v>
      </c>
      <c r="AC3166" s="2">
        <v>-7.1034803011047018E-2</v>
      </c>
      <c r="AD3166" s="2">
        <v>-0.37894849174729622</v>
      </c>
      <c r="AE3166">
        <v>-25.867010000000001</v>
      </c>
      <c r="AF3166">
        <v>-63.25</v>
      </c>
      <c r="AG3166" s="2">
        <v>100</v>
      </c>
      <c r="AH3166">
        <v>-160.27000000000001</v>
      </c>
      <c r="AI3166">
        <v>-160.27000000000001</v>
      </c>
      <c r="AJ3166">
        <v>0</v>
      </c>
      <c r="AK3166">
        <v>0</v>
      </c>
    </row>
    <row r="3167" spans="1:37" x14ac:dyDescent="0.35">
      <c r="A3167" t="s">
        <v>6107</v>
      </c>
      <c r="B3167" t="s">
        <v>6108</v>
      </c>
      <c r="C3167">
        <v>221.13</v>
      </c>
      <c r="D3167" t="s">
        <v>26</v>
      </c>
      <c r="E3167">
        <v>12</v>
      </c>
      <c r="F3167" t="s">
        <v>27</v>
      </c>
      <c r="G3167" t="s">
        <v>28</v>
      </c>
      <c r="H3167" t="s">
        <v>16</v>
      </c>
      <c r="I3167">
        <v>4.6100000000000003</v>
      </c>
      <c r="J3167">
        <v>0</v>
      </c>
      <c r="K3167">
        <v>20241113</v>
      </c>
      <c r="L3167">
        <v>13.59</v>
      </c>
      <c r="M3167">
        <v>39.700000000000003</v>
      </c>
      <c r="N3167">
        <v>0</v>
      </c>
      <c r="O3167">
        <v>0</v>
      </c>
      <c r="P3167">
        <f>(M3167-L3167)/L3167*100</f>
        <v>192.12656364974248</v>
      </c>
      <c r="Q3167">
        <v>2</v>
      </c>
      <c r="R3167">
        <v>-1.51</v>
      </c>
      <c r="S3167">
        <v>-1.34</v>
      </c>
      <c r="T3167">
        <v>-0.8</v>
      </c>
      <c r="U3167" s="2">
        <v>-3.0529801324503314</v>
      </c>
      <c r="V3167" s="2">
        <v>-3.4402985074626864</v>
      </c>
      <c r="W3167" s="2">
        <v>-5.7625000000000002</v>
      </c>
      <c r="X3167">
        <v>0</v>
      </c>
      <c r="Y3167">
        <v>-9.23</v>
      </c>
      <c r="Z3167" s="2">
        <v>11.258278145695359</v>
      </c>
      <c r="AA3167" s="2">
        <v>40.298507462686565</v>
      </c>
      <c r="AB3167">
        <v>1</v>
      </c>
      <c r="AC3167" s="2">
        <v>-0.30557945566286232</v>
      </c>
      <c r="AD3167" s="2">
        <v>-0.14299537037037038</v>
      </c>
      <c r="AE3167">
        <v>-48.274000000000001</v>
      </c>
      <c r="AF3167">
        <v>-87.69</v>
      </c>
      <c r="AG3167" s="2">
        <v>71.957321559970566</v>
      </c>
      <c r="AH3167">
        <v>-252.18</v>
      </c>
      <c r="AI3167">
        <v>-252.18</v>
      </c>
      <c r="AJ3167">
        <v>0</v>
      </c>
      <c r="AK3167">
        <v>4.3232400000000002</v>
      </c>
    </row>
    <row r="3168" spans="1:37" x14ac:dyDescent="0.35">
      <c r="A3168" t="s">
        <v>5661</v>
      </c>
      <c r="B3168" t="s">
        <v>5662</v>
      </c>
      <c r="C3168">
        <v>221.05</v>
      </c>
      <c r="D3168" t="s">
        <v>26</v>
      </c>
      <c r="E3168">
        <v>12</v>
      </c>
      <c r="F3168" t="s">
        <v>27</v>
      </c>
      <c r="G3168" t="s">
        <v>131</v>
      </c>
      <c r="H3168" t="s">
        <v>16</v>
      </c>
      <c r="I3168">
        <v>3.62</v>
      </c>
      <c r="J3168">
        <v>12.12</v>
      </c>
      <c r="K3168">
        <v>20241105</v>
      </c>
      <c r="L3168">
        <v>0</v>
      </c>
      <c r="M3168">
        <v>16.049990000000001</v>
      </c>
      <c r="N3168">
        <v>0</v>
      </c>
      <c r="O3168">
        <v>0</v>
      </c>
      <c r="P3168">
        <f>M3168*100</f>
        <v>1604.999</v>
      </c>
      <c r="Q3168">
        <v>2</v>
      </c>
      <c r="R3168">
        <v>-1.94</v>
      </c>
      <c r="S3168">
        <v>-1.07</v>
      </c>
      <c r="T3168">
        <v>-1.2</v>
      </c>
      <c r="U3168" s="2">
        <v>-1.865979381443299</v>
      </c>
      <c r="V3168" s="2">
        <v>-3.3831775700934577</v>
      </c>
      <c r="W3168" s="2">
        <v>-3.0166666666666671</v>
      </c>
      <c r="X3168">
        <v>0</v>
      </c>
      <c r="Y3168">
        <v>49.32</v>
      </c>
      <c r="Z3168" s="2">
        <v>44.845360824742265</v>
      </c>
      <c r="AA3168" s="2">
        <v>-12.149532710280363</v>
      </c>
      <c r="AB3168">
        <v>7</v>
      </c>
      <c r="AC3168" s="2">
        <v>-7.5440971103233431E-2</v>
      </c>
      <c r="AD3168" s="2">
        <v>0.24829487179487206</v>
      </c>
      <c r="AE3168">
        <v>-52.997010000000003</v>
      </c>
      <c r="AF3168">
        <v>-38.340000000000003</v>
      </c>
      <c r="AG3168" s="2">
        <v>0</v>
      </c>
      <c r="AH3168">
        <v>-366.67</v>
      </c>
      <c r="AI3168">
        <v>0</v>
      </c>
      <c r="AJ3168">
        <v>0</v>
      </c>
      <c r="AK3168">
        <v>0</v>
      </c>
    </row>
    <row r="3169" spans="1:37" x14ac:dyDescent="0.35">
      <c r="A3169" t="s">
        <v>7205</v>
      </c>
      <c r="B3169" t="s">
        <v>7206</v>
      </c>
      <c r="C3169">
        <v>220.23</v>
      </c>
      <c r="D3169" t="s">
        <v>26</v>
      </c>
      <c r="E3169">
        <v>1</v>
      </c>
      <c r="F3169" t="s">
        <v>38</v>
      </c>
      <c r="G3169" t="s">
        <v>535</v>
      </c>
      <c r="H3169" t="s">
        <v>16</v>
      </c>
      <c r="I3169">
        <v>13.88</v>
      </c>
      <c r="J3169">
        <v>4</v>
      </c>
      <c r="K3169">
        <v>20241213</v>
      </c>
      <c r="L3169">
        <v>269.12</v>
      </c>
      <c r="M3169">
        <v>298.10000000000002</v>
      </c>
      <c r="N3169">
        <v>12.71</v>
      </c>
      <c r="O3169">
        <v>16.47</v>
      </c>
      <c r="P3169">
        <f>(M3169-L3169)/L3169*100</f>
        <v>10.768430439952443</v>
      </c>
      <c r="Q3169">
        <v>6</v>
      </c>
      <c r="R3169">
        <v>1.35</v>
      </c>
      <c r="S3169">
        <v>1.93</v>
      </c>
      <c r="T3169">
        <v>1.76</v>
      </c>
      <c r="U3169" s="2">
        <v>10.281481481481482</v>
      </c>
      <c r="V3169" s="2">
        <v>7.1917098445595862</v>
      </c>
      <c r="W3169" s="2">
        <v>7.8863636363636367</v>
      </c>
      <c r="X3169">
        <v>0</v>
      </c>
      <c r="Y3169">
        <v>31.37</v>
      </c>
      <c r="Z3169" s="2">
        <v>42.962962962962948</v>
      </c>
      <c r="AA3169" s="2">
        <v>-8.8082901554404103</v>
      </c>
      <c r="AB3169">
        <v>7</v>
      </c>
      <c r="AC3169" s="2">
        <v>0.16739324638199043</v>
      </c>
      <c r="AD3169" s="2">
        <v>-0.89533422459893097</v>
      </c>
      <c r="AE3169">
        <v>5.2529899999999996</v>
      </c>
      <c r="AF3169">
        <v>26.31</v>
      </c>
      <c r="AG3169" s="2">
        <v>43.126114744351959</v>
      </c>
      <c r="AH3169">
        <v>9.5</v>
      </c>
      <c r="AI3169">
        <v>9.5</v>
      </c>
      <c r="AJ3169">
        <v>0.74</v>
      </c>
      <c r="AK3169">
        <v>3.7170000000000002E-2</v>
      </c>
    </row>
    <row r="3170" spans="1:37" x14ac:dyDescent="0.35">
      <c r="A3170" t="s">
        <v>3588</v>
      </c>
      <c r="B3170" t="s">
        <v>3589</v>
      </c>
      <c r="C3170">
        <v>220.21</v>
      </c>
      <c r="D3170" t="s">
        <v>26</v>
      </c>
      <c r="E3170">
        <v>12</v>
      </c>
      <c r="F3170" t="s">
        <v>38</v>
      </c>
      <c r="G3170" t="s">
        <v>476</v>
      </c>
      <c r="H3170" t="s">
        <v>16</v>
      </c>
      <c r="I3170">
        <v>1.71</v>
      </c>
      <c r="J3170">
        <v>25.81</v>
      </c>
      <c r="K3170">
        <v>20241114</v>
      </c>
      <c r="L3170">
        <v>3751.02</v>
      </c>
      <c r="M3170">
        <v>3914.8449700000001</v>
      </c>
      <c r="N3170">
        <v>2.73</v>
      </c>
      <c r="O3170">
        <v>-4.12</v>
      </c>
      <c r="P3170">
        <f>(M3170-L3170)/L3170*100</f>
        <v>4.3674779126744223</v>
      </c>
      <c r="Q3170">
        <v>2</v>
      </c>
      <c r="R3170">
        <v>-7.5</v>
      </c>
      <c r="S3170">
        <v>-6.1</v>
      </c>
      <c r="T3170">
        <v>-0.3</v>
      </c>
      <c r="U3170" s="2">
        <v>-0.22800000000000001</v>
      </c>
      <c r="V3170" s="2">
        <v>-0.28032786885245903</v>
      </c>
      <c r="W3170" s="2">
        <v>-5.7</v>
      </c>
      <c r="X3170">
        <v>0</v>
      </c>
      <c r="Y3170">
        <v>-312.85000000000002</v>
      </c>
      <c r="Z3170" s="2">
        <v>18.666666666666671</v>
      </c>
      <c r="AA3170" s="2">
        <v>95.081967213114766</v>
      </c>
      <c r="AB3170">
        <v>1</v>
      </c>
      <c r="AC3170" s="2">
        <v>-1.5017564402810301E-2</v>
      </c>
      <c r="AD3170" s="2">
        <v>-5.994827586206896E-2</v>
      </c>
      <c r="AE3170">
        <v>-357.54099000000002</v>
      </c>
      <c r="AF3170">
        <v>-1.06</v>
      </c>
      <c r="AG3170" s="2">
        <v>60.164595230097419</v>
      </c>
      <c r="AH3170">
        <v>-1.29</v>
      </c>
      <c r="AI3170">
        <v>-26.58</v>
      </c>
      <c r="AJ3170">
        <v>0</v>
      </c>
      <c r="AK3170">
        <v>-3.7960400000000001</v>
      </c>
    </row>
    <row r="3171" spans="1:37" x14ac:dyDescent="0.35">
      <c r="A3171" t="s">
        <v>1511</v>
      </c>
      <c r="B3171" t="s">
        <v>1512</v>
      </c>
      <c r="C3171">
        <v>219.88</v>
      </c>
      <c r="D3171" t="s">
        <v>26</v>
      </c>
      <c r="E3171">
        <v>12</v>
      </c>
      <c r="F3171" t="s">
        <v>27</v>
      </c>
      <c r="G3171" t="s">
        <v>28</v>
      </c>
      <c r="H3171" t="s">
        <v>16</v>
      </c>
      <c r="I3171">
        <v>3.23</v>
      </c>
      <c r="J3171">
        <v>-23.08</v>
      </c>
      <c r="K3171">
        <v>20241107</v>
      </c>
      <c r="L3171">
        <v>70.14</v>
      </c>
      <c r="M3171">
        <v>66.183989999999994</v>
      </c>
      <c r="N3171">
        <v>5.59</v>
      </c>
      <c r="O3171">
        <v>-49.39</v>
      </c>
      <c r="P3171">
        <f>(M3171-L3171)/L3171*100</f>
        <v>-5.6401625320787092</v>
      </c>
      <c r="Q3171">
        <v>4</v>
      </c>
      <c r="R3171">
        <v>-1.19</v>
      </c>
      <c r="S3171">
        <v>-0.75</v>
      </c>
      <c r="T3171">
        <v>-0.77</v>
      </c>
      <c r="U3171" s="2">
        <v>-2.7142857142857144</v>
      </c>
      <c r="V3171" s="2">
        <v>-4.3066666666666666</v>
      </c>
      <c r="W3171" s="2">
        <v>-4.1948051948051948</v>
      </c>
      <c r="X3171">
        <v>0</v>
      </c>
      <c r="Y3171">
        <v>-119.61</v>
      </c>
      <c r="Z3171" s="2">
        <v>36.974789915966383</v>
      </c>
      <c r="AA3171" s="2">
        <v>-2.6666666666666687</v>
      </c>
      <c r="AB3171">
        <v>7</v>
      </c>
      <c r="AC3171" s="2">
        <v>-0.11647575757575758</v>
      </c>
      <c r="AD3171" s="2">
        <v>1.5730519480519467</v>
      </c>
      <c r="AE3171">
        <v>-24.286000000000001</v>
      </c>
      <c r="AF3171">
        <v>-54.42</v>
      </c>
      <c r="AG3171" s="2">
        <v>81.737952666096376</v>
      </c>
      <c r="AH3171">
        <v>-83.86</v>
      </c>
      <c r="AI3171">
        <v>-125.41</v>
      </c>
      <c r="AJ3171">
        <v>0</v>
      </c>
      <c r="AK3171">
        <v>0.46161000000000002</v>
      </c>
    </row>
    <row r="3172" spans="1:37" x14ac:dyDescent="0.35">
      <c r="A3172" t="s">
        <v>270</v>
      </c>
      <c r="B3172" t="s">
        <v>271</v>
      </c>
      <c r="C3172">
        <v>219.49</v>
      </c>
      <c r="D3172" t="s">
        <v>26</v>
      </c>
      <c r="E3172">
        <v>12</v>
      </c>
      <c r="F3172" t="s">
        <v>29</v>
      </c>
      <c r="G3172" t="s">
        <v>96</v>
      </c>
      <c r="H3172" t="s">
        <v>16</v>
      </c>
      <c r="I3172">
        <v>10.58</v>
      </c>
      <c r="J3172">
        <v>12</v>
      </c>
      <c r="K3172">
        <v>20241113</v>
      </c>
      <c r="L3172">
        <v>64.180000000000007</v>
      </c>
      <c r="M3172">
        <v>62.869990000000001</v>
      </c>
      <c r="N3172">
        <v>16.07</v>
      </c>
      <c r="O3172">
        <v>-21.25</v>
      </c>
      <c r="P3172">
        <f>(M3172-L3172)/L3172*100</f>
        <v>-2.0411498909317629</v>
      </c>
      <c r="Q3172">
        <v>4</v>
      </c>
      <c r="R3172">
        <v>2.0499999999999998</v>
      </c>
      <c r="S3172">
        <v>2.0499999999999998</v>
      </c>
      <c r="T3172">
        <v>2.0499999999999998</v>
      </c>
      <c r="U3172" s="2">
        <v>5.1609756097560977</v>
      </c>
      <c r="V3172" s="2">
        <v>5.1609756097560977</v>
      </c>
      <c r="W3172" s="2">
        <v>5.1609756097560977</v>
      </c>
      <c r="X3172">
        <v>-2.69</v>
      </c>
      <c r="Y3172">
        <v>-18.73</v>
      </c>
      <c r="Z3172" s="2">
        <v>0</v>
      </c>
      <c r="AA3172" s="2">
        <v>0</v>
      </c>
      <c r="AB3172">
        <v>5</v>
      </c>
      <c r="AC3172" s="2">
        <v>0</v>
      </c>
      <c r="AD3172" s="2">
        <v>0</v>
      </c>
      <c r="AE3172">
        <v>12.819990000000001</v>
      </c>
      <c r="AF3172">
        <v>11.22</v>
      </c>
      <c r="AG3172" s="2">
        <v>100</v>
      </c>
      <c r="AH3172">
        <v>59.83</v>
      </c>
      <c r="AI3172">
        <v>21.97</v>
      </c>
      <c r="AJ3172">
        <v>18.079999999999998</v>
      </c>
      <c r="AK3172">
        <v>0.11136</v>
      </c>
    </row>
    <row r="3173" spans="1:37" x14ac:dyDescent="0.35">
      <c r="A3173" t="s">
        <v>4491</v>
      </c>
      <c r="B3173" t="s">
        <v>4492</v>
      </c>
      <c r="C3173">
        <v>218.81</v>
      </c>
      <c r="D3173" t="s">
        <v>26</v>
      </c>
      <c r="E3173">
        <v>12</v>
      </c>
      <c r="F3173" t="s">
        <v>56</v>
      </c>
      <c r="G3173" t="s">
        <v>57</v>
      </c>
      <c r="H3173" t="s">
        <v>16</v>
      </c>
      <c r="I3173">
        <v>0.68720000000000003</v>
      </c>
      <c r="J3173">
        <v>-100</v>
      </c>
      <c r="K3173">
        <v>20241114</v>
      </c>
      <c r="L3173">
        <v>448.18</v>
      </c>
      <c r="M3173">
        <v>0</v>
      </c>
      <c r="N3173">
        <v>-11.17</v>
      </c>
      <c r="O3173">
        <v>-12.53</v>
      </c>
      <c r="P3173">
        <v>-100</v>
      </c>
      <c r="Q3173">
        <v>9</v>
      </c>
      <c r="R3173">
        <v>0</v>
      </c>
      <c r="S3173">
        <v>0</v>
      </c>
      <c r="T3173">
        <v>0</v>
      </c>
      <c r="U3173" s="2">
        <v>0</v>
      </c>
      <c r="V3173" s="2">
        <v>0</v>
      </c>
      <c r="W3173" s="2">
        <v>0</v>
      </c>
      <c r="X3173">
        <v>0</v>
      </c>
      <c r="Y3173">
        <v>-93.15</v>
      </c>
      <c r="Z3173" s="2">
        <v>0</v>
      </c>
      <c r="AA3173" s="2">
        <v>0</v>
      </c>
      <c r="AB3173">
        <v>5</v>
      </c>
      <c r="AC3173" s="2">
        <v>0</v>
      </c>
      <c r="AD3173" s="2">
        <v>0</v>
      </c>
      <c r="AE3173">
        <v>0</v>
      </c>
      <c r="AF3173">
        <v>-1.3</v>
      </c>
      <c r="AG3173" s="2">
        <v>87.32607657637557</v>
      </c>
      <c r="AH3173">
        <v>0.8</v>
      </c>
      <c r="AI3173">
        <v>0.8</v>
      </c>
      <c r="AJ3173">
        <v>5.78</v>
      </c>
      <c r="AK3173">
        <v>-1.8500000000000001E-3</v>
      </c>
    </row>
    <row r="3174" spans="1:37" x14ac:dyDescent="0.35">
      <c r="A3174" t="s">
        <v>5835</v>
      </c>
      <c r="B3174" t="s">
        <v>5836</v>
      </c>
      <c r="C3174">
        <v>218.17</v>
      </c>
      <c r="D3174" t="s">
        <v>26</v>
      </c>
      <c r="E3174">
        <v>9</v>
      </c>
      <c r="F3174" t="s">
        <v>58</v>
      </c>
      <c r="G3174" t="s">
        <v>234</v>
      </c>
      <c r="H3174" t="s">
        <v>16</v>
      </c>
      <c r="I3174">
        <v>22.67</v>
      </c>
      <c r="J3174">
        <v>-71.430000000000007</v>
      </c>
      <c r="K3174">
        <v>20241118</v>
      </c>
      <c r="L3174">
        <v>97.44</v>
      </c>
      <c r="M3174">
        <v>85</v>
      </c>
      <c r="N3174">
        <v>9.81</v>
      </c>
      <c r="O3174">
        <v>15.77</v>
      </c>
      <c r="P3174">
        <f>(M3174-L3174)/L3174*100</f>
        <v>-12.766830870279144</v>
      </c>
      <c r="Q3174">
        <v>7</v>
      </c>
      <c r="R3174">
        <v>1.02</v>
      </c>
      <c r="S3174">
        <v>1.1399999999999999</v>
      </c>
      <c r="T3174">
        <v>1.22</v>
      </c>
      <c r="U3174" s="2">
        <v>22.225490196078432</v>
      </c>
      <c r="V3174" s="2">
        <v>19.885964912280706</v>
      </c>
      <c r="W3174" s="2">
        <v>18.581967213114755</v>
      </c>
      <c r="X3174">
        <v>-2.4900000000000002</v>
      </c>
      <c r="Y3174">
        <v>12.87</v>
      </c>
      <c r="Z3174" s="2">
        <v>11.76470588235293</v>
      </c>
      <c r="AA3174" s="2">
        <v>7.0175438596491295</v>
      </c>
      <c r="AB3174">
        <v>6</v>
      </c>
      <c r="AC3174" s="2">
        <v>1.6903070175438617</v>
      </c>
      <c r="AD3174" s="2">
        <v>2.64793032786885</v>
      </c>
      <c r="AE3174">
        <v>4.9237900000000003</v>
      </c>
      <c r="AF3174">
        <v>5.47</v>
      </c>
      <c r="AG3174" s="2">
        <v>30.550092364532023</v>
      </c>
      <c r="AH3174">
        <v>15.04</v>
      </c>
      <c r="AI3174">
        <v>15.04</v>
      </c>
      <c r="AJ3174">
        <v>3.75</v>
      </c>
      <c r="AK3174">
        <v>1.25322</v>
      </c>
    </row>
    <row r="3175" spans="1:37" x14ac:dyDescent="0.35">
      <c r="A3175" t="s">
        <v>492</v>
      </c>
      <c r="B3175" t="s">
        <v>493</v>
      </c>
      <c r="C3175">
        <v>217.86</v>
      </c>
      <c r="D3175" t="s">
        <v>26</v>
      </c>
      <c r="E3175">
        <v>12</v>
      </c>
      <c r="F3175" t="s">
        <v>27</v>
      </c>
      <c r="G3175" t="s">
        <v>131</v>
      </c>
      <c r="H3175" t="s">
        <v>16</v>
      </c>
      <c r="I3175">
        <v>3.08</v>
      </c>
      <c r="J3175">
        <v>-92.11</v>
      </c>
      <c r="K3175">
        <v>20241114</v>
      </c>
      <c r="L3175">
        <v>380.79</v>
      </c>
      <c r="M3175">
        <v>87.61</v>
      </c>
      <c r="N3175">
        <v>0</v>
      </c>
      <c r="O3175">
        <v>1612.94</v>
      </c>
      <c r="P3175">
        <f>(M3175-L3175)/L3175*100</f>
        <v>-76.992568082145013</v>
      </c>
      <c r="Q3175">
        <v>7</v>
      </c>
      <c r="R3175">
        <v>0.87</v>
      </c>
      <c r="S3175">
        <v>-3.85</v>
      </c>
      <c r="T3175">
        <v>-1.58</v>
      </c>
      <c r="U3175" s="2">
        <v>3.5402298850574714</v>
      </c>
      <c r="V3175" s="2">
        <v>-0.8</v>
      </c>
      <c r="W3175" s="2">
        <v>-1.9493670886075949</v>
      </c>
      <c r="X3175">
        <v>0</v>
      </c>
      <c r="Y3175">
        <v>120.65</v>
      </c>
      <c r="Z3175" s="2">
        <v>-542.52873563218384</v>
      </c>
      <c r="AA3175" s="2">
        <v>58.961038961038959</v>
      </c>
      <c r="AB3175">
        <v>2</v>
      </c>
      <c r="AC3175" s="2">
        <v>1.4745762711864409E-3</v>
      </c>
      <c r="AD3175" s="2">
        <v>-3.3061952824401941E-2</v>
      </c>
      <c r="AE3175">
        <v>-85.533000000000001</v>
      </c>
      <c r="AF3175">
        <v>-15.51</v>
      </c>
      <c r="AG3175" s="2">
        <v>93.318892302844091</v>
      </c>
      <c r="AH3175">
        <v>-18.66</v>
      </c>
      <c r="AI3175">
        <v>-17.86</v>
      </c>
      <c r="AJ3175">
        <v>0</v>
      </c>
      <c r="AK3175">
        <v>0</v>
      </c>
    </row>
    <row r="3176" spans="1:37" x14ac:dyDescent="0.35">
      <c r="A3176" t="s">
        <v>603</v>
      </c>
      <c r="B3176" t="s">
        <v>604</v>
      </c>
      <c r="C3176">
        <v>217.6</v>
      </c>
      <c r="D3176" t="s">
        <v>26</v>
      </c>
      <c r="E3176">
        <v>12</v>
      </c>
      <c r="F3176" t="s">
        <v>56</v>
      </c>
      <c r="G3176" t="s">
        <v>57</v>
      </c>
      <c r="H3176" t="s">
        <v>22</v>
      </c>
      <c r="I3176">
        <v>2.41</v>
      </c>
      <c r="J3176">
        <v>-42.86</v>
      </c>
      <c r="K3176">
        <v>20241119</v>
      </c>
      <c r="L3176">
        <v>141.54</v>
      </c>
      <c r="M3176">
        <v>0</v>
      </c>
      <c r="N3176">
        <v>11.32</v>
      </c>
      <c r="O3176">
        <v>-11.91</v>
      </c>
      <c r="P3176">
        <v>-100</v>
      </c>
      <c r="Q3176">
        <v>9</v>
      </c>
      <c r="R3176">
        <v>-0.93</v>
      </c>
      <c r="S3176">
        <v>-0.21</v>
      </c>
      <c r="T3176">
        <v>-0.01</v>
      </c>
      <c r="U3176" s="2">
        <v>-2.5913978494623655</v>
      </c>
      <c r="V3176" s="2">
        <v>-11.476190476190478</v>
      </c>
      <c r="W3176" s="2">
        <v>-241</v>
      </c>
      <c r="X3176">
        <v>0</v>
      </c>
      <c r="Y3176">
        <v>18.52</v>
      </c>
      <c r="Z3176" s="2">
        <v>77.41935483870968</v>
      </c>
      <c r="AA3176" s="2">
        <v>95.238095238095227</v>
      </c>
      <c r="AB3176">
        <v>1</v>
      </c>
      <c r="AC3176" s="2">
        <v>-0.148234126984127</v>
      </c>
      <c r="AD3176" s="2">
        <v>-2.5305000000000004</v>
      </c>
      <c r="AE3176">
        <v>-9.0833999999999993</v>
      </c>
      <c r="AF3176">
        <v>-7.16</v>
      </c>
      <c r="AG3176" s="2">
        <v>63.216765578635012</v>
      </c>
      <c r="AH3176">
        <v>-31.69</v>
      </c>
      <c r="AI3176">
        <v>-31.69</v>
      </c>
      <c r="AJ3176">
        <v>0</v>
      </c>
      <c r="AK3176">
        <v>3.7620000000000001E-2</v>
      </c>
    </row>
    <row r="3177" spans="1:37" x14ac:dyDescent="0.35">
      <c r="A3177" t="s">
        <v>3674</v>
      </c>
      <c r="B3177" t="s">
        <v>3675</v>
      </c>
      <c r="C3177">
        <v>217.52</v>
      </c>
      <c r="D3177" t="s">
        <v>26</v>
      </c>
      <c r="E3177">
        <v>12</v>
      </c>
      <c r="F3177" t="s">
        <v>14</v>
      </c>
      <c r="G3177" t="s">
        <v>269</v>
      </c>
      <c r="H3177" t="s">
        <v>16</v>
      </c>
      <c r="I3177">
        <v>17.489999999999998</v>
      </c>
      <c r="J3177">
        <v>33.33</v>
      </c>
      <c r="K3177">
        <v>20241107</v>
      </c>
      <c r="L3177">
        <v>195.69</v>
      </c>
      <c r="M3177">
        <v>217.27298999999999</v>
      </c>
      <c r="N3177">
        <v>-5.09</v>
      </c>
      <c r="O3177">
        <v>-20.23</v>
      </c>
      <c r="P3177">
        <f>(M3177-L3177)/L3177*100</f>
        <v>11.029173693086001</v>
      </c>
      <c r="Q3177">
        <v>2</v>
      </c>
      <c r="R3177">
        <v>-1.32</v>
      </c>
      <c r="S3177">
        <v>0.13</v>
      </c>
      <c r="T3177">
        <v>0.38</v>
      </c>
      <c r="U3177" s="2">
        <v>-13.249999999999998</v>
      </c>
      <c r="V3177" s="2">
        <v>134.53846153846152</v>
      </c>
      <c r="W3177" s="2">
        <v>46.026315789473678</v>
      </c>
      <c r="X3177">
        <v>0</v>
      </c>
      <c r="Y3177">
        <v>17.8</v>
      </c>
      <c r="Z3177" s="2">
        <v>109.84848484848486</v>
      </c>
      <c r="AA3177" s="2">
        <v>192.30769230769229</v>
      </c>
      <c r="AB3177">
        <v>1</v>
      </c>
      <c r="AC3177" s="2">
        <v>1.2247639257294427</v>
      </c>
      <c r="AD3177" s="2">
        <v>0.23933684210526315</v>
      </c>
      <c r="AE3177">
        <v>-67.133009999999999</v>
      </c>
      <c r="AF3177">
        <v>-201.15</v>
      </c>
      <c r="AG3177" s="2">
        <v>26.805667126577749</v>
      </c>
      <c r="AH3177">
        <v>-15.45</v>
      </c>
      <c r="AI3177">
        <v>-20.45</v>
      </c>
      <c r="AJ3177">
        <v>0</v>
      </c>
      <c r="AK3177">
        <v>0</v>
      </c>
    </row>
    <row r="3178" spans="1:37" x14ac:dyDescent="0.35">
      <c r="A3178" t="s">
        <v>694</v>
      </c>
      <c r="B3178" t="s">
        <v>695</v>
      </c>
      <c r="C3178">
        <v>217.26</v>
      </c>
      <c r="D3178" t="s">
        <v>26</v>
      </c>
      <c r="E3178">
        <v>12</v>
      </c>
      <c r="F3178" t="s">
        <v>56</v>
      </c>
      <c r="G3178" t="s">
        <v>679</v>
      </c>
      <c r="H3178" t="s">
        <v>16</v>
      </c>
      <c r="I3178">
        <v>6.07</v>
      </c>
      <c r="J3178">
        <v>-20</v>
      </c>
      <c r="K3178">
        <v>20241113</v>
      </c>
      <c r="L3178">
        <v>99.18</v>
      </c>
      <c r="M3178">
        <v>102.69999</v>
      </c>
      <c r="N3178">
        <v>13.48</v>
      </c>
      <c r="O3178">
        <v>-3.69</v>
      </c>
      <c r="P3178">
        <f>(M3178-L3178)/L3178*100</f>
        <v>3.5490925589836588</v>
      </c>
      <c r="Q3178">
        <v>2</v>
      </c>
      <c r="R3178">
        <v>-0.63</v>
      </c>
      <c r="S3178">
        <v>-0.12</v>
      </c>
      <c r="T3178">
        <v>0.28000000000000003</v>
      </c>
      <c r="U3178" s="2">
        <v>-9.6349206349206344</v>
      </c>
      <c r="V3178" s="2">
        <v>-50.583333333333336</v>
      </c>
      <c r="W3178" s="2">
        <v>21.678571428571427</v>
      </c>
      <c r="X3178">
        <v>25.33</v>
      </c>
      <c r="Y3178">
        <v>12.5</v>
      </c>
      <c r="Z3178" s="2">
        <v>80.952380952380949</v>
      </c>
      <c r="AA3178" s="2">
        <v>333.33333333333337</v>
      </c>
      <c r="AB3178">
        <v>1</v>
      </c>
      <c r="AC3178" s="2">
        <v>-0.62485294117647061</v>
      </c>
      <c r="AD3178" s="2">
        <v>6.503571428571428E-2</v>
      </c>
      <c r="AE3178">
        <v>11.802</v>
      </c>
      <c r="AF3178">
        <v>-2.16</v>
      </c>
      <c r="AG3178" s="2">
        <v>32.120397257511598</v>
      </c>
      <c r="AH3178">
        <v>-4.07</v>
      </c>
      <c r="AI3178">
        <v>-4.07</v>
      </c>
      <c r="AJ3178">
        <v>0</v>
      </c>
      <c r="AK3178">
        <v>9.4820000000000002E-2</v>
      </c>
    </row>
    <row r="3179" spans="1:37" x14ac:dyDescent="0.35">
      <c r="A3179" t="s">
        <v>3154</v>
      </c>
      <c r="B3179" t="s">
        <v>3155</v>
      </c>
      <c r="C3179">
        <v>215.37</v>
      </c>
      <c r="D3179" t="s">
        <v>26</v>
      </c>
      <c r="E3179">
        <v>12</v>
      </c>
      <c r="F3179" t="s">
        <v>27</v>
      </c>
      <c r="G3179" t="s">
        <v>28</v>
      </c>
      <c r="H3179" t="s">
        <v>16</v>
      </c>
      <c r="I3179">
        <v>0.96</v>
      </c>
      <c r="J3179">
        <v>-4.3499999999999996</v>
      </c>
      <c r="K3179">
        <v>20241114</v>
      </c>
      <c r="L3179">
        <v>0</v>
      </c>
      <c r="M3179">
        <v>103.06999</v>
      </c>
      <c r="N3179">
        <v>0</v>
      </c>
      <c r="O3179">
        <v>0</v>
      </c>
      <c r="P3179">
        <f>M3179*100</f>
        <v>10306.999</v>
      </c>
      <c r="Q3179">
        <v>2</v>
      </c>
      <c r="R3179">
        <v>-1.27</v>
      </c>
      <c r="S3179">
        <v>-0.33</v>
      </c>
      <c r="T3179">
        <v>-0.74</v>
      </c>
      <c r="U3179" s="2">
        <v>-0.75590551181102361</v>
      </c>
      <c r="V3179" s="2">
        <v>-2.9090909090909087</v>
      </c>
      <c r="W3179" s="2">
        <v>-1.2972972972972974</v>
      </c>
      <c r="X3179">
        <v>0</v>
      </c>
      <c r="Y3179">
        <v>56.46</v>
      </c>
      <c r="Z3179" s="2">
        <v>74.015748031496059</v>
      </c>
      <c r="AA3179" s="2">
        <v>-124.24242424242422</v>
      </c>
      <c r="AB3179">
        <v>7</v>
      </c>
      <c r="AC3179" s="2">
        <v>-3.9303675048355899E-2</v>
      </c>
      <c r="AD3179" s="2">
        <v>1.0441661173368493E-2</v>
      </c>
      <c r="AE3179">
        <v>-66.445999999999998</v>
      </c>
      <c r="AF3179">
        <v>-30.31</v>
      </c>
      <c r="AG3179" s="2">
        <v>0</v>
      </c>
      <c r="AH3179">
        <v>-84.36</v>
      </c>
      <c r="AI3179">
        <v>0</v>
      </c>
      <c r="AJ3179">
        <v>0</v>
      </c>
      <c r="AK3179">
        <v>2.4169399999999999</v>
      </c>
    </row>
    <row r="3180" spans="1:37" x14ac:dyDescent="0.35">
      <c r="A3180" t="s">
        <v>2691</v>
      </c>
      <c r="B3180" t="s">
        <v>2692</v>
      </c>
      <c r="C3180">
        <v>214.95</v>
      </c>
      <c r="D3180" t="s">
        <v>26</v>
      </c>
      <c r="E3180">
        <v>10</v>
      </c>
      <c r="F3180" t="s">
        <v>58</v>
      </c>
      <c r="G3180" t="s">
        <v>59</v>
      </c>
      <c r="H3180" t="s">
        <v>16</v>
      </c>
      <c r="I3180">
        <v>0.39960000000000001</v>
      </c>
      <c r="J3180">
        <v>12.5</v>
      </c>
      <c r="K3180">
        <v>20241217</v>
      </c>
      <c r="L3180">
        <v>123.39</v>
      </c>
      <c r="M3180">
        <v>104.66</v>
      </c>
      <c r="N3180">
        <v>16.809999999999999</v>
      </c>
      <c r="O3180">
        <v>-5.43</v>
      </c>
      <c r="P3180">
        <f>(M3180-L3180)/L3180*100</f>
        <v>-15.179512116054788</v>
      </c>
      <c r="Q3180">
        <v>9</v>
      </c>
      <c r="R3180">
        <v>-0.28000000000000003</v>
      </c>
      <c r="S3180">
        <v>-0.25</v>
      </c>
      <c r="T3180">
        <v>-0.2</v>
      </c>
      <c r="U3180" s="2">
        <v>-1.427142857142857</v>
      </c>
      <c r="V3180" s="2">
        <v>-1.5984</v>
      </c>
      <c r="W3180" s="2">
        <v>-1.998</v>
      </c>
      <c r="X3180">
        <v>0</v>
      </c>
      <c r="Y3180">
        <v>18.75</v>
      </c>
      <c r="Z3180" s="2">
        <v>10.714285714285724</v>
      </c>
      <c r="AA3180" s="2">
        <v>19.999999999999996</v>
      </c>
      <c r="AB3180">
        <v>1</v>
      </c>
      <c r="AC3180" s="2">
        <v>-0.14918399999999987</v>
      </c>
      <c r="AD3180" s="2">
        <v>-9.9900000000000017E-2</v>
      </c>
      <c r="AE3180">
        <v>-17.024999999999999</v>
      </c>
      <c r="AF3180">
        <v>-14.14</v>
      </c>
      <c r="AG3180" s="2">
        <v>-8.5412107950401168</v>
      </c>
      <c r="AH3180">
        <v>-135.76</v>
      </c>
      <c r="AI3180">
        <v>-135.76</v>
      </c>
      <c r="AJ3180">
        <v>0</v>
      </c>
      <c r="AK3180">
        <v>0.18496000000000001</v>
      </c>
    </row>
    <row r="3181" spans="1:37" x14ac:dyDescent="0.35">
      <c r="A3181" t="s">
        <v>4995</v>
      </c>
      <c r="B3181" t="s">
        <v>4996</v>
      </c>
      <c r="C3181">
        <v>214.74</v>
      </c>
      <c r="D3181" t="s">
        <v>26</v>
      </c>
      <c r="E3181">
        <v>12</v>
      </c>
      <c r="F3181" t="s">
        <v>14</v>
      </c>
      <c r="G3181" t="s">
        <v>64</v>
      </c>
      <c r="H3181" t="s">
        <v>22</v>
      </c>
      <c r="I3181">
        <v>1.95</v>
      </c>
      <c r="J3181">
        <v>0</v>
      </c>
      <c r="K3181">
        <v>0</v>
      </c>
      <c r="L3181">
        <v>8.06</v>
      </c>
      <c r="M3181">
        <v>8.9700000000000006</v>
      </c>
      <c r="N3181">
        <v>0</v>
      </c>
      <c r="O3181">
        <v>31.9</v>
      </c>
      <c r="P3181">
        <f>(M3181-L3181)/L3181*100</f>
        <v>11.290322580645162</v>
      </c>
      <c r="Q3181">
        <v>6</v>
      </c>
      <c r="R3181">
        <v>0</v>
      </c>
      <c r="S3181">
        <v>-0.41</v>
      </c>
      <c r="T3181">
        <v>-0.44</v>
      </c>
      <c r="U3181" s="2">
        <v>0</v>
      </c>
      <c r="V3181" s="2">
        <v>-4.7560975609756095</v>
      </c>
      <c r="W3181" s="2">
        <v>-4.4318181818181817</v>
      </c>
      <c r="X3181">
        <v>0</v>
      </c>
      <c r="Y3181">
        <v>-2.7</v>
      </c>
      <c r="Z3181" s="2">
        <v>-41</v>
      </c>
      <c r="AA3181" s="2">
        <v>-7.3170731707317138</v>
      </c>
      <c r="AB3181">
        <v>4</v>
      </c>
      <c r="AC3181" s="2">
        <v>0.11600237953599048</v>
      </c>
      <c r="AD3181" s="2">
        <v>0.60568181818181765</v>
      </c>
      <c r="AE3181">
        <v>0</v>
      </c>
      <c r="AF3181">
        <v>0</v>
      </c>
      <c r="AG3181" s="2">
        <v>65.049751861042182</v>
      </c>
      <c r="AH3181">
        <v>0</v>
      </c>
      <c r="AI3181">
        <v>0</v>
      </c>
      <c r="AJ3181">
        <v>0</v>
      </c>
      <c r="AK3181">
        <v>0.44242999999999999</v>
      </c>
    </row>
    <row r="3182" spans="1:37" x14ac:dyDescent="0.35">
      <c r="A3182" t="s">
        <v>2903</v>
      </c>
      <c r="B3182" t="s">
        <v>2904</v>
      </c>
      <c r="C3182">
        <v>213.21</v>
      </c>
      <c r="D3182" t="s">
        <v>26</v>
      </c>
      <c r="E3182">
        <v>12</v>
      </c>
      <c r="F3182" t="s">
        <v>172</v>
      </c>
      <c r="G3182" t="s">
        <v>561</v>
      </c>
      <c r="H3182" t="s">
        <v>16</v>
      </c>
      <c r="I3182">
        <v>20.14</v>
      </c>
      <c r="J3182">
        <v>-38.1</v>
      </c>
      <c r="K3182">
        <v>20241105</v>
      </c>
      <c r="L3182">
        <v>543.74</v>
      </c>
      <c r="M3182">
        <v>543.41998000000001</v>
      </c>
      <c r="N3182">
        <v>-3.13</v>
      </c>
      <c r="O3182">
        <v>9.3000000000000007</v>
      </c>
      <c r="P3182">
        <f>(M3182-L3182)/L3182*100</f>
        <v>-5.8855335270533618E-2</v>
      </c>
      <c r="Q3182">
        <v>7</v>
      </c>
      <c r="R3182">
        <v>0.14000000000000001</v>
      </c>
      <c r="S3182">
        <v>1.52</v>
      </c>
      <c r="T3182">
        <v>1.79</v>
      </c>
      <c r="U3182" s="2">
        <v>143.85714285714286</v>
      </c>
      <c r="V3182" s="2">
        <v>13.25</v>
      </c>
      <c r="W3182" s="2">
        <v>11.251396648044693</v>
      </c>
      <c r="X3182">
        <v>-29.55</v>
      </c>
      <c r="Y3182">
        <v>103.06</v>
      </c>
      <c r="Z3182" s="2">
        <v>985.71428571428555</v>
      </c>
      <c r="AA3182" s="2">
        <v>17.763157894736842</v>
      </c>
      <c r="AB3182">
        <v>6</v>
      </c>
      <c r="AC3182" s="2">
        <v>1.3442028985507249E-2</v>
      </c>
      <c r="AD3182" s="2">
        <v>0.63341195944547901</v>
      </c>
      <c r="AE3182">
        <v>2.4588899999999998</v>
      </c>
      <c r="AF3182">
        <v>1.79</v>
      </c>
      <c r="AG3182" s="2">
        <v>20.74631441497775</v>
      </c>
      <c r="AH3182">
        <v>0.71</v>
      </c>
      <c r="AI3182">
        <v>1.35</v>
      </c>
      <c r="AJ3182">
        <v>0</v>
      </c>
      <c r="AK3182">
        <v>0.58926000000000001</v>
      </c>
    </row>
    <row r="3183" spans="1:37" x14ac:dyDescent="0.35">
      <c r="A3183" t="s">
        <v>2454</v>
      </c>
      <c r="B3183" t="s">
        <v>2455</v>
      </c>
      <c r="C3183">
        <v>212.81</v>
      </c>
      <c r="D3183" t="s">
        <v>181</v>
      </c>
      <c r="E3183">
        <v>12</v>
      </c>
      <c r="F3183" t="s">
        <v>172</v>
      </c>
      <c r="G3183" t="s">
        <v>173</v>
      </c>
      <c r="H3183" t="s">
        <v>16</v>
      </c>
      <c r="I3183">
        <v>1.8</v>
      </c>
      <c r="J3183">
        <v>0</v>
      </c>
      <c r="K3183">
        <v>20241111</v>
      </c>
      <c r="L3183">
        <v>26.62</v>
      </c>
      <c r="M3183">
        <v>21.86</v>
      </c>
      <c r="N3183">
        <v>77.36</v>
      </c>
      <c r="O3183">
        <v>45.65</v>
      </c>
      <c r="P3183">
        <f>(M3183-L3183)/L3183*100</f>
        <v>-17.881292261457556</v>
      </c>
      <c r="Q3183">
        <v>7</v>
      </c>
      <c r="R3183">
        <v>-0.01</v>
      </c>
      <c r="S3183">
        <v>-0.03</v>
      </c>
      <c r="T3183">
        <v>0.01</v>
      </c>
      <c r="U3183" s="2">
        <v>-180</v>
      </c>
      <c r="V3183" s="2">
        <v>-60.000000000000007</v>
      </c>
      <c r="W3183" s="2">
        <v>180</v>
      </c>
      <c r="X3183">
        <v>0</v>
      </c>
      <c r="Y3183">
        <v>-150</v>
      </c>
      <c r="Z3183" s="2">
        <v>-199.99999999999994</v>
      </c>
      <c r="AA3183" s="2">
        <v>133.33333333333334</v>
      </c>
      <c r="AB3183">
        <v>2</v>
      </c>
      <c r="AC3183" s="2">
        <v>0.3000000000000001</v>
      </c>
      <c r="AD3183" s="2">
        <v>1.3499999999999999</v>
      </c>
      <c r="AE3183">
        <v>-6.6779000000000002</v>
      </c>
      <c r="AF3183">
        <v>-1.9</v>
      </c>
      <c r="AG3183" s="2">
        <v>80.29305033809166</v>
      </c>
      <c r="AH3183">
        <v>-7.44</v>
      </c>
      <c r="AI3183">
        <v>-7.44</v>
      </c>
      <c r="AJ3183">
        <v>0</v>
      </c>
      <c r="AK3183">
        <v>0</v>
      </c>
    </row>
    <row r="3184" spans="1:37" x14ac:dyDescent="0.35">
      <c r="A3184" t="s">
        <v>437</v>
      </c>
      <c r="B3184" t="s">
        <v>438</v>
      </c>
      <c r="C3184">
        <v>212.79</v>
      </c>
      <c r="D3184" t="s">
        <v>13</v>
      </c>
      <c r="E3184">
        <v>12</v>
      </c>
      <c r="F3184" t="s">
        <v>19</v>
      </c>
      <c r="G3184" t="s">
        <v>148</v>
      </c>
      <c r="H3184" t="s">
        <v>16</v>
      </c>
      <c r="I3184">
        <v>6.51</v>
      </c>
      <c r="J3184">
        <v>-850</v>
      </c>
      <c r="K3184">
        <v>20241113</v>
      </c>
      <c r="L3184">
        <v>1876.8</v>
      </c>
      <c r="M3184">
        <v>1942.7099599999999</v>
      </c>
      <c r="N3184">
        <v>25.56</v>
      </c>
      <c r="O3184">
        <v>19.399999999999999</v>
      </c>
      <c r="P3184">
        <f>(M3184-L3184)/L3184*100</f>
        <v>3.511826513213979</v>
      </c>
      <c r="Q3184">
        <v>6</v>
      </c>
      <c r="R3184">
        <v>0.21</v>
      </c>
      <c r="S3184">
        <v>-1.04</v>
      </c>
      <c r="T3184">
        <v>-0.61</v>
      </c>
      <c r="U3184" s="2">
        <v>31</v>
      </c>
      <c r="V3184" s="2">
        <v>-6.2596153846153841</v>
      </c>
      <c r="W3184" s="2">
        <v>-10.672131147540984</v>
      </c>
      <c r="X3184">
        <v>0</v>
      </c>
      <c r="Y3184">
        <v>-10</v>
      </c>
      <c r="Z3184" s="2">
        <v>-595.2380952380953</v>
      </c>
      <c r="AA3184" s="2">
        <v>41.346153846153847</v>
      </c>
      <c r="AB3184">
        <v>2</v>
      </c>
      <c r="AC3184" s="2">
        <v>1.0516153846153843E-2</v>
      </c>
      <c r="AD3184" s="2">
        <v>-0.25811666031261915</v>
      </c>
      <c r="AE3184">
        <v>-71.805999999999997</v>
      </c>
      <c r="AF3184">
        <v>-2.2400000000000002</v>
      </c>
      <c r="AG3184" s="2">
        <v>27.024724531116796</v>
      </c>
      <c r="AH3184">
        <v>-0.95</v>
      </c>
      <c r="AI3184">
        <v>-0.95</v>
      </c>
      <c r="AJ3184">
        <v>3.55</v>
      </c>
      <c r="AK3184">
        <v>5.8090999999999999</v>
      </c>
    </row>
    <row r="3185" spans="1:37" x14ac:dyDescent="0.35">
      <c r="A3185" t="s">
        <v>4838</v>
      </c>
      <c r="B3185" t="s">
        <v>4839</v>
      </c>
      <c r="C3185">
        <v>211.5</v>
      </c>
      <c r="D3185" t="s">
        <v>26</v>
      </c>
      <c r="E3185">
        <v>12</v>
      </c>
      <c r="F3185" t="s">
        <v>210</v>
      </c>
      <c r="G3185" t="s">
        <v>327</v>
      </c>
      <c r="H3185" t="s">
        <v>16</v>
      </c>
      <c r="I3185">
        <v>4.29</v>
      </c>
      <c r="J3185">
        <v>0</v>
      </c>
      <c r="K3185">
        <v>20241107</v>
      </c>
      <c r="L3185">
        <v>35.840000000000003</v>
      </c>
      <c r="M3185">
        <v>0</v>
      </c>
      <c r="N3185">
        <v>0</v>
      </c>
      <c r="O3185">
        <v>-29.49</v>
      </c>
      <c r="P3185">
        <v>-100</v>
      </c>
      <c r="Q3185">
        <v>9</v>
      </c>
      <c r="R3185">
        <v>-26.88</v>
      </c>
      <c r="S3185">
        <v>0</v>
      </c>
      <c r="T3185">
        <v>0</v>
      </c>
      <c r="U3185" s="2">
        <v>-0.1595982142857143</v>
      </c>
      <c r="V3185" s="2">
        <v>0</v>
      </c>
      <c r="W3185" s="2">
        <v>0</v>
      </c>
      <c r="X3185">
        <v>0</v>
      </c>
      <c r="Y3185">
        <v>28.83</v>
      </c>
      <c r="Z3185" s="2">
        <v>100</v>
      </c>
      <c r="AA3185" s="2">
        <v>0</v>
      </c>
      <c r="AB3185">
        <v>7</v>
      </c>
      <c r="AC3185" s="2">
        <v>0</v>
      </c>
      <c r="AD3185" s="2">
        <v>0</v>
      </c>
      <c r="AE3185">
        <v>-84.665009999999995</v>
      </c>
      <c r="AF3185">
        <v>-75.58</v>
      </c>
      <c r="AG3185" s="2">
        <v>-597.28236607142856</v>
      </c>
      <c r="AH3185">
        <v>-1262.1400000000001</v>
      </c>
      <c r="AI3185">
        <v>0</v>
      </c>
      <c r="AJ3185">
        <v>0</v>
      </c>
      <c r="AK3185">
        <v>0.50880999999999998</v>
      </c>
    </row>
    <row r="3186" spans="1:37" x14ac:dyDescent="0.35">
      <c r="A3186" t="s">
        <v>4068</v>
      </c>
      <c r="B3186" t="s">
        <v>4068</v>
      </c>
      <c r="C3186">
        <v>209.45</v>
      </c>
      <c r="D3186" t="s">
        <v>26</v>
      </c>
      <c r="E3186">
        <v>12</v>
      </c>
      <c r="F3186" t="s">
        <v>29</v>
      </c>
      <c r="G3186" t="s">
        <v>464</v>
      </c>
      <c r="H3186" t="s">
        <v>16</v>
      </c>
      <c r="I3186">
        <v>15.05</v>
      </c>
      <c r="J3186">
        <v>61.11</v>
      </c>
      <c r="K3186">
        <v>20241022</v>
      </c>
      <c r="L3186">
        <v>95.01</v>
      </c>
      <c r="M3186">
        <v>79.099990000000005</v>
      </c>
      <c r="N3186">
        <v>3.69</v>
      </c>
      <c r="O3186">
        <v>18.7</v>
      </c>
      <c r="P3186">
        <f>(M3186-L3186)/L3186*100</f>
        <v>-16.745616250920957</v>
      </c>
      <c r="Q3186">
        <v>7</v>
      </c>
      <c r="R3186">
        <v>1.52</v>
      </c>
      <c r="S3186">
        <v>1</v>
      </c>
      <c r="T3186">
        <v>1.2</v>
      </c>
      <c r="U3186" s="2">
        <v>9.901315789473685</v>
      </c>
      <c r="V3186" s="2">
        <v>15.05</v>
      </c>
      <c r="W3186" s="2">
        <v>12.541666666666668</v>
      </c>
      <c r="X3186">
        <v>1.0900000000000001</v>
      </c>
      <c r="Y3186">
        <v>-19.170000000000002</v>
      </c>
      <c r="Z3186" s="2">
        <v>-34.210526315789473</v>
      </c>
      <c r="AA3186" s="2">
        <v>19.999999999999996</v>
      </c>
      <c r="AB3186">
        <v>2</v>
      </c>
      <c r="AC3186" s="2">
        <v>-0.43992307692307697</v>
      </c>
      <c r="AD3186" s="2">
        <v>0.62708333333333355</v>
      </c>
      <c r="AE3186">
        <v>7.7290999999999999</v>
      </c>
      <c r="AF3186">
        <v>4.09</v>
      </c>
      <c r="AG3186" s="2">
        <v>82.558688559099053</v>
      </c>
      <c r="AH3186">
        <v>20.38</v>
      </c>
      <c r="AI3186">
        <v>5.97</v>
      </c>
      <c r="AJ3186">
        <v>5.95</v>
      </c>
      <c r="AK3186">
        <v>0.66125</v>
      </c>
    </row>
    <row r="3187" spans="1:37" x14ac:dyDescent="0.35">
      <c r="A3187" t="s">
        <v>4407</v>
      </c>
      <c r="B3187" t="s">
        <v>4408</v>
      </c>
      <c r="C3187">
        <v>208.79</v>
      </c>
      <c r="D3187" t="s">
        <v>13</v>
      </c>
      <c r="E3187">
        <v>12</v>
      </c>
      <c r="F3187" t="s">
        <v>78</v>
      </c>
      <c r="G3187" t="s">
        <v>359</v>
      </c>
      <c r="H3187" t="s">
        <v>16</v>
      </c>
      <c r="I3187">
        <v>19.25</v>
      </c>
      <c r="J3187">
        <v>155.56</v>
      </c>
      <c r="K3187">
        <v>20241104</v>
      </c>
      <c r="L3187">
        <v>1072.05</v>
      </c>
      <c r="M3187">
        <v>641.01</v>
      </c>
      <c r="N3187">
        <v>10.199999999999999</v>
      </c>
      <c r="O3187">
        <v>-32.94</v>
      </c>
      <c r="P3187">
        <f>(M3187-L3187)/L3187*100</f>
        <v>-40.207079893661671</v>
      </c>
      <c r="Q3187">
        <v>9</v>
      </c>
      <c r="R3187">
        <v>9.52</v>
      </c>
      <c r="S3187">
        <v>1.1200000000000001</v>
      </c>
      <c r="T3187">
        <v>0.94</v>
      </c>
      <c r="U3187" s="2">
        <v>2.0220588235294117</v>
      </c>
      <c r="V3187" s="2">
        <v>17.1875</v>
      </c>
      <c r="W3187" s="2">
        <v>20.478723404255319</v>
      </c>
      <c r="X3187">
        <v>7.81</v>
      </c>
      <c r="Y3187">
        <v>-33.520000000000003</v>
      </c>
      <c r="Z3187" s="2">
        <v>-88.235294117647044</v>
      </c>
      <c r="AA3187" s="2">
        <v>-16.071428571428584</v>
      </c>
      <c r="AB3187">
        <v>4</v>
      </c>
      <c r="AC3187" s="2">
        <v>-0.1947916666666667</v>
      </c>
      <c r="AD3187" s="2">
        <v>-1.2742316784869967</v>
      </c>
      <c r="AE3187">
        <v>75.162000000000006</v>
      </c>
      <c r="AF3187">
        <v>25.25</v>
      </c>
      <c r="AG3187" s="2">
        <v>72.370317615782852</v>
      </c>
      <c r="AH3187">
        <v>6.78</v>
      </c>
      <c r="AI3187">
        <v>3.81</v>
      </c>
      <c r="AJ3187">
        <v>0</v>
      </c>
      <c r="AK3187">
        <v>0</v>
      </c>
    </row>
    <row r="3188" spans="1:37" x14ac:dyDescent="0.35">
      <c r="A3188" t="s">
        <v>5451</v>
      </c>
      <c r="B3188" t="s">
        <v>5452</v>
      </c>
      <c r="C3188">
        <v>208.32</v>
      </c>
      <c r="D3188" t="s">
        <v>26</v>
      </c>
      <c r="E3188">
        <v>1</v>
      </c>
      <c r="F3188" t="s">
        <v>48</v>
      </c>
      <c r="G3188" t="s">
        <v>253</v>
      </c>
      <c r="H3188" t="s">
        <v>16</v>
      </c>
      <c r="I3188">
        <v>17.02</v>
      </c>
      <c r="J3188">
        <v>-34.090000000000003</v>
      </c>
      <c r="K3188">
        <v>20241121</v>
      </c>
      <c r="L3188">
        <v>1602.51</v>
      </c>
      <c r="M3188">
        <v>0</v>
      </c>
      <c r="N3188">
        <v>-2.25</v>
      </c>
      <c r="O3188">
        <v>-6.2</v>
      </c>
      <c r="P3188">
        <v>-100</v>
      </c>
      <c r="Q3188">
        <v>9</v>
      </c>
      <c r="R3188">
        <v>-3.52</v>
      </c>
      <c r="S3188">
        <v>0</v>
      </c>
      <c r="T3188">
        <v>0</v>
      </c>
      <c r="U3188" s="2">
        <v>-4.8352272727272725</v>
      </c>
      <c r="V3188" s="2">
        <v>0</v>
      </c>
      <c r="W3188" s="2">
        <v>0</v>
      </c>
      <c r="X3188">
        <v>49.19</v>
      </c>
      <c r="Y3188">
        <v>-10225</v>
      </c>
      <c r="Z3188" s="2">
        <v>100</v>
      </c>
      <c r="AA3188" s="2">
        <v>0</v>
      </c>
      <c r="AB3188">
        <v>7</v>
      </c>
      <c r="AC3188" s="2">
        <v>0</v>
      </c>
      <c r="AD3188" s="2">
        <v>0</v>
      </c>
      <c r="AE3188">
        <v>9.4230999999999998</v>
      </c>
      <c r="AF3188">
        <v>-57.74</v>
      </c>
      <c r="AG3188" s="2">
        <v>27.786160460777161</v>
      </c>
      <c r="AH3188">
        <v>-4.1399999999999997</v>
      </c>
      <c r="AI3188">
        <v>-10.52</v>
      </c>
      <c r="AJ3188">
        <v>0</v>
      </c>
      <c r="AK3188">
        <v>-2.40089</v>
      </c>
    </row>
    <row r="3189" spans="1:37" x14ac:dyDescent="0.35">
      <c r="A3189" t="s">
        <v>1855</v>
      </c>
      <c r="B3189" t="s">
        <v>1856</v>
      </c>
      <c r="C3189">
        <v>207.09</v>
      </c>
      <c r="D3189" t="s">
        <v>26</v>
      </c>
      <c r="E3189">
        <v>12</v>
      </c>
      <c r="F3189" t="s">
        <v>29</v>
      </c>
      <c r="G3189" t="s">
        <v>431</v>
      </c>
      <c r="H3189" t="s">
        <v>16</v>
      </c>
      <c r="I3189">
        <v>9.44</v>
      </c>
      <c r="J3189">
        <v>0</v>
      </c>
      <c r="K3189">
        <v>20241114</v>
      </c>
      <c r="L3189">
        <v>352.01</v>
      </c>
      <c r="M3189">
        <v>389.14001000000002</v>
      </c>
      <c r="N3189">
        <v>3.27</v>
      </c>
      <c r="O3189">
        <v>6.77</v>
      </c>
      <c r="P3189">
        <f>(M3189-L3189)/L3189*100</f>
        <v>10.547998636402383</v>
      </c>
      <c r="Q3189">
        <v>1</v>
      </c>
      <c r="R3189">
        <v>0</v>
      </c>
      <c r="S3189">
        <v>0.9</v>
      </c>
      <c r="T3189">
        <v>3.06</v>
      </c>
      <c r="U3189" s="2">
        <v>0</v>
      </c>
      <c r="V3189" s="2">
        <v>10.488888888888889</v>
      </c>
      <c r="W3189" s="2">
        <v>3.0849673202614376</v>
      </c>
      <c r="X3189">
        <v>64.14</v>
      </c>
      <c r="Y3189">
        <v>-44.27</v>
      </c>
      <c r="Z3189" s="2">
        <v>90</v>
      </c>
      <c r="AA3189" s="2">
        <v>240</v>
      </c>
      <c r="AB3189">
        <v>1</v>
      </c>
      <c r="AC3189" s="2">
        <v>0.11654320987654321</v>
      </c>
      <c r="AD3189" s="2">
        <v>1.2854030501089323E-2</v>
      </c>
      <c r="AE3189">
        <v>1.7611000000000001</v>
      </c>
      <c r="AF3189">
        <v>0.98</v>
      </c>
      <c r="AG3189" s="2">
        <v>100</v>
      </c>
      <c r="AH3189">
        <v>7.22</v>
      </c>
      <c r="AI3189">
        <v>7.22</v>
      </c>
      <c r="AJ3189">
        <v>0</v>
      </c>
      <c r="AK3189">
        <v>10.19449</v>
      </c>
    </row>
    <row r="3190" spans="1:37" x14ac:dyDescent="0.35">
      <c r="A3190" t="s">
        <v>1513</v>
      </c>
      <c r="B3190" t="s">
        <v>1514</v>
      </c>
      <c r="C3190">
        <v>207.08</v>
      </c>
      <c r="D3190" t="s">
        <v>26</v>
      </c>
      <c r="E3190">
        <v>12</v>
      </c>
      <c r="F3190" t="s">
        <v>78</v>
      </c>
      <c r="G3190" t="s">
        <v>205</v>
      </c>
      <c r="H3190" t="s">
        <v>16</v>
      </c>
      <c r="I3190">
        <v>3.06</v>
      </c>
      <c r="J3190">
        <v>-50</v>
      </c>
      <c r="K3190">
        <v>20241111</v>
      </c>
      <c r="L3190">
        <v>1.99</v>
      </c>
      <c r="M3190">
        <v>16.440000000000001</v>
      </c>
      <c r="N3190">
        <v>53.25</v>
      </c>
      <c r="O3190">
        <v>32.64</v>
      </c>
      <c r="P3190">
        <f>(M3190-L3190)/L3190*100</f>
        <v>726.13065326633171</v>
      </c>
      <c r="Q3190">
        <v>1</v>
      </c>
      <c r="R3190">
        <v>-0.26</v>
      </c>
      <c r="S3190">
        <v>-0.41</v>
      </c>
      <c r="T3190">
        <v>-0.34</v>
      </c>
      <c r="U3190" s="2">
        <v>-11.769230769230768</v>
      </c>
      <c r="V3190" s="2">
        <v>-7.4634146341463419</v>
      </c>
      <c r="W3190" s="2">
        <v>-9</v>
      </c>
      <c r="X3190">
        <v>0</v>
      </c>
      <c r="Y3190">
        <v>6.67</v>
      </c>
      <c r="Z3190" s="2">
        <v>-57.692307692307679</v>
      </c>
      <c r="AA3190" s="2">
        <v>17.073170731707307</v>
      </c>
      <c r="AB3190">
        <v>2</v>
      </c>
      <c r="AC3190" s="2">
        <v>0.12936585365853662</v>
      </c>
      <c r="AD3190" s="2">
        <v>-0.52714285714285747</v>
      </c>
      <c r="AE3190">
        <v>-35.131999999999998</v>
      </c>
      <c r="AF3190">
        <v>-27.45</v>
      </c>
      <c r="AG3190" s="2">
        <v>-45.075376884422113</v>
      </c>
      <c r="AH3190">
        <v>-1095.05</v>
      </c>
      <c r="AI3190">
        <v>-1095.05</v>
      </c>
      <c r="AJ3190">
        <v>0</v>
      </c>
      <c r="AK3190">
        <v>2.8574099999999998</v>
      </c>
    </row>
    <row r="3191" spans="1:37" x14ac:dyDescent="0.35">
      <c r="A3191" t="s">
        <v>993</v>
      </c>
      <c r="B3191" t="s">
        <v>994</v>
      </c>
      <c r="C3191">
        <v>206.57</v>
      </c>
      <c r="D3191" t="s">
        <v>26</v>
      </c>
      <c r="E3191">
        <v>12</v>
      </c>
      <c r="F3191" t="s">
        <v>29</v>
      </c>
      <c r="G3191" t="s">
        <v>464</v>
      </c>
      <c r="H3191" t="s">
        <v>16</v>
      </c>
      <c r="I3191">
        <v>12.2</v>
      </c>
      <c r="J3191">
        <v>-53.33</v>
      </c>
      <c r="K3191">
        <v>20241017</v>
      </c>
      <c r="L3191">
        <v>192.45</v>
      </c>
      <c r="M3191">
        <v>101.43499</v>
      </c>
      <c r="N3191">
        <v>10.02</v>
      </c>
      <c r="O3191">
        <v>44.66</v>
      </c>
      <c r="P3191">
        <f>(M3191-L3191)/L3191*100</f>
        <v>-47.292808521693949</v>
      </c>
      <c r="Q3191">
        <v>7</v>
      </c>
      <c r="R3191">
        <v>1.91</v>
      </c>
      <c r="S3191">
        <v>1.32</v>
      </c>
      <c r="T3191">
        <v>1.53</v>
      </c>
      <c r="U3191" s="2">
        <v>6.3874345549738223</v>
      </c>
      <c r="V3191" s="2">
        <v>9.2424242424242422</v>
      </c>
      <c r="W3191" s="2">
        <v>7.973856209150326</v>
      </c>
      <c r="X3191">
        <v>16.39</v>
      </c>
      <c r="Y3191">
        <v>-27.52</v>
      </c>
      <c r="Z3191" s="2">
        <v>-30.890052356020938</v>
      </c>
      <c r="AA3191" s="2">
        <v>15.909090909090907</v>
      </c>
      <c r="AB3191">
        <v>2</v>
      </c>
      <c r="AC3191" s="2">
        <v>-0.29920390344119163</v>
      </c>
      <c r="AD3191" s="2">
        <v>0.50121381886087768</v>
      </c>
      <c r="AE3191">
        <v>5.7140899999999997</v>
      </c>
      <c r="AF3191">
        <v>2.4900000000000002</v>
      </c>
      <c r="AG3191" s="2">
        <v>70.54195895037671</v>
      </c>
      <c r="AH3191">
        <v>21.48</v>
      </c>
      <c r="AI3191">
        <v>10.67</v>
      </c>
      <c r="AJ3191">
        <v>5.28</v>
      </c>
      <c r="AK3191">
        <v>1.7470300000000001</v>
      </c>
    </row>
    <row r="3192" spans="1:37" x14ac:dyDescent="0.35">
      <c r="A3192" t="s">
        <v>7362</v>
      </c>
      <c r="B3192" t="s">
        <v>7363</v>
      </c>
      <c r="C3192">
        <v>206.12</v>
      </c>
      <c r="D3192" t="s">
        <v>13</v>
      </c>
      <c r="E3192">
        <v>12</v>
      </c>
      <c r="F3192" t="s">
        <v>14</v>
      </c>
      <c r="G3192" t="s">
        <v>64</v>
      </c>
      <c r="H3192" t="s">
        <v>16</v>
      </c>
      <c r="I3192">
        <v>1.2</v>
      </c>
      <c r="J3192">
        <v>0</v>
      </c>
      <c r="K3192">
        <v>20240801</v>
      </c>
      <c r="L3192">
        <v>155.59</v>
      </c>
      <c r="M3192">
        <v>217</v>
      </c>
      <c r="N3192">
        <v>0</v>
      </c>
      <c r="O3192">
        <v>2.4</v>
      </c>
      <c r="P3192">
        <f>(M3192-L3192)/L3192*100</f>
        <v>39.469117552541931</v>
      </c>
      <c r="Q3192">
        <v>1</v>
      </c>
      <c r="R3192">
        <v>0</v>
      </c>
      <c r="S3192">
        <v>0</v>
      </c>
      <c r="T3192">
        <v>0</v>
      </c>
      <c r="U3192" s="2">
        <v>0</v>
      </c>
      <c r="V3192" s="2">
        <v>0</v>
      </c>
      <c r="W3192" s="2">
        <v>0</v>
      </c>
      <c r="X3192">
        <v>0</v>
      </c>
      <c r="Y3192">
        <v>-62.5</v>
      </c>
      <c r="Z3192" s="2">
        <v>0</v>
      </c>
      <c r="AA3192" s="2">
        <v>0</v>
      </c>
      <c r="AB3192">
        <v>5</v>
      </c>
      <c r="AC3192" s="2">
        <v>0</v>
      </c>
      <c r="AD3192" s="2">
        <v>0</v>
      </c>
      <c r="AE3192">
        <v>0</v>
      </c>
      <c r="AF3192">
        <v>0</v>
      </c>
      <c r="AG3192" s="2">
        <v>33.567073719390713</v>
      </c>
      <c r="AH3192">
        <v>0</v>
      </c>
      <c r="AI3192">
        <v>0</v>
      </c>
      <c r="AJ3192">
        <v>0</v>
      </c>
      <c r="AK3192">
        <v>0.93162</v>
      </c>
    </row>
    <row r="3193" spans="1:37" x14ac:dyDescent="0.35">
      <c r="A3193" t="s">
        <v>1235</v>
      </c>
      <c r="B3193" t="s">
        <v>1236</v>
      </c>
      <c r="C3193">
        <v>205.18</v>
      </c>
      <c r="D3193" t="s">
        <v>181</v>
      </c>
      <c r="E3193">
        <v>12</v>
      </c>
      <c r="F3193" t="s">
        <v>29</v>
      </c>
      <c r="G3193" t="s">
        <v>464</v>
      </c>
      <c r="H3193" t="s">
        <v>16</v>
      </c>
      <c r="I3193">
        <v>2.79</v>
      </c>
      <c r="J3193">
        <v>0</v>
      </c>
      <c r="K3193">
        <v>20241029</v>
      </c>
      <c r="L3193">
        <v>197.54</v>
      </c>
      <c r="M3193">
        <v>0</v>
      </c>
      <c r="N3193">
        <v>2.08</v>
      </c>
      <c r="O3193">
        <v>12.51</v>
      </c>
      <c r="P3193">
        <v>-100</v>
      </c>
      <c r="Q3193">
        <v>7</v>
      </c>
      <c r="R3193">
        <v>0</v>
      </c>
      <c r="S3193">
        <v>0</v>
      </c>
      <c r="T3193">
        <v>0</v>
      </c>
      <c r="U3193" s="2">
        <v>0</v>
      </c>
      <c r="V3193" s="2">
        <v>0</v>
      </c>
      <c r="W3193" s="2">
        <v>0</v>
      </c>
      <c r="X3193">
        <v>0</v>
      </c>
      <c r="Y3193">
        <v>-288.27999999999997</v>
      </c>
      <c r="Z3193" s="2">
        <v>0</v>
      </c>
      <c r="AA3193" s="2">
        <v>0</v>
      </c>
      <c r="AB3193">
        <v>5</v>
      </c>
      <c r="AC3193" s="2">
        <v>0</v>
      </c>
      <c r="AD3193" s="2">
        <v>0</v>
      </c>
      <c r="AE3193">
        <v>2.2959000000000001</v>
      </c>
      <c r="AF3193">
        <v>-11.86</v>
      </c>
      <c r="AG3193" s="2">
        <v>69.642097802976608</v>
      </c>
      <c r="AH3193">
        <v>-59.07</v>
      </c>
      <c r="AI3193">
        <v>-32.61</v>
      </c>
      <c r="AJ3193">
        <v>0</v>
      </c>
      <c r="AK3193">
        <v>0.74573999999999996</v>
      </c>
    </row>
    <row r="3194" spans="1:37" x14ac:dyDescent="0.35">
      <c r="A3194" t="s">
        <v>4840</v>
      </c>
      <c r="B3194" t="s">
        <v>4841</v>
      </c>
      <c r="C3194">
        <v>204.33</v>
      </c>
      <c r="D3194" t="s">
        <v>26</v>
      </c>
      <c r="E3194">
        <v>12</v>
      </c>
      <c r="F3194" t="s">
        <v>27</v>
      </c>
      <c r="G3194" t="s">
        <v>131</v>
      </c>
      <c r="H3194" t="s">
        <v>16</v>
      </c>
      <c r="I3194">
        <v>1.17</v>
      </c>
      <c r="J3194">
        <v>-19.05</v>
      </c>
      <c r="K3194">
        <v>20241105</v>
      </c>
      <c r="L3194">
        <v>90.12</v>
      </c>
      <c r="M3194">
        <v>76.715999999999994</v>
      </c>
      <c r="N3194">
        <v>-10.73</v>
      </c>
      <c r="O3194">
        <v>-2.1</v>
      </c>
      <c r="P3194">
        <f>(M3194-L3194)/L3194*100</f>
        <v>-14.873501997336897</v>
      </c>
      <c r="Q3194">
        <v>9</v>
      </c>
      <c r="R3194">
        <v>-1.43</v>
      </c>
      <c r="S3194">
        <v>-0.85</v>
      </c>
      <c r="T3194">
        <v>-0.69</v>
      </c>
      <c r="U3194" s="2">
        <v>-0.81818181818181812</v>
      </c>
      <c r="V3194" s="2">
        <v>-1.3764705882352941</v>
      </c>
      <c r="W3194" s="2">
        <v>-1.6956521739130435</v>
      </c>
      <c r="X3194">
        <v>0</v>
      </c>
      <c r="Y3194">
        <v>26.4</v>
      </c>
      <c r="Z3194" s="2">
        <v>40.55944055944056</v>
      </c>
      <c r="AA3194" s="2">
        <v>18.82352941176471</v>
      </c>
      <c r="AB3194">
        <v>6</v>
      </c>
      <c r="AC3194" s="2">
        <v>-3.3937119675456387E-2</v>
      </c>
      <c r="AD3194" s="2">
        <v>-9.0081521739130407E-2</v>
      </c>
      <c r="AE3194">
        <v>-61.96</v>
      </c>
      <c r="AF3194">
        <v>-133.63999999999999</v>
      </c>
      <c r="AG3194" s="2">
        <v>62.529960053262322</v>
      </c>
      <c r="AH3194">
        <v>-178.16</v>
      </c>
      <c r="AI3194">
        <v>-190.09</v>
      </c>
      <c r="AJ3194">
        <v>0</v>
      </c>
      <c r="AK3194">
        <v>0</v>
      </c>
    </row>
    <row r="3195" spans="1:37" x14ac:dyDescent="0.35">
      <c r="A3195" t="s">
        <v>7519</v>
      </c>
      <c r="B3195" t="s">
        <v>7520</v>
      </c>
      <c r="C3195">
        <v>204.1</v>
      </c>
      <c r="D3195" t="s">
        <v>26</v>
      </c>
      <c r="E3195">
        <v>12</v>
      </c>
      <c r="F3195" t="s">
        <v>27</v>
      </c>
      <c r="G3195" t="s">
        <v>28</v>
      </c>
      <c r="H3195" t="s">
        <v>16</v>
      </c>
      <c r="I3195">
        <v>7.21</v>
      </c>
      <c r="J3195">
        <v>0</v>
      </c>
      <c r="K3195">
        <v>20241114</v>
      </c>
      <c r="L3195">
        <v>4.01</v>
      </c>
      <c r="M3195">
        <v>0</v>
      </c>
      <c r="N3195">
        <v>0</v>
      </c>
      <c r="O3195">
        <v>-78.2</v>
      </c>
      <c r="P3195">
        <v>-100</v>
      </c>
      <c r="Q3195">
        <v>9</v>
      </c>
      <c r="R3195">
        <v>0</v>
      </c>
      <c r="S3195">
        <v>0</v>
      </c>
      <c r="T3195">
        <v>0</v>
      </c>
      <c r="U3195" s="2">
        <v>0</v>
      </c>
      <c r="V3195" s="2">
        <v>0</v>
      </c>
      <c r="W3195" s="2">
        <v>0</v>
      </c>
      <c r="X3195">
        <v>0</v>
      </c>
      <c r="Y3195">
        <v>25</v>
      </c>
      <c r="Z3195" s="2">
        <v>0</v>
      </c>
      <c r="AA3195" s="2">
        <v>0</v>
      </c>
      <c r="AB3195">
        <v>5</v>
      </c>
      <c r="AC3195" s="2">
        <v>0</v>
      </c>
      <c r="AD3195" s="2">
        <v>0</v>
      </c>
      <c r="AE3195">
        <v>-10.97701</v>
      </c>
      <c r="AF3195">
        <v>-16.52</v>
      </c>
      <c r="AG3195" s="2">
        <v>100</v>
      </c>
      <c r="AH3195">
        <v>0</v>
      </c>
      <c r="AI3195">
        <v>0</v>
      </c>
      <c r="AJ3195">
        <v>0</v>
      </c>
      <c r="AK3195">
        <v>0</v>
      </c>
    </row>
    <row r="3196" spans="1:37" x14ac:dyDescent="0.35">
      <c r="A3196" t="s">
        <v>6846</v>
      </c>
      <c r="B3196" t="s">
        <v>6847</v>
      </c>
      <c r="C3196">
        <v>203.53</v>
      </c>
      <c r="D3196" t="s">
        <v>26</v>
      </c>
      <c r="E3196">
        <v>12</v>
      </c>
      <c r="F3196" t="s">
        <v>19</v>
      </c>
      <c r="G3196" t="s">
        <v>463</v>
      </c>
      <c r="H3196" t="s">
        <v>16</v>
      </c>
      <c r="I3196">
        <v>4.53</v>
      </c>
      <c r="J3196">
        <v>-78.260000000000005</v>
      </c>
      <c r="K3196">
        <v>20241107</v>
      </c>
      <c r="L3196">
        <v>1455.18</v>
      </c>
      <c r="M3196">
        <v>1334.9580000000001</v>
      </c>
      <c r="N3196">
        <v>-0.55000000000000004</v>
      </c>
      <c r="O3196">
        <v>-4.4400000000000004</v>
      </c>
      <c r="P3196">
        <f>(M3196-L3196)/L3196*100</f>
        <v>-8.2616583515441384</v>
      </c>
      <c r="Q3196">
        <v>9</v>
      </c>
      <c r="R3196">
        <v>-5.37</v>
      </c>
      <c r="S3196">
        <v>-3.52</v>
      </c>
      <c r="T3196">
        <v>-0.33</v>
      </c>
      <c r="U3196" s="2">
        <v>-0.84357541899441346</v>
      </c>
      <c r="V3196" s="2">
        <v>-1.2869318181818183</v>
      </c>
      <c r="W3196" s="2">
        <v>-13.727272727272727</v>
      </c>
      <c r="X3196">
        <v>0</v>
      </c>
      <c r="Y3196">
        <v>-58.17</v>
      </c>
      <c r="Z3196" s="2">
        <v>34.450651769087528</v>
      </c>
      <c r="AA3196" s="2">
        <v>90.625</v>
      </c>
      <c r="AB3196">
        <v>1</v>
      </c>
      <c r="AC3196" s="2">
        <v>-3.7355804668304668E-2</v>
      </c>
      <c r="AD3196" s="2">
        <v>-0.15147335423197492</v>
      </c>
      <c r="AE3196">
        <v>-52.248010000000001</v>
      </c>
      <c r="AF3196">
        <v>-88.38</v>
      </c>
      <c r="AG3196" s="2">
        <v>-6.0165031130169337</v>
      </c>
      <c r="AH3196">
        <v>-12</v>
      </c>
      <c r="AI3196">
        <v>-14.42</v>
      </c>
      <c r="AJ3196">
        <v>0</v>
      </c>
      <c r="AK3196">
        <v>-1.63453</v>
      </c>
    </row>
    <row r="3197" spans="1:37" x14ac:dyDescent="0.35">
      <c r="A3197" t="s">
        <v>5066</v>
      </c>
      <c r="B3197" t="s">
        <v>5067</v>
      </c>
      <c r="C3197">
        <v>203.52</v>
      </c>
      <c r="D3197" t="s">
        <v>13</v>
      </c>
      <c r="E3197">
        <v>12</v>
      </c>
      <c r="F3197" t="s">
        <v>172</v>
      </c>
      <c r="G3197" t="s">
        <v>249</v>
      </c>
      <c r="H3197" t="s">
        <v>16</v>
      </c>
      <c r="I3197">
        <v>2.29</v>
      </c>
      <c r="J3197">
        <v>0</v>
      </c>
      <c r="K3197">
        <v>20241113</v>
      </c>
      <c r="L3197">
        <v>23.43</v>
      </c>
      <c r="M3197">
        <v>0</v>
      </c>
      <c r="N3197">
        <v>0</v>
      </c>
      <c r="O3197">
        <v>-52.45</v>
      </c>
      <c r="P3197">
        <v>-100</v>
      </c>
      <c r="Q3197">
        <v>9</v>
      </c>
      <c r="R3197">
        <v>0.26</v>
      </c>
      <c r="S3197">
        <v>-0.32</v>
      </c>
      <c r="T3197">
        <v>0.14000000000000001</v>
      </c>
      <c r="U3197" s="2">
        <v>8.8076923076923084</v>
      </c>
      <c r="V3197" s="2">
        <v>-7.15625</v>
      </c>
      <c r="W3197" s="2">
        <v>16.357142857142854</v>
      </c>
      <c r="X3197">
        <v>0</v>
      </c>
      <c r="Y3197">
        <v>82.33</v>
      </c>
      <c r="Z3197" s="2">
        <v>-223.07692307692309</v>
      </c>
      <c r="AA3197" s="2">
        <v>143.75</v>
      </c>
      <c r="AB3197">
        <v>2</v>
      </c>
      <c r="AC3197" s="2">
        <v>3.2079741379310342E-2</v>
      </c>
      <c r="AD3197" s="2">
        <v>0.11378881987577638</v>
      </c>
      <c r="AE3197">
        <v>0</v>
      </c>
      <c r="AF3197">
        <v>-6.14</v>
      </c>
      <c r="AG3197" s="2">
        <v>-2.0998719590268924</v>
      </c>
      <c r="AH3197">
        <v>-174.02</v>
      </c>
      <c r="AI3197">
        <v>-831.24</v>
      </c>
      <c r="AJ3197">
        <v>0</v>
      </c>
      <c r="AK3197">
        <v>1.3220000000000001E-2</v>
      </c>
    </row>
    <row r="3198" spans="1:37" x14ac:dyDescent="0.35">
      <c r="A3198" t="s">
        <v>6919</v>
      </c>
      <c r="B3198" t="s">
        <v>6920</v>
      </c>
      <c r="C3198">
        <v>202.24</v>
      </c>
      <c r="D3198" t="s">
        <v>13</v>
      </c>
      <c r="E3198">
        <v>12</v>
      </c>
      <c r="F3198" t="s">
        <v>19</v>
      </c>
      <c r="G3198" t="s">
        <v>1733</v>
      </c>
      <c r="H3198" t="s">
        <v>16</v>
      </c>
      <c r="I3198">
        <v>5.49</v>
      </c>
      <c r="J3198">
        <v>-33.94</v>
      </c>
      <c r="K3198">
        <v>20241101</v>
      </c>
      <c r="L3198">
        <v>3675.4</v>
      </c>
      <c r="M3198">
        <v>3545.1699199999998</v>
      </c>
      <c r="N3198">
        <v>3.45</v>
      </c>
      <c r="O3198">
        <v>-25.98</v>
      </c>
      <c r="P3198">
        <f t="shared" ref="P3198:P3203" si="147">(M3198-L3198)/L3198*100</f>
        <v>-3.5432899820427779</v>
      </c>
      <c r="Q3198">
        <v>4</v>
      </c>
      <c r="R3198">
        <v>-5.48</v>
      </c>
      <c r="S3198">
        <v>-6.73</v>
      </c>
      <c r="T3198">
        <v>-3.44</v>
      </c>
      <c r="U3198" s="2">
        <v>-1.001824817518248</v>
      </c>
      <c r="V3198" s="2">
        <v>-0.81575037147102525</v>
      </c>
      <c r="W3198" s="2">
        <v>-1.5959302325581397</v>
      </c>
      <c r="X3198">
        <v>47.22</v>
      </c>
      <c r="Y3198">
        <v>-1341.67</v>
      </c>
      <c r="Z3198" s="2">
        <v>-22.810218978102188</v>
      </c>
      <c r="AA3198" s="2">
        <v>48.885586924219915</v>
      </c>
      <c r="AB3198">
        <v>2</v>
      </c>
      <c r="AC3198" s="2">
        <v>3.5762496285289748E-2</v>
      </c>
      <c r="AD3198" s="2">
        <v>-3.2646232416766806E-2</v>
      </c>
      <c r="AE3198">
        <v>2.0956999999999999</v>
      </c>
      <c r="AF3198">
        <v>-13.01</v>
      </c>
      <c r="AG3198" s="2">
        <v>3.8716849866681224</v>
      </c>
      <c r="AH3198">
        <v>-7.4</v>
      </c>
      <c r="AI3198">
        <v>-12.62</v>
      </c>
      <c r="AJ3198">
        <v>0.7</v>
      </c>
      <c r="AK3198">
        <v>-5.4997600000000002</v>
      </c>
    </row>
    <row r="3199" spans="1:37" x14ac:dyDescent="0.35">
      <c r="A3199" t="s">
        <v>3565</v>
      </c>
      <c r="B3199" t="s">
        <v>3566</v>
      </c>
      <c r="C3199">
        <v>202.15</v>
      </c>
      <c r="D3199" t="s">
        <v>181</v>
      </c>
      <c r="E3199">
        <v>12</v>
      </c>
      <c r="F3199" t="s">
        <v>172</v>
      </c>
      <c r="G3199" t="s">
        <v>249</v>
      </c>
      <c r="H3199" t="s">
        <v>16</v>
      </c>
      <c r="I3199">
        <v>14.92</v>
      </c>
      <c r="J3199">
        <v>142.86000000000001</v>
      </c>
      <c r="K3199">
        <v>20241104</v>
      </c>
      <c r="L3199">
        <v>13.66</v>
      </c>
      <c r="M3199">
        <v>25.7</v>
      </c>
      <c r="N3199">
        <v>27.09</v>
      </c>
      <c r="O3199">
        <v>42.56</v>
      </c>
      <c r="P3199">
        <f t="shared" si="147"/>
        <v>88.140556368960461</v>
      </c>
      <c r="Q3199">
        <v>1</v>
      </c>
      <c r="R3199">
        <v>0.12</v>
      </c>
      <c r="S3199">
        <v>0.72</v>
      </c>
      <c r="T3199">
        <v>0.68</v>
      </c>
      <c r="U3199" s="2">
        <v>124.33333333333334</v>
      </c>
      <c r="V3199" s="2">
        <v>20.722222222222221</v>
      </c>
      <c r="W3199" s="2">
        <v>21.941176470588232</v>
      </c>
      <c r="X3199">
        <v>0</v>
      </c>
      <c r="Y3199">
        <v>140.91</v>
      </c>
      <c r="Z3199" s="2">
        <v>500</v>
      </c>
      <c r="AA3199" s="2">
        <v>-5.5555555555555456</v>
      </c>
      <c r="AB3199">
        <v>7</v>
      </c>
      <c r="AC3199" s="2">
        <v>4.1444444444444443E-2</v>
      </c>
      <c r="AD3199" s="2">
        <v>-3.9494117647058888</v>
      </c>
      <c r="AE3199">
        <v>-6.8860999999999999</v>
      </c>
      <c r="AF3199">
        <v>20.51</v>
      </c>
      <c r="AG3199" s="2">
        <v>29.048316251830158</v>
      </c>
      <c r="AH3199">
        <v>26.69</v>
      </c>
      <c r="AI3199">
        <v>26.69</v>
      </c>
      <c r="AJ3199">
        <v>0</v>
      </c>
      <c r="AK3199">
        <v>7.0569999999999994E-2</v>
      </c>
    </row>
    <row r="3200" spans="1:37" x14ac:dyDescent="0.35">
      <c r="A3200" t="s">
        <v>765</v>
      </c>
      <c r="B3200" t="s">
        <v>766</v>
      </c>
      <c r="C3200">
        <v>199.68</v>
      </c>
      <c r="D3200" t="s">
        <v>26</v>
      </c>
      <c r="E3200">
        <v>12</v>
      </c>
      <c r="F3200" t="s">
        <v>27</v>
      </c>
      <c r="G3200" t="s">
        <v>227</v>
      </c>
      <c r="H3200" t="s">
        <v>16</v>
      </c>
      <c r="I3200">
        <v>1.17</v>
      </c>
      <c r="J3200">
        <v>-111.76</v>
      </c>
      <c r="K3200">
        <v>20241112</v>
      </c>
      <c r="L3200">
        <v>0.31</v>
      </c>
      <c r="M3200">
        <v>1.79999</v>
      </c>
      <c r="N3200">
        <v>0</v>
      </c>
      <c r="O3200">
        <v>34.76</v>
      </c>
      <c r="P3200">
        <f t="shared" si="147"/>
        <v>480.64193548387095</v>
      </c>
      <c r="Q3200">
        <v>1</v>
      </c>
      <c r="R3200">
        <v>-0.3</v>
      </c>
      <c r="S3200">
        <v>-0.78</v>
      </c>
      <c r="T3200">
        <v>-0.64</v>
      </c>
      <c r="U3200" s="2">
        <v>-3.9</v>
      </c>
      <c r="V3200" s="2">
        <v>-1.4999999999999998</v>
      </c>
      <c r="W3200" s="2">
        <v>-1.8281249999999998</v>
      </c>
      <c r="X3200">
        <v>0</v>
      </c>
      <c r="Y3200">
        <v>74.489999999999995</v>
      </c>
      <c r="Z3200" s="2">
        <v>-160</v>
      </c>
      <c r="AA3200" s="2">
        <v>17.948717948717949</v>
      </c>
      <c r="AB3200">
        <v>2</v>
      </c>
      <c r="AC3200" s="2">
        <v>9.3749999999999979E-3</v>
      </c>
      <c r="AD3200" s="2">
        <v>-0.10185267857142856</v>
      </c>
      <c r="AE3200">
        <v>-119.488</v>
      </c>
      <c r="AF3200">
        <v>-51.88</v>
      </c>
      <c r="AG3200" s="2">
        <v>100</v>
      </c>
      <c r="AH3200">
        <v>-33617.199999999997</v>
      </c>
      <c r="AI3200">
        <v>-12810.51</v>
      </c>
      <c r="AJ3200">
        <v>0</v>
      </c>
      <c r="AK3200">
        <v>0.11506</v>
      </c>
    </row>
    <row r="3201" spans="1:37" x14ac:dyDescent="0.35">
      <c r="A3201" t="s">
        <v>3178</v>
      </c>
      <c r="B3201" t="s">
        <v>3179</v>
      </c>
      <c r="C3201">
        <v>198.55</v>
      </c>
      <c r="D3201" t="s">
        <v>26</v>
      </c>
      <c r="E3201">
        <v>12</v>
      </c>
      <c r="F3201" t="s">
        <v>38</v>
      </c>
      <c r="G3201" t="s">
        <v>2209</v>
      </c>
      <c r="H3201" t="s">
        <v>16</v>
      </c>
      <c r="I3201">
        <v>1.33</v>
      </c>
      <c r="J3201">
        <v>4</v>
      </c>
      <c r="K3201">
        <v>20241105</v>
      </c>
      <c r="L3201">
        <v>1005.46</v>
      </c>
      <c r="M3201">
        <v>865.75798999999995</v>
      </c>
      <c r="N3201">
        <v>-0.68</v>
      </c>
      <c r="O3201">
        <v>-8.0500000000000007</v>
      </c>
      <c r="P3201">
        <f t="shared" si="147"/>
        <v>-13.894337914984195</v>
      </c>
      <c r="Q3201">
        <v>9</v>
      </c>
      <c r="R3201">
        <v>-0.19</v>
      </c>
      <c r="S3201">
        <v>-0.42</v>
      </c>
      <c r="T3201">
        <v>-0.02</v>
      </c>
      <c r="U3201" s="2">
        <v>-7</v>
      </c>
      <c r="V3201" s="2">
        <v>-3.166666666666667</v>
      </c>
      <c r="W3201" s="2">
        <v>-66.5</v>
      </c>
      <c r="X3201">
        <v>17.32</v>
      </c>
      <c r="Y3201">
        <v>-142.55000000000001</v>
      </c>
      <c r="Z3201" s="2">
        <v>-121.05263157894737</v>
      </c>
      <c r="AA3201" s="2">
        <v>95.238095238095227</v>
      </c>
      <c r="AB3201">
        <v>2</v>
      </c>
      <c r="AC3201" s="2">
        <v>2.6159420289855073E-2</v>
      </c>
      <c r="AD3201" s="2">
        <v>-0.69825000000000004</v>
      </c>
      <c r="AE3201">
        <v>1.87249</v>
      </c>
      <c r="AF3201">
        <v>-19.260000000000002</v>
      </c>
      <c r="AG3201" s="2">
        <v>32.181689972748792</v>
      </c>
      <c r="AH3201">
        <v>-6.35</v>
      </c>
      <c r="AI3201">
        <v>-42.2</v>
      </c>
      <c r="AJ3201">
        <v>0</v>
      </c>
      <c r="AK3201">
        <v>0.50302000000000002</v>
      </c>
    </row>
    <row r="3202" spans="1:37" x14ac:dyDescent="0.35">
      <c r="A3202" t="s">
        <v>5665</v>
      </c>
      <c r="B3202" t="s">
        <v>5666</v>
      </c>
      <c r="C3202">
        <v>197.42</v>
      </c>
      <c r="D3202" t="s">
        <v>13</v>
      </c>
      <c r="E3202">
        <v>12</v>
      </c>
      <c r="F3202" t="s">
        <v>14</v>
      </c>
      <c r="G3202" t="s">
        <v>269</v>
      </c>
      <c r="H3202" t="s">
        <v>16</v>
      </c>
      <c r="I3202">
        <v>1.03</v>
      </c>
      <c r="J3202">
        <v>0</v>
      </c>
      <c r="K3202">
        <v>20241114</v>
      </c>
      <c r="L3202">
        <v>8.76</v>
      </c>
      <c r="M3202">
        <v>10.11999</v>
      </c>
      <c r="N3202">
        <v>0</v>
      </c>
      <c r="O3202">
        <v>22.1</v>
      </c>
      <c r="P3202">
        <f t="shared" si="147"/>
        <v>15.524999999999997</v>
      </c>
      <c r="Q3202">
        <v>6</v>
      </c>
      <c r="R3202">
        <v>-0.56000000000000005</v>
      </c>
      <c r="S3202">
        <v>-0.4</v>
      </c>
      <c r="T3202">
        <v>-0.35</v>
      </c>
      <c r="U3202" s="2">
        <v>-1.8392857142857142</v>
      </c>
      <c r="V3202" s="2">
        <v>-2.5749999999999997</v>
      </c>
      <c r="W3202" s="2">
        <v>-2.9428571428571431</v>
      </c>
      <c r="X3202">
        <v>0</v>
      </c>
      <c r="Y3202">
        <v>-39.53</v>
      </c>
      <c r="Z3202" s="2">
        <v>28.571428571428577</v>
      </c>
      <c r="AA3202" s="2">
        <v>12.500000000000011</v>
      </c>
      <c r="AB3202">
        <v>6</v>
      </c>
      <c r="AC3202" s="2">
        <v>-9.0124999999999969E-2</v>
      </c>
      <c r="AD3202" s="2">
        <v>-0.23542857142857124</v>
      </c>
      <c r="AE3202">
        <v>0</v>
      </c>
      <c r="AF3202">
        <v>-287.57</v>
      </c>
      <c r="AG3202" s="2">
        <v>52.785388127853885</v>
      </c>
      <c r="AH3202">
        <v>-661.66</v>
      </c>
      <c r="AI3202">
        <v>-661.66</v>
      </c>
      <c r="AJ3202">
        <v>0</v>
      </c>
      <c r="AK3202">
        <v>-1.4618899999999999</v>
      </c>
    </row>
    <row r="3203" spans="1:37" x14ac:dyDescent="0.35">
      <c r="A3203" t="s">
        <v>1252</v>
      </c>
      <c r="B3203" t="s">
        <v>1253</v>
      </c>
      <c r="C3203">
        <v>196.63</v>
      </c>
      <c r="D3203" t="s">
        <v>26</v>
      </c>
      <c r="E3203">
        <v>12</v>
      </c>
      <c r="F3203" t="s">
        <v>48</v>
      </c>
      <c r="G3203" t="s">
        <v>1069</v>
      </c>
      <c r="H3203" t="s">
        <v>16</v>
      </c>
      <c r="I3203">
        <v>2.0299999999999998</v>
      </c>
      <c r="J3203">
        <v>200</v>
      </c>
      <c r="K3203">
        <v>20241114</v>
      </c>
      <c r="L3203">
        <v>446.38</v>
      </c>
      <c r="M3203">
        <v>419.59201000000002</v>
      </c>
      <c r="N3203">
        <v>4.54</v>
      </c>
      <c r="O3203">
        <v>1.48</v>
      </c>
      <c r="P3203">
        <f t="shared" si="147"/>
        <v>-6.0011626865002867</v>
      </c>
      <c r="Q3203">
        <v>7</v>
      </c>
      <c r="R3203">
        <v>0.13</v>
      </c>
      <c r="S3203">
        <v>0.05</v>
      </c>
      <c r="T3203">
        <v>0.06</v>
      </c>
      <c r="U3203" s="2">
        <v>15.615384615384613</v>
      </c>
      <c r="V3203" s="2">
        <v>40.599999999999994</v>
      </c>
      <c r="W3203" s="2">
        <v>33.833333333333329</v>
      </c>
      <c r="X3203">
        <v>0</v>
      </c>
      <c r="Y3203">
        <v>-32</v>
      </c>
      <c r="Z3203" s="2">
        <v>-61.53846153846154</v>
      </c>
      <c r="AA3203" s="2">
        <v>19.999999999999989</v>
      </c>
      <c r="AB3203">
        <v>2</v>
      </c>
      <c r="AC3203" s="2">
        <v>-0.65974999999999984</v>
      </c>
      <c r="AD3203" s="2">
        <v>1.6916666666666673</v>
      </c>
      <c r="AE3203">
        <v>15.185</v>
      </c>
      <c r="AF3203">
        <v>4.16</v>
      </c>
      <c r="AG3203" s="2">
        <v>57.573816031184187</v>
      </c>
      <c r="AH3203">
        <v>3.25</v>
      </c>
      <c r="AI3203">
        <v>0.56999999999999995</v>
      </c>
      <c r="AJ3203">
        <v>0</v>
      </c>
      <c r="AK3203">
        <v>0.51641999999999999</v>
      </c>
    </row>
    <row r="3204" spans="1:37" x14ac:dyDescent="0.35">
      <c r="A3204" t="s">
        <v>2727</v>
      </c>
      <c r="B3204" t="s">
        <v>2728</v>
      </c>
      <c r="C3204">
        <v>196.42</v>
      </c>
      <c r="D3204" t="s">
        <v>13</v>
      </c>
      <c r="E3204">
        <v>12</v>
      </c>
      <c r="F3204" t="s">
        <v>58</v>
      </c>
      <c r="G3204" t="s">
        <v>2729</v>
      </c>
      <c r="H3204" t="s">
        <v>16</v>
      </c>
      <c r="I3204">
        <v>15.94</v>
      </c>
      <c r="J3204">
        <v>85.19</v>
      </c>
      <c r="K3204">
        <v>20241107</v>
      </c>
      <c r="L3204">
        <v>738.9</v>
      </c>
      <c r="M3204">
        <v>0</v>
      </c>
      <c r="N3204">
        <v>-0.18</v>
      </c>
      <c r="O3204">
        <v>5.57</v>
      </c>
      <c r="P3204">
        <v>-100</v>
      </c>
      <c r="Q3204">
        <v>7</v>
      </c>
      <c r="R3204">
        <v>0</v>
      </c>
      <c r="S3204">
        <v>0</v>
      </c>
      <c r="T3204">
        <v>0</v>
      </c>
      <c r="U3204" s="2">
        <v>0</v>
      </c>
      <c r="V3204" s="2">
        <v>0</v>
      </c>
      <c r="W3204" s="2">
        <v>0</v>
      </c>
      <c r="X3204">
        <v>0</v>
      </c>
      <c r="Y3204">
        <v>95.12</v>
      </c>
      <c r="Z3204" s="2">
        <v>0</v>
      </c>
      <c r="AA3204" s="2">
        <v>0</v>
      </c>
      <c r="AB3204">
        <v>5</v>
      </c>
      <c r="AC3204" s="2">
        <v>0</v>
      </c>
      <c r="AD3204" s="2">
        <v>0</v>
      </c>
      <c r="AE3204">
        <v>-6.0460099999999999</v>
      </c>
      <c r="AF3204">
        <v>-0.94</v>
      </c>
      <c r="AG3204" s="2">
        <v>27.634187305454045</v>
      </c>
      <c r="AH3204">
        <v>-0.76</v>
      </c>
      <c r="AI3204">
        <v>-3.34</v>
      </c>
      <c r="AJ3204">
        <v>0</v>
      </c>
      <c r="AK3204">
        <v>0.55735999999999997</v>
      </c>
    </row>
    <row r="3205" spans="1:37" x14ac:dyDescent="0.35">
      <c r="A3205" t="s">
        <v>4899</v>
      </c>
      <c r="B3205" t="s">
        <v>4900</v>
      </c>
      <c r="C3205">
        <v>196.2</v>
      </c>
      <c r="D3205" t="s">
        <v>26</v>
      </c>
      <c r="E3205">
        <v>12</v>
      </c>
      <c r="F3205" t="s">
        <v>27</v>
      </c>
      <c r="G3205" t="s">
        <v>199</v>
      </c>
      <c r="H3205" t="s">
        <v>16</v>
      </c>
      <c r="I3205">
        <v>6.68</v>
      </c>
      <c r="J3205">
        <v>10.34</v>
      </c>
      <c r="K3205">
        <v>20241104</v>
      </c>
      <c r="L3205">
        <v>65.42</v>
      </c>
      <c r="M3205">
        <v>77.251990000000006</v>
      </c>
      <c r="N3205">
        <v>16.02</v>
      </c>
      <c r="O3205">
        <v>43.72</v>
      </c>
      <c r="P3205">
        <f>(M3205-L3205)/L3205*100</f>
        <v>18.086196881687563</v>
      </c>
      <c r="Q3205">
        <v>6</v>
      </c>
      <c r="R3205">
        <v>-1.36</v>
      </c>
      <c r="S3205">
        <v>-1.08</v>
      </c>
      <c r="T3205">
        <v>-0.99</v>
      </c>
      <c r="U3205" s="2">
        <v>-4.9117647058823524</v>
      </c>
      <c r="V3205" s="2">
        <v>-6.1851851851851842</v>
      </c>
      <c r="W3205" s="2">
        <v>-6.7474747474747474</v>
      </c>
      <c r="X3205">
        <v>0</v>
      </c>
      <c r="Y3205">
        <v>33.51</v>
      </c>
      <c r="Z3205" s="2">
        <v>20.588235294117649</v>
      </c>
      <c r="AA3205" s="2">
        <v>8.3333333333333393</v>
      </c>
      <c r="AB3205">
        <v>6</v>
      </c>
      <c r="AC3205" s="2">
        <v>-0.30042328042328037</v>
      </c>
      <c r="AD3205" s="2">
        <v>-0.80969696969696914</v>
      </c>
      <c r="AE3205">
        <v>-56.856999999999999</v>
      </c>
      <c r="AF3205">
        <v>-41.07</v>
      </c>
      <c r="AG3205" s="2">
        <v>73.557031488841332</v>
      </c>
      <c r="AH3205">
        <v>-41.63</v>
      </c>
      <c r="AI3205">
        <v>-41.63</v>
      </c>
      <c r="AJ3205">
        <v>0</v>
      </c>
      <c r="AK3205">
        <v>5.9702500000000001</v>
      </c>
    </row>
    <row r="3206" spans="1:37" x14ac:dyDescent="0.35">
      <c r="A3206" t="s">
        <v>1358</v>
      </c>
      <c r="B3206" t="s">
        <v>1359</v>
      </c>
      <c r="C3206">
        <v>194.91</v>
      </c>
      <c r="D3206" t="s">
        <v>26</v>
      </c>
      <c r="E3206">
        <v>12</v>
      </c>
      <c r="F3206" t="s">
        <v>27</v>
      </c>
      <c r="G3206" t="s">
        <v>28</v>
      </c>
      <c r="H3206" t="s">
        <v>16</v>
      </c>
      <c r="I3206">
        <v>4.26</v>
      </c>
      <c r="J3206">
        <v>-1.82</v>
      </c>
      <c r="K3206">
        <v>20241114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5</v>
      </c>
      <c r="R3206">
        <v>-1.59</v>
      </c>
      <c r="S3206">
        <v>-2.21</v>
      </c>
      <c r="T3206">
        <v>-2.58</v>
      </c>
      <c r="U3206" s="2">
        <v>-2.6792452830188678</v>
      </c>
      <c r="V3206" s="2">
        <v>-1.9276018099547512</v>
      </c>
      <c r="W3206" s="2">
        <v>-1.6511627906976742</v>
      </c>
      <c r="X3206">
        <v>0</v>
      </c>
      <c r="Y3206">
        <v>8.84</v>
      </c>
      <c r="Z3206" s="2">
        <v>-38.993710691823892</v>
      </c>
      <c r="AA3206" s="2">
        <v>-16.742081447963805</v>
      </c>
      <c r="AB3206">
        <v>4</v>
      </c>
      <c r="AC3206" s="2">
        <v>4.9433659319807338E-2</v>
      </c>
      <c r="AD3206" s="2">
        <v>9.8623507228158352E-2</v>
      </c>
      <c r="AE3206">
        <v>-39.65701</v>
      </c>
      <c r="AF3206">
        <v>-43.98</v>
      </c>
      <c r="AG3206" s="2">
        <v>0</v>
      </c>
      <c r="AH3206">
        <v>0</v>
      </c>
      <c r="AI3206">
        <v>0</v>
      </c>
      <c r="AJ3206">
        <v>0</v>
      </c>
      <c r="AK3206">
        <v>0</v>
      </c>
    </row>
    <row r="3207" spans="1:37" x14ac:dyDescent="0.35">
      <c r="A3207" t="s">
        <v>1703</v>
      </c>
      <c r="B3207" t="s">
        <v>1704</v>
      </c>
      <c r="C3207">
        <v>194.81</v>
      </c>
      <c r="D3207" t="s">
        <v>181</v>
      </c>
      <c r="E3207">
        <v>12</v>
      </c>
      <c r="F3207" t="s">
        <v>172</v>
      </c>
      <c r="G3207" t="s">
        <v>249</v>
      </c>
      <c r="H3207" t="s">
        <v>22</v>
      </c>
      <c r="I3207">
        <v>15.02</v>
      </c>
      <c r="J3207">
        <v>0</v>
      </c>
      <c r="K3207">
        <v>20241112</v>
      </c>
      <c r="L3207">
        <v>146.31</v>
      </c>
      <c r="M3207">
        <v>0</v>
      </c>
      <c r="N3207">
        <v>17.670000000000002</v>
      </c>
      <c r="O3207">
        <v>2.98</v>
      </c>
      <c r="P3207">
        <v>-100</v>
      </c>
      <c r="Q3207">
        <v>7</v>
      </c>
      <c r="R3207">
        <v>0</v>
      </c>
      <c r="S3207">
        <v>0</v>
      </c>
      <c r="T3207">
        <v>0</v>
      </c>
      <c r="U3207" s="2">
        <v>0</v>
      </c>
      <c r="V3207" s="2">
        <v>0</v>
      </c>
      <c r="W3207" s="2">
        <v>0</v>
      </c>
      <c r="X3207">
        <v>-21.31</v>
      </c>
      <c r="Y3207">
        <v>-92.27</v>
      </c>
      <c r="Z3207" s="2">
        <v>0</v>
      </c>
      <c r="AA3207" s="2">
        <v>0</v>
      </c>
      <c r="AB3207">
        <v>5</v>
      </c>
      <c r="AC3207" s="2">
        <v>0</v>
      </c>
      <c r="AD3207" s="2">
        <v>0</v>
      </c>
      <c r="AE3207">
        <v>11.956</v>
      </c>
      <c r="AF3207">
        <v>8.07</v>
      </c>
      <c r="AG3207" s="2">
        <v>28.349395119950792</v>
      </c>
      <c r="AH3207">
        <v>13.09</v>
      </c>
      <c r="AI3207">
        <v>7.07</v>
      </c>
      <c r="AJ3207">
        <v>3.69</v>
      </c>
      <c r="AK3207">
        <v>3.7839999999999999E-2</v>
      </c>
    </row>
    <row r="3208" spans="1:37" x14ac:dyDescent="0.35">
      <c r="A3208" t="s">
        <v>3230</v>
      </c>
      <c r="B3208" t="s">
        <v>3231</v>
      </c>
      <c r="C3208">
        <v>194.34</v>
      </c>
      <c r="D3208" t="s">
        <v>181</v>
      </c>
      <c r="E3208">
        <v>12</v>
      </c>
      <c r="F3208" t="s">
        <v>58</v>
      </c>
      <c r="G3208" t="s">
        <v>264</v>
      </c>
      <c r="H3208" t="s">
        <v>104</v>
      </c>
      <c r="I3208">
        <v>6.16</v>
      </c>
      <c r="J3208">
        <v>0</v>
      </c>
      <c r="K3208">
        <v>20241029</v>
      </c>
      <c r="L3208">
        <v>636.96</v>
      </c>
      <c r="M3208">
        <v>0</v>
      </c>
      <c r="N3208">
        <v>14.76</v>
      </c>
      <c r="O3208">
        <v>-10.46</v>
      </c>
      <c r="P3208">
        <v>-100</v>
      </c>
      <c r="Q3208">
        <v>9</v>
      </c>
      <c r="R3208">
        <v>0</v>
      </c>
      <c r="S3208">
        <v>0</v>
      </c>
      <c r="T3208">
        <v>0</v>
      </c>
      <c r="U3208" s="2">
        <v>0</v>
      </c>
      <c r="V3208" s="2">
        <v>0</v>
      </c>
      <c r="W3208" s="2">
        <v>0</v>
      </c>
      <c r="X3208">
        <v>125.4</v>
      </c>
      <c r="Y3208">
        <v>-105</v>
      </c>
      <c r="Z3208" s="2">
        <v>0</v>
      </c>
      <c r="AA3208" s="2">
        <v>0</v>
      </c>
      <c r="AB3208">
        <v>5</v>
      </c>
      <c r="AC3208" s="2">
        <v>0</v>
      </c>
      <c r="AD3208" s="2">
        <v>0</v>
      </c>
      <c r="AE3208">
        <v>2.1480899999999998</v>
      </c>
      <c r="AF3208">
        <v>5.21</v>
      </c>
      <c r="AG3208" s="2">
        <v>68.379490077869889</v>
      </c>
      <c r="AH3208">
        <v>7.68</v>
      </c>
      <c r="AI3208">
        <v>7.68</v>
      </c>
      <c r="AJ3208">
        <v>0</v>
      </c>
      <c r="AK3208">
        <v>1.3829100000000001</v>
      </c>
    </row>
    <row r="3209" spans="1:37" x14ac:dyDescent="0.35">
      <c r="A3209" t="s">
        <v>2563</v>
      </c>
      <c r="B3209" t="s">
        <v>2564</v>
      </c>
      <c r="C3209">
        <v>194.12</v>
      </c>
      <c r="D3209" t="s">
        <v>26</v>
      </c>
      <c r="E3209">
        <v>9</v>
      </c>
      <c r="F3209" t="s">
        <v>29</v>
      </c>
      <c r="G3209" t="s">
        <v>954</v>
      </c>
      <c r="H3209" t="s">
        <v>16</v>
      </c>
      <c r="I3209">
        <v>19.420000000000002</v>
      </c>
      <c r="J3209">
        <v>-8.89</v>
      </c>
      <c r="K3209">
        <v>20241023</v>
      </c>
      <c r="L3209">
        <v>93.4</v>
      </c>
      <c r="M3209">
        <v>0</v>
      </c>
      <c r="N3209">
        <v>6.63</v>
      </c>
      <c r="O3209">
        <v>30.96</v>
      </c>
      <c r="P3209">
        <v>-100</v>
      </c>
      <c r="Q3209">
        <v>7</v>
      </c>
      <c r="R3209">
        <v>1.85</v>
      </c>
      <c r="S3209">
        <v>0</v>
      </c>
      <c r="T3209">
        <v>0</v>
      </c>
      <c r="U3209" s="2">
        <v>10.497297297297298</v>
      </c>
      <c r="V3209" s="2">
        <v>0</v>
      </c>
      <c r="W3209" s="2">
        <v>0</v>
      </c>
      <c r="X3209">
        <v>8.36</v>
      </c>
      <c r="Y3209">
        <v>-7.28</v>
      </c>
      <c r="Z3209" s="2">
        <v>-100</v>
      </c>
      <c r="AA3209" s="2">
        <v>0</v>
      </c>
      <c r="AB3209">
        <v>3</v>
      </c>
      <c r="AC3209" s="2">
        <v>0</v>
      </c>
      <c r="AD3209" s="2">
        <v>0</v>
      </c>
      <c r="AE3209">
        <v>7.2230999999999996</v>
      </c>
      <c r="AF3209">
        <v>7.59</v>
      </c>
      <c r="AG3209" s="2">
        <v>81.371520342612428</v>
      </c>
      <c r="AH3209">
        <v>25.84</v>
      </c>
      <c r="AI3209">
        <v>15.78</v>
      </c>
      <c r="AJ3209">
        <v>3.13</v>
      </c>
      <c r="AK3209">
        <v>4.4339999999999997E-2</v>
      </c>
    </row>
    <row r="3210" spans="1:37" x14ac:dyDescent="0.35">
      <c r="A3210" t="s">
        <v>2544</v>
      </c>
      <c r="B3210" t="s">
        <v>2545</v>
      </c>
      <c r="C3210">
        <v>193.92</v>
      </c>
      <c r="D3210" t="s">
        <v>26</v>
      </c>
      <c r="E3210">
        <v>12</v>
      </c>
      <c r="F3210" t="s">
        <v>38</v>
      </c>
      <c r="G3210" t="s">
        <v>585</v>
      </c>
      <c r="H3210" t="s">
        <v>16</v>
      </c>
      <c r="I3210">
        <v>13.98</v>
      </c>
      <c r="J3210">
        <v>0</v>
      </c>
      <c r="K3210">
        <v>20241024</v>
      </c>
      <c r="L3210">
        <v>263.57</v>
      </c>
      <c r="M3210">
        <v>0</v>
      </c>
      <c r="N3210">
        <v>7.37</v>
      </c>
      <c r="O3210">
        <v>-16</v>
      </c>
      <c r="P3210">
        <v>-100</v>
      </c>
      <c r="Q3210">
        <v>9</v>
      </c>
      <c r="R3210">
        <v>0.8</v>
      </c>
      <c r="S3210">
        <v>0.85</v>
      </c>
      <c r="T3210">
        <v>1.08</v>
      </c>
      <c r="U3210" s="2">
        <v>17.474999999999998</v>
      </c>
      <c r="V3210" s="2">
        <v>16.447058823529414</v>
      </c>
      <c r="W3210" s="2">
        <v>12.944444444444445</v>
      </c>
      <c r="X3210">
        <v>-3.09</v>
      </c>
      <c r="Y3210">
        <v>-45.8</v>
      </c>
      <c r="Z3210" s="2">
        <v>6.249999999999992</v>
      </c>
      <c r="AA3210" s="2">
        <v>27.058823529411775</v>
      </c>
      <c r="AB3210">
        <v>1</v>
      </c>
      <c r="AC3210" s="2">
        <v>2.6315294117647094</v>
      </c>
      <c r="AD3210" s="2">
        <v>0.4783816425120771</v>
      </c>
      <c r="AE3210">
        <v>9.7105899999999998</v>
      </c>
      <c r="AF3210">
        <v>5.55</v>
      </c>
      <c r="AG3210" s="2">
        <v>23.437800204879153</v>
      </c>
      <c r="AH3210">
        <v>4.55</v>
      </c>
      <c r="AI3210">
        <v>4.55</v>
      </c>
      <c r="AJ3210">
        <v>4.29</v>
      </c>
      <c r="AK3210">
        <v>0.21703</v>
      </c>
    </row>
    <row r="3211" spans="1:37" x14ac:dyDescent="0.35">
      <c r="A3211" t="s">
        <v>4985</v>
      </c>
      <c r="B3211" t="s">
        <v>4986</v>
      </c>
      <c r="C3211">
        <v>193.87</v>
      </c>
      <c r="D3211" t="s">
        <v>13</v>
      </c>
      <c r="E3211">
        <v>12</v>
      </c>
      <c r="F3211" t="s">
        <v>27</v>
      </c>
      <c r="G3211" t="s">
        <v>199</v>
      </c>
      <c r="H3211" t="s">
        <v>16</v>
      </c>
      <c r="I3211">
        <v>5.29</v>
      </c>
      <c r="J3211">
        <v>31.75</v>
      </c>
      <c r="K3211">
        <v>20241106</v>
      </c>
      <c r="L3211">
        <v>425.17</v>
      </c>
      <c r="M3211">
        <v>402.16597999999999</v>
      </c>
      <c r="N3211">
        <v>3.1</v>
      </c>
      <c r="O3211">
        <v>4.63</v>
      </c>
      <c r="P3211">
        <f>(M3211-L3211)/L3211*100</f>
        <v>-5.4105463696874256</v>
      </c>
      <c r="Q3211">
        <v>7</v>
      </c>
      <c r="R3211">
        <v>-2.81</v>
      </c>
      <c r="S3211">
        <v>-2.69</v>
      </c>
      <c r="T3211">
        <v>-2.71</v>
      </c>
      <c r="U3211" s="2">
        <v>-1.8825622775800712</v>
      </c>
      <c r="V3211" s="2">
        <v>-1.966542750929368</v>
      </c>
      <c r="W3211" s="2">
        <v>-1.9520295202952029</v>
      </c>
      <c r="X3211">
        <v>0</v>
      </c>
      <c r="Y3211">
        <v>-3175</v>
      </c>
      <c r="Z3211" s="2">
        <v>4.2704626334519613</v>
      </c>
      <c r="AA3211" s="2">
        <v>-0.74349442379182218</v>
      </c>
      <c r="AB3211">
        <v>7</v>
      </c>
      <c r="AC3211" s="2">
        <v>-0.46049876084262659</v>
      </c>
      <c r="AD3211" s="2">
        <v>2.625479704797046</v>
      </c>
      <c r="AE3211">
        <v>-20.934999999999999</v>
      </c>
      <c r="AF3211">
        <v>-14.62</v>
      </c>
      <c r="AG3211" s="2">
        <v>68.22118446738952</v>
      </c>
      <c r="AH3211">
        <v>-16.53</v>
      </c>
      <c r="AI3211">
        <v>-18.18</v>
      </c>
      <c r="AJ3211">
        <v>0</v>
      </c>
      <c r="AK3211">
        <v>0.65835999999999995</v>
      </c>
    </row>
    <row r="3212" spans="1:37" x14ac:dyDescent="0.35">
      <c r="A3212" t="s">
        <v>6964</v>
      </c>
      <c r="B3212" t="s">
        <v>6965</v>
      </c>
      <c r="C3212">
        <v>192.99</v>
      </c>
      <c r="D3212" t="s">
        <v>26</v>
      </c>
      <c r="E3212">
        <v>12</v>
      </c>
      <c r="F3212" t="s">
        <v>58</v>
      </c>
      <c r="G3212" t="s">
        <v>691</v>
      </c>
      <c r="H3212" t="s">
        <v>16</v>
      </c>
      <c r="I3212">
        <v>4.1050000000000004</v>
      </c>
      <c r="J3212">
        <v>0</v>
      </c>
      <c r="K3212">
        <v>20241114</v>
      </c>
      <c r="L3212">
        <v>309.49</v>
      </c>
      <c r="M3212">
        <v>0</v>
      </c>
      <c r="N3212">
        <v>-11.11</v>
      </c>
      <c r="O3212">
        <v>-14.53</v>
      </c>
      <c r="P3212">
        <v>-100</v>
      </c>
      <c r="Q3212">
        <v>9</v>
      </c>
      <c r="R3212">
        <v>0</v>
      </c>
      <c r="S3212">
        <v>0</v>
      </c>
      <c r="T3212">
        <v>0</v>
      </c>
      <c r="U3212" s="2">
        <v>0</v>
      </c>
      <c r="V3212" s="2">
        <v>0</v>
      </c>
      <c r="W3212" s="2">
        <v>0</v>
      </c>
      <c r="X3212">
        <v>0</v>
      </c>
      <c r="Y3212">
        <v>-200</v>
      </c>
      <c r="Z3212" s="2">
        <v>0</v>
      </c>
      <c r="AA3212" s="2">
        <v>0</v>
      </c>
      <c r="AB3212">
        <v>5</v>
      </c>
      <c r="AC3212" s="2">
        <v>0</v>
      </c>
      <c r="AD3212" s="2">
        <v>0</v>
      </c>
      <c r="AE3212">
        <v>-7.3674099999999996</v>
      </c>
      <c r="AF3212">
        <v>-36.99</v>
      </c>
      <c r="AG3212" s="2">
        <v>19.919871401337687</v>
      </c>
      <c r="AH3212">
        <v>-81.45</v>
      </c>
      <c r="AI3212">
        <v>-82.3</v>
      </c>
      <c r="AJ3212">
        <v>0</v>
      </c>
      <c r="AK3212">
        <v>0.16169</v>
      </c>
    </row>
    <row r="3213" spans="1:37" x14ac:dyDescent="0.35">
      <c r="A3213" t="s">
        <v>3923</v>
      </c>
      <c r="B3213" t="s">
        <v>3924</v>
      </c>
      <c r="C3213">
        <v>192.2</v>
      </c>
      <c r="D3213" t="s">
        <v>26</v>
      </c>
      <c r="E3213">
        <v>12</v>
      </c>
      <c r="F3213" t="s">
        <v>14</v>
      </c>
      <c r="G3213" t="s">
        <v>269</v>
      </c>
      <c r="H3213" t="s">
        <v>16</v>
      </c>
      <c r="I3213">
        <v>1.35</v>
      </c>
      <c r="J3213">
        <v>66.67</v>
      </c>
      <c r="K3213">
        <v>20241113</v>
      </c>
      <c r="L3213">
        <v>175.17</v>
      </c>
      <c r="M3213">
        <v>175.97998999999999</v>
      </c>
      <c r="N3213">
        <v>8.83</v>
      </c>
      <c r="O3213">
        <v>3.77</v>
      </c>
      <c r="P3213">
        <f t="shared" ref="P3213:P3218" si="148">(M3213-L3213)/L3213*100</f>
        <v>0.46240223782611128</v>
      </c>
      <c r="Q3213">
        <v>6</v>
      </c>
      <c r="R3213">
        <v>-0.1</v>
      </c>
      <c r="S3213">
        <v>-0.08</v>
      </c>
      <c r="T3213">
        <v>-0.06</v>
      </c>
      <c r="U3213" s="2">
        <v>-13.5</v>
      </c>
      <c r="V3213" s="2">
        <v>-16.875</v>
      </c>
      <c r="W3213" s="2">
        <v>-22.500000000000004</v>
      </c>
      <c r="X3213">
        <v>0</v>
      </c>
      <c r="Y3213">
        <v>69.7</v>
      </c>
      <c r="Z3213" s="2">
        <v>20.000000000000004</v>
      </c>
      <c r="AA3213" s="2">
        <v>25.000000000000007</v>
      </c>
      <c r="AB3213">
        <v>1</v>
      </c>
      <c r="AC3213" s="2">
        <v>-0.84374999999999989</v>
      </c>
      <c r="AD3213" s="2">
        <v>-0.89999999999999991</v>
      </c>
      <c r="AE3213">
        <v>-91.217010000000002</v>
      </c>
      <c r="AF3213">
        <v>-83.2</v>
      </c>
      <c r="AG3213" s="2">
        <v>64.070337386538796</v>
      </c>
      <c r="AH3213">
        <v>-6.92</v>
      </c>
      <c r="AI3213">
        <v>-24.82</v>
      </c>
      <c r="AJ3213">
        <v>0</v>
      </c>
      <c r="AK3213">
        <v>1.3251200000000001</v>
      </c>
    </row>
    <row r="3214" spans="1:37" x14ac:dyDescent="0.35">
      <c r="A3214" t="s">
        <v>5577</v>
      </c>
      <c r="B3214" t="s">
        <v>5578</v>
      </c>
      <c r="C3214">
        <v>192.18</v>
      </c>
      <c r="D3214" t="s">
        <v>26</v>
      </c>
      <c r="E3214">
        <v>12</v>
      </c>
      <c r="F3214" t="s">
        <v>27</v>
      </c>
      <c r="G3214" t="s">
        <v>131</v>
      </c>
      <c r="H3214" t="s">
        <v>16</v>
      </c>
      <c r="I3214">
        <v>7.92</v>
      </c>
      <c r="J3214">
        <v>0</v>
      </c>
      <c r="K3214">
        <v>20241107</v>
      </c>
      <c r="L3214">
        <v>7.2</v>
      </c>
      <c r="M3214">
        <v>11.333</v>
      </c>
      <c r="N3214">
        <v>8.19</v>
      </c>
      <c r="O3214">
        <v>7.75</v>
      </c>
      <c r="P3214">
        <f t="shared" si="148"/>
        <v>57.402777777777779</v>
      </c>
      <c r="Q3214">
        <v>1</v>
      </c>
      <c r="R3214">
        <v>-1.24</v>
      </c>
      <c r="S3214">
        <v>-1.1299999999999999</v>
      </c>
      <c r="T3214">
        <v>-0.85</v>
      </c>
      <c r="U3214" s="2">
        <v>-6.387096774193548</v>
      </c>
      <c r="V3214" s="2">
        <v>-7.0088495575221241</v>
      </c>
      <c r="W3214" s="2">
        <v>-9.3176470588235301</v>
      </c>
      <c r="X3214">
        <v>0</v>
      </c>
      <c r="Y3214">
        <v>2.17</v>
      </c>
      <c r="Z3214" s="2">
        <v>8.8709677419354911</v>
      </c>
      <c r="AA3214" s="2">
        <v>24.778761061946895</v>
      </c>
      <c r="AB3214">
        <v>1</v>
      </c>
      <c r="AC3214" s="2">
        <v>-0.79008849557522065</v>
      </c>
      <c r="AD3214" s="2">
        <v>-0.37603361344537828</v>
      </c>
      <c r="AE3214">
        <v>-45.283009999999997</v>
      </c>
      <c r="AF3214">
        <v>-65.260000000000005</v>
      </c>
      <c r="AG3214" s="2">
        <v>60.875138888888891</v>
      </c>
      <c r="AH3214">
        <v>-350.14</v>
      </c>
      <c r="AI3214">
        <v>-350.14</v>
      </c>
      <c r="AJ3214">
        <v>0</v>
      </c>
      <c r="AK3214">
        <v>0.10048</v>
      </c>
    </row>
    <row r="3215" spans="1:37" x14ac:dyDescent="0.35">
      <c r="A3215" t="s">
        <v>5078</v>
      </c>
      <c r="B3215" t="s">
        <v>5079</v>
      </c>
      <c r="C3215">
        <v>192.17</v>
      </c>
      <c r="D3215" t="s">
        <v>26</v>
      </c>
      <c r="E3215">
        <v>9</v>
      </c>
      <c r="F3215" t="s">
        <v>27</v>
      </c>
      <c r="G3215" t="s">
        <v>101</v>
      </c>
      <c r="H3215" t="s">
        <v>16</v>
      </c>
      <c r="I3215">
        <v>1.76</v>
      </c>
      <c r="J3215">
        <v>140</v>
      </c>
      <c r="K3215">
        <v>20241217</v>
      </c>
      <c r="L3215">
        <v>120.01</v>
      </c>
      <c r="M3215">
        <v>116.95699999999999</v>
      </c>
      <c r="N3215">
        <v>20.309999999999999</v>
      </c>
      <c r="O3215">
        <v>7.86</v>
      </c>
      <c r="P3215">
        <f t="shared" si="148"/>
        <v>-2.5439546704441391</v>
      </c>
      <c r="Q3215">
        <v>7</v>
      </c>
      <c r="R3215">
        <v>-1.81</v>
      </c>
      <c r="S3215">
        <v>-0.31</v>
      </c>
      <c r="T3215">
        <v>-0.08</v>
      </c>
      <c r="U3215" s="2">
        <v>-0.97237569060773477</v>
      </c>
      <c r="V3215" s="2">
        <v>-5.67741935483871</v>
      </c>
      <c r="W3215" s="2">
        <v>-22</v>
      </c>
      <c r="X3215">
        <v>0</v>
      </c>
      <c r="Y3215">
        <v>-375</v>
      </c>
      <c r="Z3215" s="2">
        <v>82.872928176795583</v>
      </c>
      <c r="AA3215" s="2">
        <v>74.193548387096769</v>
      </c>
      <c r="AB3215">
        <v>6</v>
      </c>
      <c r="AC3215" s="2">
        <v>-6.8507526881720432E-2</v>
      </c>
      <c r="AD3215" s="2">
        <v>-0.29652173913043478</v>
      </c>
      <c r="AE3215">
        <v>-13.74301</v>
      </c>
      <c r="AF3215">
        <v>-16.75</v>
      </c>
      <c r="AG3215" s="2">
        <v>23.605541204899598</v>
      </c>
      <c r="AH3215">
        <v>-28.4</v>
      </c>
      <c r="AI3215">
        <v>-45.57</v>
      </c>
      <c r="AJ3215">
        <v>0</v>
      </c>
      <c r="AK3215">
        <v>1.2999999999999999E-4</v>
      </c>
    </row>
    <row r="3216" spans="1:37" x14ac:dyDescent="0.35">
      <c r="A3216" t="s">
        <v>6944</v>
      </c>
      <c r="B3216" t="s">
        <v>6945</v>
      </c>
      <c r="C3216">
        <v>191.37</v>
      </c>
      <c r="D3216" t="s">
        <v>26</v>
      </c>
      <c r="E3216">
        <v>12</v>
      </c>
      <c r="F3216" t="s">
        <v>56</v>
      </c>
      <c r="G3216" t="s">
        <v>57</v>
      </c>
      <c r="H3216" t="s">
        <v>16</v>
      </c>
      <c r="I3216">
        <v>4.05</v>
      </c>
      <c r="J3216">
        <v>-51.72</v>
      </c>
      <c r="K3216">
        <v>20241113</v>
      </c>
      <c r="L3216">
        <v>2462.8200000000002</v>
      </c>
      <c r="M3216">
        <v>2219.5300200000001</v>
      </c>
      <c r="N3216">
        <v>9.94</v>
      </c>
      <c r="O3216">
        <v>0.78</v>
      </c>
      <c r="P3216">
        <f t="shared" si="148"/>
        <v>-9.8785124369625077</v>
      </c>
      <c r="Q3216">
        <v>7</v>
      </c>
      <c r="R3216">
        <v>2.19</v>
      </c>
      <c r="S3216">
        <v>0.82</v>
      </c>
      <c r="T3216">
        <v>1.17</v>
      </c>
      <c r="U3216" s="2">
        <v>1.8493150684931507</v>
      </c>
      <c r="V3216" s="2">
        <v>4.9390243902439028</v>
      </c>
      <c r="W3216" s="2">
        <v>3.4615384615384617</v>
      </c>
      <c r="X3216">
        <v>-8.86</v>
      </c>
      <c r="Y3216">
        <v>-40.76</v>
      </c>
      <c r="Z3216" s="2">
        <v>-62.557077625570777</v>
      </c>
      <c r="AA3216" s="2">
        <v>42.68292682926829</v>
      </c>
      <c r="AB3216">
        <v>2</v>
      </c>
      <c r="AC3216" s="2">
        <v>-7.8952287698059467E-2</v>
      </c>
      <c r="AD3216" s="2">
        <v>8.1098901098901111E-2</v>
      </c>
      <c r="AE3216">
        <v>10.986000000000001</v>
      </c>
      <c r="AF3216">
        <v>2.64</v>
      </c>
      <c r="AG3216" s="2">
        <v>21.517733736123631</v>
      </c>
      <c r="AH3216">
        <v>2.5499999999999998</v>
      </c>
      <c r="AI3216">
        <v>-13.39</v>
      </c>
      <c r="AJ3216">
        <v>2.99</v>
      </c>
      <c r="AK3216">
        <v>3.0574400000000002</v>
      </c>
    </row>
    <row r="3217" spans="1:37" x14ac:dyDescent="0.35">
      <c r="A3217" t="s">
        <v>4453</v>
      </c>
      <c r="B3217" t="s">
        <v>4454</v>
      </c>
      <c r="C3217">
        <v>190.68</v>
      </c>
      <c r="D3217" t="s">
        <v>26</v>
      </c>
      <c r="E3217">
        <v>12</v>
      </c>
      <c r="F3217" t="s">
        <v>27</v>
      </c>
      <c r="G3217" t="s">
        <v>101</v>
      </c>
      <c r="H3217" t="s">
        <v>16</v>
      </c>
      <c r="I3217">
        <v>3.19</v>
      </c>
      <c r="J3217">
        <v>-89.36</v>
      </c>
      <c r="K3217">
        <v>20241104</v>
      </c>
      <c r="L3217">
        <v>58.75</v>
      </c>
      <c r="M3217">
        <v>155.98199</v>
      </c>
      <c r="N3217">
        <v>0.7</v>
      </c>
      <c r="O3217">
        <v>-61.33</v>
      </c>
      <c r="P3217">
        <f t="shared" si="148"/>
        <v>165.50125957446809</v>
      </c>
      <c r="Q3217">
        <v>2</v>
      </c>
      <c r="R3217">
        <v>0.32</v>
      </c>
      <c r="S3217">
        <v>-1.72</v>
      </c>
      <c r="T3217">
        <v>-2.38</v>
      </c>
      <c r="U3217" s="2">
        <v>9.96875</v>
      </c>
      <c r="V3217" s="2">
        <v>-1.8546511627906976</v>
      </c>
      <c r="W3217" s="2">
        <v>-1.3403361344537816</v>
      </c>
      <c r="X3217">
        <v>0</v>
      </c>
      <c r="Y3217">
        <v>-6.67</v>
      </c>
      <c r="Z3217" s="2">
        <v>-637.5</v>
      </c>
      <c r="AA3217" s="2">
        <v>-38.372093023255808</v>
      </c>
      <c r="AB3217">
        <v>4</v>
      </c>
      <c r="AC3217" s="2">
        <v>2.9092567259461923E-3</v>
      </c>
      <c r="AD3217" s="2">
        <v>3.4929971988795529E-2</v>
      </c>
      <c r="AE3217">
        <v>-72.450999999999993</v>
      </c>
      <c r="AF3217">
        <v>-146.01</v>
      </c>
      <c r="AG3217" s="2">
        <v>86.005106382978724</v>
      </c>
      <c r="AH3217">
        <v>-454.37</v>
      </c>
      <c r="AI3217">
        <v>-332.47</v>
      </c>
      <c r="AJ3217">
        <v>0</v>
      </c>
      <c r="AK3217">
        <v>0</v>
      </c>
    </row>
    <row r="3218" spans="1:37" x14ac:dyDescent="0.35">
      <c r="A3218" t="s">
        <v>3391</v>
      </c>
      <c r="B3218" t="s">
        <v>3392</v>
      </c>
      <c r="C3218">
        <v>189.53</v>
      </c>
      <c r="D3218" t="s">
        <v>26</v>
      </c>
      <c r="E3218">
        <v>1</v>
      </c>
      <c r="F3218" t="s">
        <v>38</v>
      </c>
      <c r="G3218" t="s">
        <v>535</v>
      </c>
      <c r="H3218" t="s">
        <v>16</v>
      </c>
      <c r="I3218">
        <v>17.809999999999999</v>
      </c>
      <c r="J3218">
        <v>-46.15</v>
      </c>
      <c r="K3218">
        <v>20241205</v>
      </c>
      <c r="L3218">
        <v>433.23</v>
      </c>
      <c r="M3218">
        <v>391.39400999999998</v>
      </c>
      <c r="N3218">
        <v>-7.01</v>
      </c>
      <c r="O3218">
        <v>-25.7</v>
      </c>
      <c r="P3218">
        <f t="shared" si="148"/>
        <v>-9.656761997091623</v>
      </c>
      <c r="Q3218">
        <v>4</v>
      </c>
      <c r="R3218">
        <v>0.95</v>
      </c>
      <c r="S3218">
        <v>-0.25</v>
      </c>
      <c r="T3218">
        <v>1.5</v>
      </c>
      <c r="U3218" s="2">
        <v>18.747368421052631</v>
      </c>
      <c r="V3218" s="2">
        <v>-71.239999999999995</v>
      </c>
      <c r="W3218" s="2">
        <v>11.873333333333333</v>
      </c>
      <c r="X3218">
        <v>-29.41</v>
      </c>
      <c r="Y3218">
        <v>-29.46</v>
      </c>
      <c r="Z3218" s="2">
        <v>-126.31578947368421</v>
      </c>
      <c r="AA3218" s="2">
        <v>700</v>
      </c>
      <c r="AB3218">
        <v>2</v>
      </c>
      <c r="AC3218" s="2">
        <v>0.56398333333333328</v>
      </c>
      <c r="AD3218" s="2">
        <v>1.6961904761904761E-2</v>
      </c>
      <c r="AE3218">
        <v>5.7058999999999997</v>
      </c>
      <c r="AF3218">
        <v>0.68</v>
      </c>
      <c r="AG3218" s="2">
        <v>25.089677538489948</v>
      </c>
      <c r="AH3218">
        <v>0.4</v>
      </c>
      <c r="AI3218">
        <v>0.4</v>
      </c>
      <c r="AJ3218">
        <v>5.2</v>
      </c>
      <c r="AK3218">
        <v>0</v>
      </c>
    </row>
    <row r="3219" spans="1:37" x14ac:dyDescent="0.35">
      <c r="A3219" t="s">
        <v>5642</v>
      </c>
      <c r="B3219" t="s">
        <v>5643</v>
      </c>
      <c r="C3219">
        <v>189.39</v>
      </c>
      <c r="D3219" t="s">
        <v>26</v>
      </c>
      <c r="E3219">
        <v>12</v>
      </c>
      <c r="F3219" t="s">
        <v>29</v>
      </c>
      <c r="G3219" t="s">
        <v>464</v>
      </c>
      <c r="H3219" t="s">
        <v>16</v>
      </c>
      <c r="I3219">
        <v>10.69</v>
      </c>
      <c r="J3219">
        <v>0</v>
      </c>
      <c r="K3219">
        <v>20241024</v>
      </c>
      <c r="L3219">
        <v>97.36</v>
      </c>
      <c r="M3219">
        <v>0</v>
      </c>
      <c r="N3219">
        <v>14.68</v>
      </c>
      <c r="O3219">
        <v>13.9</v>
      </c>
      <c r="P3219">
        <v>-100</v>
      </c>
      <c r="Q3219">
        <v>7</v>
      </c>
      <c r="R3219">
        <v>0.61</v>
      </c>
      <c r="S3219">
        <v>0.26</v>
      </c>
      <c r="T3219">
        <v>0.44</v>
      </c>
      <c r="U3219" s="2">
        <v>17.524590163934427</v>
      </c>
      <c r="V3219" s="2">
        <v>41.115384615384613</v>
      </c>
      <c r="W3219" s="2">
        <v>24.295454545454543</v>
      </c>
      <c r="X3219">
        <v>-3.54</v>
      </c>
      <c r="Y3219">
        <v>150.77000000000001</v>
      </c>
      <c r="Z3219" s="2">
        <v>-57.377049180327866</v>
      </c>
      <c r="AA3219" s="2">
        <v>69.230769230769226</v>
      </c>
      <c r="AB3219">
        <v>2</v>
      </c>
      <c r="AC3219" s="2">
        <v>-0.71658241758241759</v>
      </c>
      <c r="AD3219" s="2">
        <v>0.35093434343434343</v>
      </c>
      <c r="AE3219">
        <v>2.2700999999999998</v>
      </c>
      <c r="AF3219">
        <v>3.04</v>
      </c>
      <c r="AG3219" s="2">
        <v>68.581552999178314</v>
      </c>
      <c r="AH3219">
        <v>12.14</v>
      </c>
      <c r="AI3219">
        <v>7.28</v>
      </c>
      <c r="AJ3219">
        <v>0</v>
      </c>
      <c r="AK3219">
        <v>4.292E-2</v>
      </c>
    </row>
    <row r="3220" spans="1:37" x14ac:dyDescent="0.35">
      <c r="A3220" t="s">
        <v>4865</v>
      </c>
      <c r="B3220" t="s">
        <v>4866</v>
      </c>
      <c r="C3220">
        <v>188.18</v>
      </c>
      <c r="D3220" t="s">
        <v>26</v>
      </c>
      <c r="E3220">
        <v>12</v>
      </c>
      <c r="F3220" t="s">
        <v>19</v>
      </c>
      <c r="G3220" t="s">
        <v>467</v>
      </c>
      <c r="H3220" t="s">
        <v>16</v>
      </c>
      <c r="I3220">
        <v>3.97</v>
      </c>
      <c r="J3220">
        <v>60</v>
      </c>
      <c r="K3220">
        <v>20241104</v>
      </c>
      <c r="L3220">
        <v>489.27</v>
      </c>
      <c r="M3220">
        <v>485.69699000000003</v>
      </c>
      <c r="N3220">
        <v>-10.96</v>
      </c>
      <c r="O3220">
        <v>-1.9</v>
      </c>
      <c r="P3220">
        <f>(M3220-L3220)/L3220*100</f>
        <v>-0.73027367302306578</v>
      </c>
      <c r="Q3220">
        <v>4</v>
      </c>
      <c r="R3220">
        <v>-0.25</v>
      </c>
      <c r="S3220">
        <v>-0.16</v>
      </c>
      <c r="T3220">
        <v>0.02</v>
      </c>
      <c r="U3220" s="2">
        <v>-15.88</v>
      </c>
      <c r="V3220" s="2">
        <v>-24.8125</v>
      </c>
      <c r="W3220" s="2">
        <v>198.5</v>
      </c>
      <c r="X3220">
        <v>-62.73</v>
      </c>
      <c r="Y3220">
        <v>-52.63</v>
      </c>
      <c r="Z3220" s="2">
        <v>36</v>
      </c>
      <c r="AA3220" s="2">
        <v>112.5</v>
      </c>
      <c r="AB3220">
        <v>1</v>
      </c>
      <c r="AC3220" s="2">
        <v>-0.68923611111111116</v>
      </c>
      <c r="AD3220" s="2">
        <v>1.7644444444444445</v>
      </c>
      <c r="AE3220">
        <v>-0.31929999999999997</v>
      </c>
      <c r="AF3220">
        <v>-2.7</v>
      </c>
      <c r="AG3220" s="2">
        <v>14.326449608600564</v>
      </c>
      <c r="AH3220">
        <v>-1.97</v>
      </c>
      <c r="AI3220">
        <v>-8.3800000000000008</v>
      </c>
      <c r="AJ3220">
        <v>0</v>
      </c>
      <c r="AK3220">
        <v>1.3896999999999999</v>
      </c>
    </row>
    <row r="3221" spans="1:37" x14ac:dyDescent="0.35">
      <c r="A3221" t="s">
        <v>4439</v>
      </c>
      <c r="B3221" t="s">
        <v>4440</v>
      </c>
      <c r="C3221">
        <v>187.2</v>
      </c>
      <c r="D3221" t="s">
        <v>26</v>
      </c>
      <c r="E3221">
        <v>12</v>
      </c>
      <c r="F3221" t="s">
        <v>29</v>
      </c>
      <c r="G3221" t="s">
        <v>456</v>
      </c>
      <c r="H3221" t="s">
        <v>16</v>
      </c>
      <c r="I3221">
        <v>8.1199999999999992</v>
      </c>
      <c r="J3221">
        <v>-9.09</v>
      </c>
      <c r="K3221">
        <v>20241104</v>
      </c>
      <c r="L3221">
        <v>262.36</v>
      </c>
      <c r="M3221">
        <v>210.67500000000001</v>
      </c>
      <c r="N3221">
        <v>15.73</v>
      </c>
      <c r="O3221">
        <v>27.27</v>
      </c>
      <c r="P3221">
        <f>(M3221-L3221)/L3221*100</f>
        <v>-19.70003049245312</v>
      </c>
      <c r="Q3221">
        <v>7</v>
      </c>
      <c r="R3221">
        <v>2.4</v>
      </c>
      <c r="S3221">
        <v>1.49</v>
      </c>
      <c r="T3221">
        <v>1.8</v>
      </c>
      <c r="U3221" s="2">
        <v>3.3833333333333333</v>
      </c>
      <c r="V3221" s="2">
        <v>5.449664429530201</v>
      </c>
      <c r="W3221" s="2">
        <v>4.5111111111111102</v>
      </c>
      <c r="X3221">
        <v>98.44</v>
      </c>
      <c r="Y3221">
        <v>29.51</v>
      </c>
      <c r="Z3221" s="2">
        <v>-37.916666666666664</v>
      </c>
      <c r="AA3221" s="2">
        <v>20.805369127516784</v>
      </c>
      <c r="AB3221">
        <v>2</v>
      </c>
      <c r="AC3221" s="2">
        <v>-0.14372741352607124</v>
      </c>
      <c r="AD3221" s="2">
        <v>0.21682437275985653</v>
      </c>
      <c r="AE3221">
        <v>4.1952999999999996</v>
      </c>
      <c r="AF3221">
        <v>6.67</v>
      </c>
      <c r="AG3221" s="2">
        <v>81.788386186918743</v>
      </c>
      <c r="AH3221">
        <v>20.38</v>
      </c>
      <c r="AI3221">
        <v>14.97</v>
      </c>
      <c r="AJ3221">
        <v>4.95</v>
      </c>
      <c r="AK3221">
        <v>0.54590000000000005</v>
      </c>
    </row>
    <row r="3222" spans="1:37" x14ac:dyDescent="0.35">
      <c r="A3222" t="s">
        <v>2586</v>
      </c>
      <c r="B3222" t="s">
        <v>2587</v>
      </c>
      <c r="C3222">
        <v>187.17</v>
      </c>
      <c r="D3222" t="s">
        <v>13</v>
      </c>
      <c r="E3222">
        <v>12</v>
      </c>
      <c r="F3222" t="s">
        <v>38</v>
      </c>
      <c r="G3222" t="s">
        <v>476</v>
      </c>
      <c r="H3222" t="s">
        <v>16</v>
      </c>
      <c r="I3222">
        <v>2.13</v>
      </c>
      <c r="J3222">
        <v>100</v>
      </c>
      <c r="K3222">
        <v>20241107</v>
      </c>
      <c r="L3222">
        <v>1106.8699999999999</v>
      </c>
      <c r="M3222">
        <v>0</v>
      </c>
      <c r="N3222">
        <v>44.19</v>
      </c>
      <c r="O3222">
        <v>15.76</v>
      </c>
      <c r="P3222">
        <v>-100</v>
      </c>
      <c r="Q3222">
        <v>7</v>
      </c>
      <c r="R3222">
        <v>0.03</v>
      </c>
      <c r="S3222">
        <v>0</v>
      </c>
      <c r="T3222">
        <v>0</v>
      </c>
      <c r="U3222" s="2">
        <v>71</v>
      </c>
      <c r="V3222" s="2">
        <v>0</v>
      </c>
      <c r="W3222" s="2">
        <v>0</v>
      </c>
      <c r="X3222">
        <v>57.79</v>
      </c>
      <c r="Y3222">
        <v>-148.57</v>
      </c>
      <c r="Z3222" s="2">
        <v>-100</v>
      </c>
      <c r="AA3222" s="2">
        <v>0</v>
      </c>
      <c r="AB3222">
        <v>3</v>
      </c>
      <c r="AC3222" s="2">
        <v>0</v>
      </c>
      <c r="AD3222" s="2">
        <v>0</v>
      </c>
      <c r="AE3222">
        <v>3.99099</v>
      </c>
      <c r="AF3222">
        <v>-2.5299999999999998</v>
      </c>
      <c r="AG3222" s="2">
        <v>16.08129500302654</v>
      </c>
      <c r="AH3222">
        <v>-1.17</v>
      </c>
      <c r="AI3222">
        <v>-10.06</v>
      </c>
      <c r="AJ3222">
        <v>9.6199999999999992</v>
      </c>
      <c r="AK3222">
        <v>0.84772999999999998</v>
      </c>
    </row>
    <row r="3223" spans="1:37" x14ac:dyDescent="0.35">
      <c r="A3223" t="s">
        <v>4710</v>
      </c>
      <c r="B3223" t="s">
        <v>4711</v>
      </c>
      <c r="C3223">
        <v>186.99</v>
      </c>
      <c r="D3223" t="s">
        <v>26</v>
      </c>
      <c r="E3223">
        <v>12</v>
      </c>
      <c r="F3223" t="s">
        <v>38</v>
      </c>
      <c r="G3223" t="s">
        <v>121</v>
      </c>
      <c r="H3223" t="s">
        <v>16</v>
      </c>
      <c r="I3223">
        <v>1.55</v>
      </c>
      <c r="J3223">
        <v>33.33</v>
      </c>
      <c r="K3223">
        <v>20241107</v>
      </c>
      <c r="L3223">
        <v>310.89</v>
      </c>
      <c r="M3223">
        <v>290.80498999999998</v>
      </c>
      <c r="N3223">
        <v>4.3600000000000003</v>
      </c>
      <c r="O3223">
        <v>7.09</v>
      </c>
      <c r="P3223">
        <f>(M3223-L3223)/L3223*100</f>
        <v>-6.4604876322815183</v>
      </c>
      <c r="Q3223">
        <v>7</v>
      </c>
      <c r="R3223">
        <v>-0.02</v>
      </c>
      <c r="S3223">
        <v>-0.06</v>
      </c>
      <c r="T3223">
        <v>0.05</v>
      </c>
      <c r="U3223" s="2">
        <v>-77.5</v>
      </c>
      <c r="V3223" s="2">
        <v>-25.833333333333336</v>
      </c>
      <c r="W3223" s="2">
        <v>31</v>
      </c>
      <c r="X3223">
        <v>0</v>
      </c>
      <c r="Y3223">
        <v>14.29</v>
      </c>
      <c r="Z3223" s="2">
        <v>-199.99999999999994</v>
      </c>
      <c r="AA3223" s="2">
        <v>183.33333333333334</v>
      </c>
      <c r="AB3223">
        <v>2</v>
      </c>
      <c r="AC3223" s="2">
        <v>0.12916666666666671</v>
      </c>
      <c r="AD3223" s="2">
        <v>0.16909090909090907</v>
      </c>
      <c r="AE3223">
        <v>-3.8304</v>
      </c>
      <c r="AF3223">
        <v>-7.25</v>
      </c>
      <c r="AG3223" s="2">
        <v>74.975071568722058</v>
      </c>
      <c r="AH3223">
        <v>-6.83</v>
      </c>
      <c r="AI3223">
        <v>-6.34</v>
      </c>
      <c r="AJ3223">
        <v>0</v>
      </c>
      <c r="AK3223">
        <v>0</v>
      </c>
    </row>
    <row r="3224" spans="1:37" x14ac:dyDescent="0.35">
      <c r="A3224" t="s">
        <v>5718</v>
      </c>
      <c r="B3224" t="s">
        <v>5719</v>
      </c>
      <c r="C3224">
        <v>186.85</v>
      </c>
      <c r="D3224" t="s">
        <v>26</v>
      </c>
      <c r="E3224">
        <v>12</v>
      </c>
      <c r="F3224" t="s">
        <v>33</v>
      </c>
      <c r="G3224" t="s">
        <v>376</v>
      </c>
      <c r="H3224" t="s">
        <v>16</v>
      </c>
      <c r="I3224">
        <v>9.75</v>
      </c>
      <c r="J3224">
        <v>0</v>
      </c>
      <c r="K3224">
        <v>20241104</v>
      </c>
      <c r="L3224">
        <v>358.09</v>
      </c>
      <c r="M3224">
        <v>592.61699999999996</v>
      </c>
      <c r="N3224">
        <v>30.21</v>
      </c>
      <c r="O3224">
        <v>-1.83</v>
      </c>
      <c r="P3224">
        <f>(M3224-L3224)/L3224*100</f>
        <v>65.493870256080882</v>
      </c>
      <c r="Q3224">
        <v>2</v>
      </c>
      <c r="R3224">
        <v>-0.34</v>
      </c>
      <c r="S3224">
        <v>0.25</v>
      </c>
      <c r="T3224">
        <v>0.71</v>
      </c>
      <c r="U3224" s="2">
        <v>-28.676470588235293</v>
      </c>
      <c r="V3224" s="2">
        <v>39</v>
      </c>
      <c r="W3224" s="2">
        <v>13.732394366197184</v>
      </c>
      <c r="X3224">
        <v>0</v>
      </c>
      <c r="Y3224">
        <v>58.95</v>
      </c>
      <c r="Z3224" s="2">
        <v>173.52941176470588</v>
      </c>
      <c r="AA3224" s="2">
        <v>184</v>
      </c>
      <c r="AB3224">
        <v>1</v>
      </c>
      <c r="AC3224" s="2">
        <v>0.22474576271186442</v>
      </c>
      <c r="AD3224" s="2">
        <v>7.4632578077158604E-2</v>
      </c>
      <c r="AE3224">
        <v>-31.744</v>
      </c>
      <c r="AF3224">
        <v>16.73</v>
      </c>
      <c r="AG3224" s="2">
        <v>11.661878298751709</v>
      </c>
      <c r="AH3224">
        <v>2.78</v>
      </c>
      <c r="AI3224">
        <v>-0.62</v>
      </c>
      <c r="AJ3224">
        <v>0</v>
      </c>
      <c r="AK3224">
        <v>-0.93689</v>
      </c>
    </row>
    <row r="3225" spans="1:37" x14ac:dyDescent="0.35">
      <c r="A3225" t="s">
        <v>5356</v>
      </c>
      <c r="B3225" t="s">
        <v>5357</v>
      </c>
      <c r="C3225">
        <v>186.13</v>
      </c>
      <c r="D3225" t="s">
        <v>26</v>
      </c>
      <c r="E3225">
        <v>12</v>
      </c>
      <c r="F3225" t="s">
        <v>19</v>
      </c>
      <c r="G3225" t="s">
        <v>791</v>
      </c>
      <c r="H3225" t="s">
        <v>16</v>
      </c>
      <c r="I3225">
        <v>12.23</v>
      </c>
      <c r="J3225">
        <v>0</v>
      </c>
      <c r="K3225">
        <v>20241107</v>
      </c>
      <c r="L3225">
        <v>89.74</v>
      </c>
      <c r="M3225">
        <v>0</v>
      </c>
      <c r="N3225">
        <v>-1.89</v>
      </c>
      <c r="O3225">
        <v>27.11</v>
      </c>
      <c r="P3225">
        <v>-100</v>
      </c>
      <c r="Q3225">
        <v>7</v>
      </c>
      <c r="R3225">
        <v>0.05</v>
      </c>
      <c r="S3225">
        <v>0</v>
      </c>
      <c r="T3225">
        <v>0</v>
      </c>
      <c r="U3225" s="2">
        <v>244.6</v>
      </c>
      <c r="V3225" s="2">
        <v>0</v>
      </c>
      <c r="W3225" s="2">
        <v>0</v>
      </c>
      <c r="X3225">
        <v>0</v>
      </c>
      <c r="Y3225">
        <v>129.16999999999999</v>
      </c>
      <c r="Z3225" s="2">
        <v>-100</v>
      </c>
      <c r="AA3225" s="2">
        <v>0</v>
      </c>
      <c r="AB3225">
        <v>3</v>
      </c>
      <c r="AC3225" s="2">
        <v>0</v>
      </c>
      <c r="AD3225" s="2">
        <v>0</v>
      </c>
      <c r="AE3225">
        <v>-2.5371999999999999</v>
      </c>
      <c r="AF3225">
        <v>-14.87</v>
      </c>
      <c r="AG3225" s="2">
        <v>18.246055270782261</v>
      </c>
      <c r="AH3225">
        <v>-9.0399999999999991</v>
      </c>
      <c r="AI3225">
        <v>-9.82</v>
      </c>
      <c r="AJ3225">
        <v>0</v>
      </c>
      <c r="AK3225">
        <v>4.573E-2</v>
      </c>
    </row>
    <row r="3226" spans="1:37" x14ac:dyDescent="0.35">
      <c r="A3226" t="s">
        <v>6147</v>
      </c>
      <c r="B3226" t="s">
        <v>6148</v>
      </c>
      <c r="C3226">
        <v>185.52</v>
      </c>
      <c r="D3226" t="s">
        <v>181</v>
      </c>
      <c r="E3226">
        <v>12</v>
      </c>
      <c r="F3226" t="s">
        <v>27</v>
      </c>
      <c r="G3226" t="s">
        <v>538</v>
      </c>
      <c r="H3226" t="s">
        <v>16</v>
      </c>
      <c r="I3226">
        <v>0.3493</v>
      </c>
      <c r="J3226">
        <v>0</v>
      </c>
      <c r="K3226">
        <v>20241114</v>
      </c>
      <c r="L3226">
        <v>22.39</v>
      </c>
      <c r="M3226">
        <v>22.003</v>
      </c>
      <c r="N3226">
        <v>12.35</v>
      </c>
      <c r="O3226">
        <v>36.619999999999997</v>
      </c>
      <c r="P3226">
        <f>(M3226-L3226)/L3226*100</f>
        <v>-1.7284502009825835</v>
      </c>
      <c r="Q3226">
        <v>7</v>
      </c>
      <c r="R3226">
        <v>-0.12</v>
      </c>
      <c r="S3226">
        <v>-0.13</v>
      </c>
      <c r="T3226">
        <v>-0.12</v>
      </c>
      <c r="U3226" s="2">
        <v>-2.9108333333333336</v>
      </c>
      <c r="V3226" s="2">
        <v>-2.686923076923077</v>
      </c>
      <c r="W3226" s="2">
        <v>-2.9108333333333336</v>
      </c>
      <c r="X3226">
        <v>0</v>
      </c>
      <c r="Y3226">
        <v>0</v>
      </c>
      <c r="Z3226" s="2">
        <v>-8.333333333333341</v>
      </c>
      <c r="AA3226" s="2">
        <v>7.6923076923076987</v>
      </c>
      <c r="AB3226">
        <v>2</v>
      </c>
      <c r="AC3226" s="2">
        <v>0.32243076923076897</v>
      </c>
      <c r="AD3226" s="2">
        <v>-0.37840833333333307</v>
      </c>
      <c r="AE3226">
        <v>-186.56501</v>
      </c>
      <c r="AF3226">
        <v>-125.12</v>
      </c>
      <c r="AG3226" s="2">
        <v>13.805314872711035</v>
      </c>
      <c r="AH3226">
        <v>-335.15</v>
      </c>
      <c r="AI3226">
        <v>-335.15</v>
      </c>
      <c r="AJ3226">
        <v>0</v>
      </c>
      <c r="AK3226">
        <v>59.173000000000002</v>
      </c>
    </row>
    <row r="3227" spans="1:37" x14ac:dyDescent="0.35">
      <c r="A3227" t="s">
        <v>265</v>
      </c>
      <c r="B3227" t="s">
        <v>266</v>
      </c>
      <c r="C3227">
        <v>185.09</v>
      </c>
      <c r="D3227" t="s">
        <v>13</v>
      </c>
      <c r="E3227">
        <v>12</v>
      </c>
      <c r="F3227" t="s">
        <v>210</v>
      </c>
      <c r="G3227" t="s">
        <v>211</v>
      </c>
      <c r="H3227" t="s">
        <v>16</v>
      </c>
      <c r="I3227">
        <v>3.33</v>
      </c>
      <c r="J3227">
        <v>1.72</v>
      </c>
      <c r="K3227">
        <v>20241113</v>
      </c>
      <c r="L3227">
        <v>4.3099999999999996</v>
      </c>
      <c r="M3227">
        <v>8.76</v>
      </c>
      <c r="N3227">
        <v>-10.15</v>
      </c>
      <c r="O3227">
        <v>2.86</v>
      </c>
      <c r="P3227">
        <f>(M3227-L3227)/L3227*100</f>
        <v>103.24825986078888</v>
      </c>
      <c r="Q3227">
        <v>1</v>
      </c>
      <c r="R3227">
        <v>-2.58</v>
      </c>
      <c r="S3227">
        <v>-2.3199999999999998</v>
      </c>
      <c r="T3227">
        <v>-2.2799999999999998</v>
      </c>
      <c r="U3227" s="2">
        <v>-1.2906976744186047</v>
      </c>
      <c r="V3227" s="2">
        <v>-1.4353448275862071</v>
      </c>
      <c r="W3227" s="2">
        <v>-1.4605263157894739</v>
      </c>
      <c r="X3227">
        <v>0</v>
      </c>
      <c r="Y3227">
        <v>10.53</v>
      </c>
      <c r="Z3227" s="2">
        <v>10.07751937984497</v>
      </c>
      <c r="AA3227" s="2">
        <v>1.7241379310344844</v>
      </c>
      <c r="AB3227">
        <v>6</v>
      </c>
      <c r="AC3227" s="2">
        <v>-0.14243037135278502</v>
      </c>
      <c r="AD3227" s="2">
        <v>-0.84710526315789403</v>
      </c>
      <c r="AE3227">
        <v>-51.569009999999999</v>
      </c>
      <c r="AF3227">
        <v>-66.27</v>
      </c>
      <c r="AG3227" s="2">
        <v>-136.61229698375874</v>
      </c>
      <c r="AH3227">
        <v>-1784.54</v>
      </c>
      <c r="AI3227">
        <v>-2399.4299999999998</v>
      </c>
      <c r="AJ3227">
        <v>0</v>
      </c>
      <c r="AK3227">
        <v>0</v>
      </c>
    </row>
    <row r="3228" spans="1:37" x14ac:dyDescent="0.35">
      <c r="A3228" t="s">
        <v>5901</v>
      </c>
      <c r="B3228" t="s">
        <v>5902</v>
      </c>
      <c r="C3228">
        <v>185.03</v>
      </c>
      <c r="D3228" t="s">
        <v>26</v>
      </c>
      <c r="E3228">
        <v>12</v>
      </c>
      <c r="F3228" t="s">
        <v>14</v>
      </c>
      <c r="G3228" t="s">
        <v>269</v>
      </c>
      <c r="H3228" t="s">
        <v>16</v>
      </c>
      <c r="I3228">
        <v>1.87</v>
      </c>
      <c r="J3228">
        <v>-30</v>
      </c>
      <c r="K3228">
        <v>20241106</v>
      </c>
      <c r="L3228">
        <v>431.5</v>
      </c>
      <c r="M3228">
        <v>407.35998000000001</v>
      </c>
      <c r="N3228">
        <v>10.9</v>
      </c>
      <c r="O3228">
        <v>5.33</v>
      </c>
      <c r="P3228">
        <f>(M3228-L3228)/L3228*100</f>
        <v>-5.5944426419466957</v>
      </c>
      <c r="Q3228">
        <v>7</v>
      </c>
      <c r="R3228">
        <v>0.47</v>
      </c>
      <c r="S3228">
        <v>0.32</v>
      </c>
      <c r="T3228">
        <v>0.35</v>
      </c>
      <c r="U3228" s="2">
        <v>3.9787234042553195</v>
      </c>
      <c r="V3228" s="2">
        <v>5.84375</v>
      </c>
      <c r="W3228" s="2">
        <v>5.3428571428571434</v>
      </c>
      <c r="X3228">
        <v>40.950000000000003</v>
      </c>
      <c r="Y3228">
        <v>22.73</v>
      </c>
      <c r="Z3228" s="2">
        <v>-31.914893617021274</v>
      </c>
      <c r="AA3228" s="2">
        <v>9.3749999999999911</v>
      </c>
      <c r="AB3228">
        <v>2</v>
      </c>
      <c r="AC3228" s="2">
        <v>-0.18310416666666668</v>
      </c>
      <c r="AD3228" s="2">
        <v>0.56990476190476247</v>
      </c>
      <c r="AE3228">
        <v>-373.22100999999998</v>
      </c>
      <c r="AF3228">
        <v>126.45</v>
      </c>
      <c r="AG3228" s="2">
        <v>62.337659327925834</v>
      </c>
      <c r="AH3228">
        <v>9.7899999999999991</v>
      </c>
      <c r="AI3228">
        <v>3.8</v>
      </c>
      <c r="AJ3228">
        <v>0</v>
      </c>
      <c r="AK3228">
        <v>-1.9029100000000001</v>
      </c>
    </row>
    <row r="3229" spans="1:37" x14ac:dyDescent="0.35">
      <c r="A3229" t="s">
        <v>7441</v>
      </c>
      <c r="B3229" t="s">
        <v>7442</v>
      </c>
      <c r="C3229">
        <v>184.83</v>
      </c>
      <c r="D3229" t="s">
        <v>26</v>
      </c>
      <c r="E3229">
        <v>12</v>
      </c>
      <c r="F3229" t="s">
        <v>29</v>
      </c>
      <c r="G3229" t="s">
        <v>124</v>
      </c>
      <c r="H3229" t="s">
        <v>16</v>
      </c>
      <c r="I3229">
        <v>8.6199999999999992</v>
      </c>
      <c r="J3229">
        <v>54.55</v>
      </c>
      <c r="K3229">
        <v>20241022</v>
      </c>
      <c r="L3229">
        <v>112.01</v>
      </c>
      <c r="M3229">
        <v>71</v>
      </c>
      <c r="N3229">
        <v>5.45</v>
      </c>
      <c r="O3229">
        <v>12.85</v>
      </c>
      <c r="P3229">
        <f>(M3229-L3229)/L3229*100</f>
        <v>-36.612802428354613</v>
      </c>
      <c r="Q3229">
        <v>7</v>
      </c>
      <c r="R3229">
        <v>0.72</v>
      </c>
      <c r="S3229">
        <v>0.53</v>
      </c>
      <c r="T3229">
        <v>0.59</v>
      </c>
      <c r="U3229" s="2">
        <v>11.972222222222221</v>
      </c>
      <c r="V3229" s="2">
        <v>16.264150943396224</v>
      </c>
      <c r="W3229" s="2">
        <v>14.610169491525424</v>
      </c>
      <c r="X3229">
        <v>17.260000000000002</v>
      </c>
      <c r="Y3229">
        <v>-40.68</v>
      </c>
      <c r="Z3229" s="2">
        <v>-26.388888888888886</v>
      </c>
      <c r="AA3229" s="2">
        <v>11.320754716981121</v>
      </c>
      <c r="AB3229">
        <v>2</v>
      </c>
      <c r="AC3229" s="2">
        <v>-0.61632571996027807</v>
      </c>
      <c r="AD3229" s="2">
        <v>1.2905649717514138</v>
      </c>
      <c r="AE3229">
        <v>6.0949</v>
      </c>
      <c r="AF3229">
        <v>3.57</v>
      </c>
      <c r="AG3229" s="2">
        <v>76.20837425229891</v>
      </c>
      <c r="AH3229">
        <v>17.920000000000002</v>
      </c>
      <c r="AI3229">
        <v>11.33</v>
      </c>
      <c r="AJ3229">
        <v>3.23</v>
      </c>
      <c r="AK3229">
        <v>0.62587999999999999</v>
      </c>
    </row>
    <row r="3230" spans="1:37" x14ac:dyDescent="0.35">
      <c r="A3230" t="s">
        <v>5748</v>
      </c>
      <c r="B3230" t="s">
        <v>5749</v>
      </c>
      <c r="C3230">
        <v>184.75</v>
      </c>
      <c r="D3230" t="s">
        <v>26</v>
      </c>
      <c r="E3230">
        <v>4</v>
      </c>
      <c r="F3230" t="s">
        <v>56</v>
      </c>
      <c r="G3230" t="s">
        <v>57</v>
      </c>
      <c r="H3230" t="s">
        <v>16</v>
      </c>
      <c r="I3230">
        <v>2.56</v>
      </c>
      <c r="J3230">
        <v>0</v>
      </c>
      <c r="K3230">
        <v>20241220</v>
      </c>
      <c r="L3230">
        <v>17.84</v>
      </c>
      <c r="M3230">
        <v>0</v>
      </c>
      <c r="N3230">
        <v>39.47</v>
      </c>
      <c r="O3230">
        <v>79.94</v>
      </c>
      <c r="P3230">
        <v>-100</v>
      </c>
      <c r="Q3230">
        <v>7</v>
      </c>
      <c r="R3230">
        <v>-0.37</v>
      </c>
      <c r="S3230">
        <v>-0.33</v>
      </c>
      <c r="T3230">
        <v>0</v>
      </c>
      <c r="U3230" s="2">
        <v>-6.9189189189189193</v>
      </c>
      <c r="V3230" s="2">
        <v>-7.7575757575757578</v>
      </c>
      <c r="W3230" s="2">
        <v>0</v>
      </c>
      <c r="X3230">
        <v>0</v>
      </c>
      <c r="Y3230">
        <v>28</v>
      </c>
      <c r="Z3230" s="2">
        <v>10.810810810810805</v>
      </c>
      <c r="AA3230" s="2">
        <v>100</v>
      </c>
      <c r="AB3230">
        <v>1</v>
      </c>
      <c r="AC3230" s="2">
        <v>-0.71757575757575798</v>
      </c>
      <c r="AD3230" s="2">
        <v>0</v>
      </c>
      <c r="AE3230">
        <v>-97.141999999999996</v>
      </c>
      <c r="AF3230">
        <v>-66.16</v>
      </c>
      <c r="AG3230" s="2">
        <v>20.650224215246631</v>
      </c>
      <c r="AH3230">
        <v>-150.41</v>
      </c>
      <c r="AI3230">
        <v>-162.5</v>
      </c>
      <c r="AJ3230">
        <v>0</v>
      </c>
      <c r="AK3230">
        <v>0</v>
      </c>
    </row>
    <row r="3231" spans="1:37" x14ac:dyDescent="0.35">
      <c r="A3231" t="s">
        <v>4721</v>
      </c>
      <c r="B3231" t="s">
        <v>4722</v>
      </c>
      <c r="C3231">
        <v>184.17</v>
      </c>
      <c r="D3231" t="s">
        <v>181</v>
      </c>
      <c r="E3231">
        <v>12</v>
      </c>
      <c r="F3231" t="s">
        <v>172</v>
      </c>
      <c r="G3231" t="s">
        <v>249</v>
      </c>
      <c r="H3231" t="s">
        <v>104</v>
      </c>
      <c r="I3231">
        <v>0.3322</v>
      </c>
      <c r="J3231">
        <v>0</v>
      </c>
      <c r="K3231">
        <v>20241112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5</v>
      </c>
      <c r="R3231">
        <v>-0.03</v>
      </c>
      <c r="S3231">
        <v>-0.03</v>
      </c>
      <c r="T3231">
        <v>-0.03</v>
      </c>
      <c r="U3231" s="2">
        <v>-11.073333333333334</v>
      </c>
      <c r="V3231" s="2">
        <v>-11.073333333333334</v>
      </c>
      <c r="W3231" s="2">
        <v>-11.073333333333334</v>
      </c>
      <c r="X3231">
        <v>0</v>
      </c>
      <c r="Y3231">
        <v>25</v>
      </c>
      <c r="Z3231" s="2">
        <v>0</v>
      </c>
      <c r="AA3231" s="2">
        <v>0</v>
      </c>
      <c r="AB3231">
        <v>5</v>
      </c>
      <c r="AC3231" s="2">
        <v>0</v>
      </c>
      <c r="AD3231" s="2">
        <v>0</v>
      </c>
      <c r="AE3231">
        <v>-27.271999999999998</v>
      </c>
      <c r="AF3231">
        <v>-13.75</v>
      </c>
      <c r="AG3231" s="2">
        <v>0</v>
      </c>
      <c r="AH3231">
        <v>0</v>
      </c>
      <c r="AI3231">
        <v>0</v>
      </c>
      <c r="AJ3231">
        <v>0</v>
      </c>
      <c r="AK3231">
        <v>0</v>
      </c>
    </row>
    <row r="3232" spans="1:37" x14ac:dyDescent="0.35">
      <c r="A3232" t="s">
        <v>5543</v>
      </c>
      <c r="B3232" t="s">
        <v>5544</v>
      </c>
      <c r="C3232">
        <v>184.1</v>
      </c>
      <c r="D3232" t="s">
        <v>26</v>
      </c>
      <c r="E3232">
        <v>12</v>
      </c>
      <c r="F3232" t="s">
        <v>14</v>
      </c>
      <c r="G3232" t="s">
        <v>269</v>
      </c>
      <c r="H3232" t="s">
        <v>16</v>
      </c>
      <c r="I3232">
        <v>1.68</v>
      </c>
      <c r="J3232">
        <v>-12.07</v>
      </c>
      <c r="K3232">
        <v>20241105</v>
      </c>
      <c r="L3232">
        <v>430.3</v>
      </c>
      <c r="M3232">
        <v>460.51</v>
      </c>
      <c r="N3232">
        <v>65.89</v>
      </c>
      <c r="O3232">
        <v>55.94</v>
      </c>
      <c r="P3232">
        <f>(M3232-L3232)/L3232*100</f>
        <v>7.0206832442481932</v>
      </c>
      <c r="Q3232">
        <v>6</v>
      </c>
      <c r="R3232">
        <v>-1.56</v>
      </c>
      <c r="S3232">
        <v>-0.76</v>
      </c>
      <c r="T3232">
        <v>-0.65</v>
      </c>
      <c r="U3232" s="2">
        <v>-1.0769230769230769</v>
      </c>
      <c r="V3232" s="2">
        <v>-2.2105263157894735</v>
      </c>
      <c r="W3232" s="2">
        <v>-2.5846153846153843</v>
      </c>
      <c r="X3232">
        <v>0</v>
      </c>
      <c r="Y3232">
        <v>13.66</v>
      </c>
      <c r="Z3232" s="2">
        <v>51.282051282051292</v>
      </c>
      <c r="AA3232" s="2">
        <v>14.473684210526313</v>
      </c>
      <c r="AB3232">
        <v>6</v>
      </c>
      <c r="AC3232" s="2">
        <v>-4.3105263157894723E-2</v>
      </c>
      <c r="AD3232" s="2">
        <v>-0.17857342657342659</v>
      </c>
      <c r="AE3232">
        <v>-26.472010000000001</v>
      </c>
      <c r="AF3232">
        <v>-26.8</v>
      </c>
      <c r="AG3232" s="2">
        <v>48.816409481756921</v>
      </c>
      <c r="AH3232">
        <v>-21.6</v>
      </c>
      <c r="AI3232">
        <v>-18.260000000000002</v>
      </c>
      <c r="AJ3232">
        <v>0</v>
      </c>
      <c r="AK3232">
        <v>-4.2845599999999999</v>
      </c>
    </row>
    <row r="3233" spans="1:37" x14ac:dyDescent="0.35">
      <c r="A3233" t="s">
        <v>2033</v>
      </c>
      <c r="B3233" t="s">
        <v>2034</v>
      </c>
      <c r="C3233">
        <v>183.87</v>
      </c>
      <c r="D3233" t="s">
        <v>26</v>
      </c>
      <c r="E3233">
        <v>12</v>
      </c>
      <c r="F3233" t="s">
        <v>27</v>
      </c>
      <c r="G3233" t="s">
        <v>199</v>
      </c>
      <c r="H3233" t="s">
        <v>16</v>
      </c>
      <c r="I3233">
        <v>8.6300000000000008</v>
      </c>
      <c r="J3233">
        <v>-27.45</v>
      </c>
      <c r="K3233">
        <v>20241024</v>
      </c>
      <c r="L3233">
        <v>39.29</v>
      </c>
      <c r="M3233">
        <v>50.362990000000003</v>
      </c>
      <c r="N3233">
        <v>70.52</v>
      </c>
      <c r="O3233">
        <v>74.89</v>
      </c>
      <c r="P3233">
        <f>(M3233-L3233)/L3233*100</f>
        <v>28.182718248918309</v>
      </c>
      <c r="Q3233">
        <v>6</v>
      </c>
      <c r="R3233">
        <v>-2.1</v>
      </c>
      <c r="S3233">
        <v>-2.56</v>
      </c>
      <c r="T3233">
        <v>-2.09</v>
      </c>
      <c r="U3233" s="2">
        <v>-4.10952380952381</v>
      </c>
      <c r="V3233" s="2">
        <v>-3.3710937500000004</v>
      </c>
      <c r="W3233" s="2">
        <v>-4.1291866028708144</v>
      </c>
      <c r="X3233">
        <v>0</v>
      </c>
      <c r="Y3233">
        <v>1.49</v>
      </c>
      <c r="Z3233" s="2">
        <v>-21.904761904761902</v>
      </c>
      <c r="AA3233" s="2">
        <v>18.359375000000007</v>
      </c>
      <c r="AB3233">
        <v>2</v>
      </c>
      <c r="AC3233" s="2">
        <v>0.15389775815217396</v>
      </c>
      <c r="AD3233" s="2">
        <v>-0.22490888730530384</v>
      </c>
      <c r="AE3233">
        <v>-39.89</v>
      </c>
      <c r="AF3233">
        <v>-56.89</v>
      </c>
      <c r="AG3233" s="2">
        <v>84.077373377449732</v>
      </c>
      <c r="AH3233">
        <v>-122.52</v>
      </c>
      <c r="AI3233">
        <v>-122.52</v>
      </c>
      <c r="AJ3233">
        <v>0</v>
      </c>
      <c r="AK3233">
        <v>0.53066999999999998</v>
      </c>
    </row>
    <row r="3234" spans="1:37" x14ac:dyDescent="0.35">
      <c r="A3234" t="s">
        <v>2226</v>
      </c>
      <c r="B3234" t="s">
        <v>2227</v>
      </c>
      <c r="C3234">
        <v>183.82</v>
      </c>
      <c r="D3234" t="s">
        <v>26</v>
      </c>
      <c r="E3234">
        <v>12</v>
      </c>
      <c r="F3234" t="s">
        <v>27</v>
      </c>
      <c r="G3234" t="s">
        <v>28</v>
      </c>
      <c r="H3234" t="s">
        <v>16</v>
      </c>
      <c r="I3234">
        <v>4.18</v>
      </c>
      <c r="J3234">
        <v>18.75</v>
      </c>
      <c r="K3234">
        <v>20241111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5</v>
      </c>
      <c r="R3234">
        <v>-0.61</v>
      </c>
      <c r="S3234">
        <v>-0.6</v>
      </c>
      <c r="T3234">
        <v>-0.7</v>
      </c>
      <c r="U3234" s="2">
        <v>-6.8524590163934427</v>
      </c>
      <c r="V3234" s="2">
        <v>-6.9666666666666668</v>
      </c>
      <c r="W3234" s="2">
        <v>-5.9714285714285715</v>
      </c>
      <c r="X3234">
        <v>0</v>
      </c>
      <c r="Y3234">
        <v>-15.38</v>
      </c>
      <c r="Z3234" s="2">
        <v>1.6393442622950833</v>
      </c>
      <c r="AA3234" s="2">
        <v>-16.666666666666664</v>
      </c>
      <c r="AB3234">
        <v>7</v>
      </c>
      <c r="AC3234" s="2">
        <v>-4.2496666666666636</v>
      </c>
      <c r="AD3234" s="2">
        <v>0.35828571428571432</v>
      </c>
      <c r="AE3234">
        <v>-53.764000000000003</v>
      </c>
      <c r="AF3234">
        <v>-38.56</v>
      </c>
      <c r="AG3234" s="2">
        <v>0</v>
      </c>
      <c r="AH3234">
        <v>0</v>
      </c>
      <c r="AI3234">
        <v>0</v>
      </c>
      <c r="AJ3234">
        <v>0</v>
      </c>
      <c r="AK3234">
        <v>2.9E-4</v>
      </c>
    </row>
    <row r="3235" spans="1:37" x14ac:dyDescent="0.35">
      <c r="A3235" t="s">
        <v>4348</v>
      </c>
      <c r="B3235" t="s">
        <v>4349</v>
      </c>
      <c r="C3235">
        <v>183.7</v>
      </c>
      <c r="D3235" t="s">
        <v>13</v>
      </c>
      <c r="E3235">
        <v>12</v>
      </c>
      <c r="F3235" t="s">
        <v>29</v>
      </c>
      <c r="G3235" t="s">
        <v>160</v>
      </c>
      <c r="H3235" t="s">
        <v>16</v>
      </c>
      <c r="I3235">
        <v>3.58</v>
      </c>
      <c r="J3235">
        <v>-3122.22</v>
      </c>
      <c r="K3235">
        <v>20241107</v>
      </c>
      <c r="L3235">
        <v>7</v>
      </c>
      <c r="M3235">
        <v>98</v>
      </c>
      <c r="N3235">
        <v>0</v>
      </c>
      <c r="O3235">
        <v>-95.45</v>
      </c>
      <c r="P3235">
        <f>(M3235-L3235)/L3235*100</f>
        <v>1300</v>
      </c>
      <c r="Q3235">
        <v>2</v>
      </c>
      <c r="R3235">
        <v>-3.35</v>
      </c>
      <c r="S3235">
        <v>-3.75</v>
      </c>
      <c r="T3235">
        <v>-0.75</v>
      </c>
      <c r="U3235" s="2">
        <v>-1.0686567164179104</v>
      </c>
      <c r="V3235" s="2">
        <v>-0.95466666666666666</v>
      </c>
      <c r="W3235" s="2">
        <v>-4.7733333333333334</v>
      </c>
      <c r="X3235">
        <v>0</v>
      </c>
      <c r="Y3235">
        <v>-20.34</v>
      </c>
      <c r="Z3235" s="2">
        <v>-11.940298507462684</v>
      </c>
      <c r="AA3235" s="2">
        <v>80</v>
      </c>
      <c r="AB3235">
        <v>2</v>
      </c>
      <c r="AC3235" s="2">
        <v>7.9953333333333348E-2</v>
      </c>
      <c r="AD3235" s="2">
        <v>-5.9666666666666666E-2</v>
      </c>
      <c r="AE3235">
        <v>-6.1213100000000003</v>
      </c>
      <c r="AF3235">
        <v>-19.350000000000001</v>
      </c>
      <c r="AG3235" s="2">
        <v>-2428.5714285714284</v>
      </c>
      <c r="AH3235">
        <v>-226.67</v>
      </c>
      <c r="AI3235">
        <v>0</v>
      </c>
      <c r="AJ3235">
        <v>0</v>
      </c>
      <c r="AK3235">
        <v>-1.6705300000000001</v>
      </c>
    </row>
    <row r="3236" spans="1:37" x14ac:dyDescent="0.35">
      <c r="A3236" t="s">
        <v>5196</v>
      </c>
      <c r="B3236" t="s">
        <v>5197</v>
      </c>
      <c r="C3236">
        <v>183.54</v>
      </c>
      <c r="D3236" t="s">
        <v>13</v>
      </c>
      <c r="E3236">
        <v>12</v>
      </c>
      <c r="F3236" t="s">
        <v>44</v>
      </c>
      <c r="G3236" t="s">
        <v>2335</v>
      </c>
      <c r="H3236" t="s">
        <v>16</v>
      </c>
      <c r="I3236">
        <v>5.69</v>
      </c>
      <c r="J3236">
        <v>-633.33000000000004</v>
      </c>
      <c r="K3236">
        <v>20241023</v>
      </c>
      <c r="L3236">
        <v>711.78</v>
      </c>
      <c r="M3236">
        <v>852.76500999999996</v>
      </c>
      <c r="N3236">
        <v>1.04</v>
      </c>
      <c r="O3236">
        <v>-4.88</v>
      </c>
      <c r="P3236">
        <f>(M3236-L3236)/L3236*100</f>
        <v>19.807385709067407</v>
      </c>
      <c r="Q3236">
        <v>2</v>
      </c>
      <c r="R3236">
        <v>-0.39</v>
      </c>
      <c r="S3236">
        <v>0.03</v>
      </c>
      <c r="T3236">
        <v>0.35</v>
      </c>
      <c r="U3236" s="2">
        <v>-14.589743589743589</v>
      </c>
      <c r="V3236" s="2">
        <v>189.66666666666669</v>
      </c>
      <c r="W3236" s="2">
        <v>16.25714285714286</v>
      </c>
      <c r="X3236">
        <v>0</v>
      </c>
      <c r="Y3236">
        <v>-52.17</v>
      </c>
      <c r="Z3236" s="2">
        <v>107.69230769230771</v>
      </c>
      <c r="AA3236" s="2">
        <v>1066.6666666666665</v>
      </c>
      <c r="AB3236">
        <v>1</v>
      </c>
      <c r="AC3236" s="2">
        <v>1.7611904761904762</v>
      </c>
      <c r="AD3236" s="2">
        <v>1.5241071428571434E-2</v>
      </c>
      <c r="AE3236">
        <v>-2.6709100000000001</v>
      </c>
      <c r="AF3236">
        <v>-3.46</v>
      </c>
      <c r="AG3236" s="2">
        <v>8.6634929332096924</v>
      </c>
      <c r="AH3236">
        <v>-0.79</v>
      </c>
      <c r="AI3236">
        <v>-2.4500000000000002</v>
      </c>
      <c r="AJ3236">
        <v>0</v>
      </c>
      <c r="AK3236">
        <v>0.51544000000000001</v>
      </c>
    </row>
    <row r="3237" spans="1:37" x14ac:dyDescent="0.35">
      <c r="A3237" t="s">
        <v>6506</v>
      </c>
      <c r="B3237" t="s">
        <v>6507</v>
      </c>
      <c r="C3237">
        <v>183.54</v>
      </c>
      <c r="D3237" t="s">
        <v>26</v>
      </c>
      <c r="E3237">
        <v>12</v>
      </c>
      <c r="F3237" t="s">
        <v>29</v>
      </c>
      <c r="G3237" t="s">
        <v>877</v>
      </c>
      <c r="H3237" t="s">
        <v>16</v>
      </c>
      <c r="I3237">
        <v>13.8</v>
      </c>
      <c r="J3237">
        <v>0</v>
      </c>
      <c r="K3237">
        <v>20241113</v>
      </c>
      <c r="L3237">
        <v>123.05</v>
      </c>
      <c r="M3237">
        <v>0</v>
      </c>
      <c r="N3237">
        <v>0</v>
      </c>
      <c r="O3237">
        <v>-0.83</v>
      </c>
      <c r="P3237">
        <v>-100</v>
      </c>
      <c r="Q3237">
        <v>9</v>
      </c>
      <c r="R3237">
        <v>0</v>
      </c>
      <c r="S3237">
        <v>0</v>
      </c>
      <c r="T3237">
        <v>0</v>
      </c>
      <c r="U3237" s="2">
        <v>0</v>
      </c>
      <c r="V3237" s="2">
        <v>0</v>
      </c>
      <c r="W3237" s="2">
        <v>0</v>
      </c>
      <c r="X3237">
        <v>0</v>
      </c>
      <c r="Y3237">
        <v>0</v>
      </c>
      <c r="Z3237" s="2">
        <v>0</v>
      </c>
      <c r="AA3237" s="2">
        <v>0</v>
      </c>
      <c r="AB3237">
        <v>5</v>
      </c>
      <c r="AC3237" s="2">
        <v>0</v>
      </c>
      <c r="AD3237" s="2">
        <v>0</v>
      </c>
      <c r="AE3237">
        <v>0</v>
      </c>
      <c r="AF3237">
        <v>-6.24</v>
      </c>
      <c r="AG3237" s="2">
        <v>10.272247054043072</v>
      </c>
      <c r="AH3237">
        <v>-26.47</v>
      </c>
      <c r="AI3237">
        <v>-67.13</v>
      </c>
      <c r="AJ3237">
        <v>0</v>
      </c>
      <c r="AK3237">
        <v>0.55278000000000005</v>
      </c>
    </row>
    <row r="3238" spans="1:37" x14ac:dyDescent="0.35">
      <c r="A3238" t="s">
        <v>5152</v>
      </c>
      <c r="B3238" t="s">
        <v>5153</v>
      </c>
      <c r="C3238">
        <v>183.22</v>
      </c>
      <c r="D3238" t="s">
        <v>26</v>
      </c>
      <c r="E3238">
        <v>12</v>
      </c>
      <c r="F3238" t="s">
        <v>29</v>
      </c>
      <c r="G3238" t="s">
        <v>165</v>
      </c>
      <c r="H3238" t="s">
        <v>16</v>
      </c>
      <c r="I3238">
        <v>12.37</v>
      </c>
      <c r="J3238">
        <v>21.43</v>
      </c>
      <c r="K3238">
        <v>20241024</v>
      </c>
      <c r="L3238">
        <v>135.85</v>
      </c>
      <c r="M3238">
        <v>0</v>
      </c>
      <c r="N3238">
        <v>21.03</v>
      </c>
      <c r="O3238">
        <v>28.36</v>
      </c>
      <c r="P3238">
        <v>-100</v>
      </c>
      <c r="Q3238">
        <v>7</v>
      </c>
      <c r="R3238">
        <v>1.61</v>
      </c>
      <c r="S3238">
        <v>1.39</v>
      </c>
      <c r="T3238">
        <v>1.49</v>
      </c>
      <c r="U3238" s="2">
        <v>7.6832298136645951</v>
      </c>
      <c r="V3238" s="2">
        <v>8.899280575539569</v>
      </c>
      <c r="W3238" s="2">
        <v>8.3020134228187921</v>
      </c>
      <c r="X3238">
        <v>17.5</v>
      </c>
      <c r="Y3238">
        <v>-27.57</v>
      </c>
      <c r="Z3238" s="2">
        <v>-13.664596273291938</v>
      </c>
      <c r="AA3238" s="2">
        <v>7.1942446043165535</v>
      </c>
      <c r="AB3238">
        <v>2</v>
      </c>
      <c r="AC3238" s="2">
        <v>-0.6512655330281224</v>
      </c>
      <c r="AD3238" s="2">
        <v>1.153979865771811</v>
      </c>
      <c r="AE3238">
        <v>13.265000000000001</v>
      </c>
      <c r="AF3238">
        <v>7.06</v>
      </c>
      <c r="AG3238" s="2">
        <v>63.610599926389398</v>
      </c>
      <c r="AH3238">
        <v>26.27</v>
      </c>
      <c r="AI3238">
        <v>14.52</v>
      </c>
      <c r="AJ3238">
        <v>3.91</v>
      </c>
      <c r="AK3238">
        <v>0.58677000000000001</v>
      </c>
    </row>
    <row r="3239" spans="1:37" x14ac:dyDescent="0.35">
      <c r="A3239" t="s">
        <v>2262</v>
      </c>
      <c r="B3239" t="s">
        <v>2263</v>
      </c>
      <c r="C3239">
        <v>181.83</v>
      </c>
      <c r="D3239" t="s">
        <v>13</v>
      </c>
      <c r="E3239">
        <v>12</v>
      </c>
      <c r="F3239" t="s">
        <v>29</v>
      </c>
      <c r="G3239" t="s">
        <v>877</v>
      </c>
      <c r="H3239" t="s">
        <v>16</v>
      </c>
      <c r="I3239">
        <v>1.88</v>
      </c>
      <c r="J3239">
        <v>50</v>
      </c>
      <c r="K3239">
        <v>20241105</v>
      </c>
      <c r="L3239">
        <v>955.58</v>
      </c>
      <c r="M3239">
        <v>965.52000999999996</v>
      </c>
      <c r="N3239">
        <v>-17.079999999999998</v>
      </c>
      <c r="O3239">
        <v>-17.14</v>
      </c>
      <c r="P3239">
        <f>(M3239-L3239)/L3239*100</f>
        <v>1.0402069947047776</v>
      </c>
      <c r="Q3239">
        <v>2</v>
      </c>
      <c r="R3239">
        <v>-0.37</v>
      </c>
      <c r="S3239">
        <v>-0.55000000000000004</v>
      </c>
      <c r="T3239">
        <v>0.09</v>
      </c>
      <c r="U3239" s="2">
        <v>-5.0810810810810807</v>
      </c>
      <c r="V3239" s="2">
        <v>-3.4181818181818175</v>
      </c>
      <c r="W3239" s="2">
        <v>20.888888888888889</v>
      </c>
      <c r="X3239">
        <v>0</v>
      </c>
      <c r="Y3239">
        <v>-483.34</v>
      </c>
      <c r="Z3239" s="2">
        <v>-48.64864864864866</v>
      </c>
      <c r="AA3239" s="2">
        <v>116.36363636363636</v>
      </c>
      <c r="AB3239">
        <v>2</v>
      </c>
      <c r="AC3239" s="2">
        <v>7.0262626262626235E-2</v>
      </c>
      <c r="AD3239" s="2">
        <v>0.17951388888888889</v>
      </c>
      <c r="AE3239">
        <v>12.25699</v>
      </c>
      <c r="AF3239">
        <v>-20.11</v>
      </c>
      <c r="AG3239" s="2">
        <v>26.101218108373981</v>
      </c>
      <c r="AH3239">
        <v>-4.62</v>
      </c>
      <c r="AI3239">
        <v>-6.6</v>
      </c>
      <c r="AJ3239">
        <v>0</v>
      </c>
      <c r="AK3239">
        <v>0</v>
      </c>
    </row>
    <row r="3240" spans="1:37" x14ac:dyDescent="0.35">
      <c r="A3240" t="s">
        <v>5688</v>
      </c>
      <c r="B3240" t="s">
        <v>5689</v>
      </c>
      <c r="C3240">
        <v>180.39</v>
      </c>
      <c r="D3240" t="s">
        <v>26</v>
      </c>
      <c r="E3240">
        <v>12</v>
      </c>
      <c r="F3240" t="s">
        <v>56</v>
      </c>
      <c r="G3240" t="s">
        <v>679</v>
      </c>
      <c r="H3240" t="s">
        <v>16</v>
      </c>
      <c r="I3240">
        <v>8.48</v>
      </c>
      <c r="J3240">
        <v>-600</v>
      </c>
      <c r="K3240">
        <v>20241112</v>
      </c>
      <c r="L3240">
        <v>288.38</v>
      </c>
      <c r="M3240">
        <v>299.73000999999999</v>
      </c>
      <c r="N3240">
        <v>36.08</v>
      </c>
      <c r="O3240">
        <v>1.53</v>
      </c>
      <c r="P3240">
        <f>(M3240-L3240)/L3240*100</f>
        <v>3.9357826478951377</v>
      </c>
      <c r="Q3240">
        <v>1</v>
      </c>
      <c r="R3240">
        <v>-0.27</v>
      </c>
      <c r="S3240">
        <v>-0.14000000000000001</v>
      </c>
      <c r="T3240">
        <v>0.06</v>
      </c>
      <c r="U3240" s="2">
        <v>-31.407407407407408</v>
      </c>
      <c r="V3240" s="2">
        <v>-60.571428571428569</v>
      </c>
      <c r="W3240" s="2">
        <v>141.33333333333334</v>
      </c>
      <c r="X3240">
        <v>28.99</v>
      </c>
      <c r="Y3240">
        <v>-16.13</v>
      </c>
      <c r="Z3240" s="2">
        <v>48.148148148148145</v>
      </c>
      <c r="AA3240" s="2">
        <v>142.85714285714286</v>
      </c>
      <c r="AB3240">
        <v>1</v>
      </c>
      <c r="AC3240" s="2">
        <v>-1.2580219780219781</v>
      </c>
      <c r="AD3240" s="2">
        <v>0.9893333333333334</v>
      </c>
      <c r="AE3240">
        <v>2.6547000000000001</v>
      </c>
      <c r="AF3240">
        <v>2.83</v>
      </c>
      <c r="AG3240" s="2">
        <v>17.361467508148973</v>
      </c>
      <c r="AH3240">
        <v>-2.29</v>
      </c>
      <c r="AI3240">
        <v>-2.29</v>
      </c>
      <c r="AJ3240">
        <v>0</v>
      </c>
      <c r="AK3240">
        <v>1.0785400000000001</v>
      </c>
    </row>
    <row r="3241" spans="1:37" x14ac:dyDescent="0.35">
      <c r="A3241" t="s">
        <v>4399</v>
      </c>
      <c r="B3241" t="s">
        <v>4400</v>
      </c>
      <c r="C3241">
        <v>180.35</v>
      </c>
      <c r="D3241" t="s">
        <v>26</v>
      </c>
      <c r="E3241">
        <v>12</v>
      </c>
      <c r="F3241" t="s">
        <v>27</v>
      </c>
      <c r="G3241" t="s">
        <v>131</v>
      </c>
      <c r="H3241" t="s">
        <v>16</v>
      </c>
      <c r="I3241">
        <v>17.57</v>
      </c>
      <c r="J3241">
        <v>-61.9</v>
      </c>
      <c r="K3241">
        <v>20241119</v>
      </c>
      <c r="L3241">
        <v>18.690000000000001</v>
      </c>
      <c r="M3241">
        <v>23.85</v>
      </c>
      <c r="N3241">
        <v>-4.87</v>
      </c>
      <c r="O3241">
        <v>-29.48</v>
      </c>
      <c r="P3241">
        <f>(M3241-L3241)/L3241*100</f>
        <v>27.608346709470304</v>
      </c>
      <c r="Q3241">
        <v>2</v>
      </c>
      <c r="R3241">
        <v>-0.8</v>
      </c>
      <c r="S3241">
        <v>-2.69</v>
      </c>
      <c r="T3241">
        <v>-2.15</v>
      </c>
      <c r="U3241" s="2">
        <v>-21.962499999999999</v>
      </c>
      <c r="V3241" s="2">
        <v>-6.5315985130111525</v>
      </c>
      <c r="W3241" s="2">
        <v>-8.1720930232558135</v>
      </c>
      <c r="X3241">
        <v>0</v>
      </c>
      <c r="Y3241">
        <v>80.92</v>
      </c>
      <c r="Z3241" s="2">
        <v>-236.24999999999997</v>
      </c>
      <c r="AA3241" s="2">
        <v>20.074349442379184</v>
      </c>
      <c r="AB3241">
        <v>2</v>
      </c>
      <c r="AC3241" s="2">
        <v>2.7646977832851444E-2</v>
      </c>
      <c r="AD3241" s="2">
        <v>-0.40709130060292847</v>
      </c>
      <c r="AE3241">
        <v>-337.78901000000002</v>
      </c>
      <c r="AF3241">
        <v>-52.49</v>
      </c>
      <c r="AG3241" s="2">
        <v>19.1653825575174</v>
      </c>
      <c r="AH3241">
        <v>-68.88</v>
      </c>
      <c r="AI3241">
        <v>-99.17</v>
      </c>
      <c r="AJ3241">
        <v>0</v>
      </c>
      <c r="AK3241">
        <v>0</v>
      </c>
    </row>
    <row r="3242" spans="1:37" x14ac:dyDescent="0.35">
      <c r="A3242" t="s">
        <v>6976</v>
      </c>
      <c r="B3242" t="s">
        <v>6977</v>
      </c>
      <c r="C3242">
        <v>179.83</v>
      </c>
      <c r="D3242" t="s">
        <v>26</v>
      </c>
      <c r="E3242">
        <v>6</v>
      </c>
      <c r="F3242" t="s">
        <v>19</v>
      </c>
      <c r="G3242" t="s">
        <v>148</v>
      </c>
      <c r="H3242" t="s">
        <v>16</v>
      </c>
      <c r="I3242">
        <v>12.82</v>
      </c>
      <c r="J3242">
        <v>0</v>
      </c>
      <c r="K3242">
        <v>20241107</v>
      </c>
      <c r="L3242">
        <v>295.13</v>
      </c>
      <c r="M3242">
        <v>0</v>
      </c>
      <c r="N3242">
        <v>3.57</v>
      </c>
      <c r="O3242">
        <v>6.56</v>
      </c>
      <c r="P3242">
        <v>-100</v>
      </c>
      <c r="Q3242">
        <v>7</v>
      </c>
      <c r="R3242">
        <v>0</v>
      </c>
      <c r="S3242">
        <v>0</v>
      </c>
      <c r="T3242">
        <v>0</v>
      </c>
      <c r="U3242" s="2">
        <v>0</v>
      </c>
      <c r="V3242" s="2">
        <v>0</v>
      </c>
      <c r="W3242" s="2">
        <v>0</v>
      </c>
      <c r="X3242">
        <v>39.57</v>
      </c>
      <c r="Y3242">
        <v>-22.67</v>
      </c>
      <c r="Z3242" s="2">
        <v>0</v>
      </c>
      <c r="AA3242" s="2">
        <v>0</v>
      </c>
      <c r="AB3242">
        <v>5</v>
      </c>
      <c r="AC3242" s="2">
        <v>0</v>
      </c>
      <c r="AD3242" s="2">
        <v>0</v>
      </c>
      <c r="AE3242">
        <v>0.79998000000000002</v>
      </c>
      <c r="AF3242">
        <v>4.54</v>
      </c>
      <c r="AG3242" s="2">
        <v>28.232307796564228</v>
      </c>
      <c r="AH3242">
        <v>2.73</v>
      </c>
      <c r="AI3242">
        <v>3.72</v>
      </c>
      <c r="AJ3242">
        <v>1.25</v>
      </c>
      <c r="AK3242">
        <v>0.24628</v>
      </c>
    </row>
    <row r="3243" spans="1:37" x14ac:dyDescent="0.35">
      <c r="A3243" t="s">
        <v>2187</v>
      </c>
      <c r="B3243" t="s">
        <v>2188</v>
      </c>
      <c r="C3243">
        <v>179.41</v>
      </c>
      <c r="D3243" t="s">
        <v>26</v>
      </c>
      <c r="E3243">
        <v>12</v>
      </c>
      <c r="F3243" t="s">
        <v>48</v>
      </c>
      <c r="G3243" t="s">
        <v>185</v>
      </c>
      <c r="H3243" t="s">
        <v>16</v>
      </c>
      <c r="I3243">
        <v>4.49</v>
      </c>
      <c r="J3243">
        <v>-9.09</v>
      </c>
      <c r="K3243">
        <v>20241113</v>
      </c>
      <c r="L3243">
        <v>84.68</v>
      </c>
      <c r="M3243">
        <v>87.769990000000007</v>
      </c>
      <c r="N3243">
        <v>-9.39</v>
      </c>
      <c r="O3243">
        <v>-12.56</v>
      </c>
      <c r="P3243">
        <f>(M3243-L3243)/L3243*100</f>
        <v>3.649019839395371</v>
      </c>
      <c r="Q3243">
        <v>2</v>
      </c>
      <c r="R3243">
        <v>-0.6</v>
      </c>
      <c r="S3243">
        <v>-0.47</v>
      </c>
      <c r="T3243">
        <v>-0.48</v>
      </c>
      <c r="U3243" s="2">
        <v>-7.4833333333333343</v>
      </c>
      <c r="V3243" s="2">
        <v>-9.5531914893617031</v>
      </c>
      <c r="W3243" s="2">
        <v>-9.3541666666666679</v>
      </c>
      <c r="X3243">
        <v>0</v>
      </c>
      <c r="Y3243">
        <v>32.14</v>
      </c>
      <c r="Z3243" s="2">
        <v>21.666666666666668</v>
      </c>
      <c r="AA3243" s="2">
        <v>-2.1276595744680873</v>
      </c>
      <c r="AB3243">
        <v>7</v>
      </c>
      <c r="AC3243" s="2">
        <v>-0.44091653027823241</v>
      </c>
      <c r="AD3243" s="2">
        <v>4.3964583333333298</v>
      </c>
      <c r="AE3243">
        <v>-18.16301</v>
      </c>
      <c r="AF3243">
        <v>-10.93</v>
      </c>
      <c r="AG3243" s="2">
        <v>70.346008502598011</v>
      </c>
      <c r="AH3243">
        <v>-16.29</v>
      </c>
      <c r="AI3243">
        <v>-16.29</v>
      </c>
      <c r="AJ3243">
        <v>0</v>
      </c>
      <c r="AK3243">
        <v>0</v>
      </c>
    </row>
    <row r="3244" spans="1:37" x14ac:dyDescent="0.35">
      <c r="A3244" t="s">
        <v>5457</v>
      </c>
      <c r="B3244" t="s">
        <v>5458</v>
      </c>
      <c r="C3244">
        <v>178.75</v>
      </c>
      <c r="D3244" t="s">
        <v>26</v>
      </c>
      <c r="E3244">
        <v>12</v>
      </c>
      <c r="F3244" t="s">
        <v>172</v>
      </c>
      <c r="G3244" t="s">
        <v>173</v>
      </c>
      <c r="H3244" t="s">
        <v>16</v>
      </c>
      <c r="I3244">
        <v>9.1300000000000008</v>
      </c>
      <c r="J3244">
        <v>-137.93</v>
      </c>
      <c r="K3244">
        <v>20241105</v>
      </c>
      <c r="L3244">
        <v>39.82</v>
      </c>
      <c r="M3244">
        <v>120.04698999999999</v>
      </c>
      <c r="N3244">
        <v>0</v>
      </c>
      <c r="O3244">
        <v>0</v>
      </c>
      <c r="P3244">
        <f>(M3244-L3244)/L3244*100</f>
        <v>201.47410848819689</v>
      </c>
      <c r="Q3244">
        <v>2</v>
      </c>
      <c r="R3244">
        <v>0.56999999999999995</v>
      </c>
      <c r="S3244">
        <v>-2.2599999999999998</v>
      </c>
      <c r="T3244">
        <v>-0.19</v>
      </c>
      <c r="U3244" s="2">
        <v>16.017543859649127</v>
      </c>
      <c r="V3244" s="2">
        <v>-4.0398230088495586</v>
      </c>
      <c r="W3244" s="2">
        <v>-48.05263157894737</v>
      </c>
      <c r="X3244">
        <v>0</v>
      </c>
      <c r="Y3244">
        <v>43.56</v>
      </c>
      <c r="Z3244" s="2">
        <v>-496.49122807017545</v>
      </c>
      <c r="AA3244" s="2">
        <v>91.592920353982294</v>
      </c>
      <c r="AB3244">
        <v>2</v>
      </c>
      <c r="AC3244" s="2">
        <v>8.1367459895556483E-3</v>
      </c>
      <c r="AD3244" s="2">
        <v>-0.5246325959827105</v>
      </c>
      <c r="AE3244">
        <v>-6.5332999999999997</v>
      </c>
      <c r="AF3244">
        <v>-9.8800000000000008</v>
      </c>
      <c r="AG3244" s="2">
        <v>14.269211451531898</v>
      </c>
      <c r="AH3244">
        <v>-48.09</v>
      </c>
      <c r="AI3244">
        <v>0</v>
      </c>
      <c r="AJ3244">
        <v>0</v>
      </c>
      <c r="AK3244">
        <v>6.8900000000000003E-3</v>
      </c>
    </row>
    <row r="3245" spans="1:37" x14ac:dyDescent="0.35">
      <c r="A3245" t="s">
        <v>2899</v>
      </c>
      <c r="B3245" t="s">
        <v>2900</v>
      </c>
      <c r="C3245">
        <v>178.13</v>
      </c>
      <c r="D3245" t="s">
        <v>181</v>
      </c>
      <c r="E3245">
        <v>12</v>
      </c>
      <c r="F3245" t="s">
        <v>29</v>
      </c>
      <c r="G3245" t="s">
        <v>322</v>
      </c>
      <c r="H3245" t="s">
        <v>16</v>
      </c>
      <c r="I3245">
        <v>1.7</v>
      </c>
      <c r="J3245">
        <v>0</v>
      </c>
      <c r="K3245">
        <v>20241105</v>
      </c>
      <c r="L3245">
        <v>145.71</v>
      </c>
      <c r="M3245">
        <v>0</v>
      </c>
      <c r="N3245">
        <v>-15.21</v>
      </c>
      <c r="O3245">
        <v>-12.02</v>
      </c>
      <c r="P3245">
        <v>-100</v>
      </c>
      <c r="Q3245">
        <v>9</v>
      </c>
      <c r="R3245">
        <v>0.28999999999999998</v>
      </c>
      <c r="S3245">
        <v>0.13</v>
      </c>
      <c r="T3245">
        <v>0.1</v>
      </c>
      <c r="U3245" s="2">
        <v>5.862068965517242</v>
      </c>
      <c r="V3245" s="2">
        <v>13.076923076923077</v>
      </c>
      <c r="W3245" s="2">
        <v>17</v>
      </c>
      <c r="X3245">
        <v>-26.44</v>
      </c>
      <c r="Y3245">
        <v>-27.5</v>
      </c>
      <c r="Z3245" s="2">
        <v>-55.172413793103445</v>
      </c>
      <c r="AA3245" s="2">
        <v>-23.076923076923077</v>
      </c>
      <c r="AB3245">
        <v>4</v>
      </c>
      <c r="AC3245" s="2">
        <v>-0.23701923076923079</v>
      </c>
      <c r="AD3245" s="2">
        <v>-0.73666666666666669</v>
      </c>
      <c r="AE3245">
        <v>0.76876</v>
      </c>
      <c r="AF3245">
        <v>-7.01</v>
      </c>
      <c r="AG3245" s="2">
        <v>46.515688696726379</v>
      </c>
      <c r="AH3245">
        <v>-52.85</v>
      </c>
      <c r="AI3245">
        <v>-52.85</v>
      </c>
      <c r="AJ3245">
        <v>2.33</v>
      </c>
      <c r="AK3245">
        <v>0.43574000000000002</v>
      </c>
    </row>
    <row r="3246" spans="1:37" x14ac:dyDescent="0.35">
      <c r="A3246" t="s">
        <v>6646</v>
      </c>
      <c r="B3246" t="s">
        <v>6647</v>
      </c>
      <c r="C3246">
        <v>177.88</v>
      </c>
      <c r="D3246" t="s">
        <v>26</v>
      </c>
      <c r="E3246">
        <v>12</v>
      </c>
      <c r="F3246" t="s">
        <v>27</v>
      </c>
      <c r="G3246" t="s">
        <v>538</v>
      </c>
      <c r="H3246" t="s">
        <v>16</v>
      </c>
      <c r="I3246">
        <v>11.94</v>
      </c>
      <c r="J3246">
        <v>-15.79</v>
      </c>
      <c r="K3246">
        <v>20241113</v>
      </c>
      <c r="L3246">
        <v>339.43</v>
      </c>
      <c r="M3246">
        <v>335.87099999999998</v>
      </c>
      <c r="N3246">
        <v>6.38</v>
      </c>
      <c r="O3246">
        <v>3.91</v>
      </c>
      <c r="P3246">
        <f t="shared" ref="P3246:P3251" si="149">(M3246-L3246)/L3246*100</f>
        <v>-1.0485225230533617</v>
      </c>
      <c r="Q3246">
        <v>7</v>
      </c>
      <c r="R3246">
        <v>1.87</v>
      </c>
      <c r="S3246">
        <v>0.86</v>
      </c>
      <c r="T3246">
        <v>1.0900000000000001</v>
      </c>
      <c r="U3246" s="2">
        <v>6.3850267379679142</v>
      </c>
      <c r="V3246" s="2">
        <v>13.883720930232558</v>
      </c>
      <c r="W3246" s="2">
        <v>10.954128440366972</v>
      </c>
      <c r="X3246">
        <v>4.38</v>
      </c>
      <c r="Y3246">
        <v>-30.62</v>
      </c>
      <c r="Z3246" s="2">
        <v>-54.01069518716578</v>
      </c>
      <c r="AA3246" s="2">
        <v>26.744186046511636</v>
      </c>
      <c r="AB3246">
        <v>2</v>
      </c>
      <c r="AC3246" s="2">
        <v>-0.25705503108450378</v>
      </c>
      <c r="AD3246" s="2">
        <v>0.40958915037893884</v>
      </c>
      <c r="AE3246">
        <v>7.4134900000000004</v>
      </c>
      <c r="AF3246">
        <v>3.48</v>
      </c>
      <c r="AG3246" s="2">
        <v>48.187258050260731</v>
      </c>
      <c r="AH3246">
        <v>4.9000000000000004</v>
      </c>
      <c r="AI3246">
        <v>-15.93</v>
      </c>
      <c r="AJ3246">
        <v>0</v>
      </c>
      <c r="AK3246">
        <v>0.97714999999999996</v>
      </c>
    </row>
    <row r="3247" spans="1:37" x14ac:dyDescent="0.35">
      <c r="A3247" t="s">
        <v>6536</v>
      </c>
      <c r="B3247" t="s">
        <v>6537</v>
      </c>
      <c r="C3247">
        <v>177.54</v>
      </c>
      <c r="D3247" t="s">
        <v>26</v>
      </c>
      <c r="E3247">
        <v>12</v>
      </c>
      <c r="F3247" t="s">
        <v>27</v>
      </c>
      <c r="G3247" t="s">
        <v>28</v>
      </c>
      <c r="H3247" t="s">
        <v>16</v>
      </c>
      <c r="I3247">
        <v>3.87</v>
      </c>
      <c r="J3247">
        <v>-2.44</v>
      </c>
      <c r="K3247">
        <v>20241114</v>
      </c>
      <c r="L3247">
        <v>1.66</v>
      </c>
      <c r="M3247">
        <v>4.3</v>
      </c>
      <c r="N3247">
        <v>0</v>
      </c>
      <c r="O3247">
        <v>154.13999999999999</v>
      </c>
      <c r="P3247">
        <f t="shared" si="149"/>
        <v>159.03614457831324</v>
      </c>
      <c r="Q3247">
        <v>1</v>
      </c>
      <c r="R3247">
        <v>-2.16</v>
      </c>
      <c r="S3247">
        <v>-1.72</v>
      </c>
      <c r="T3247">
        <v>-1.62</v>
      </c>
      <c r="U3247" s="2">
        <v>-1.7916666666666665</v>
      </c>
      <c r="V3247" s="2">
        <v>-2.25</v>
      </c>
      <c r="W3247" s="2">
        <v>-2.3888888888888888</v>
      </c>
      <c r="X3247">
        <v>0</v>
      </c>
      <c r="Y3247">
        <v>14.94</v>
      </c>
      <c r="Z3247" s="2">
        <v>20.370370370370377</v>
      </c>
      <c r="AA3247" s="2">
        <v>5.8139534883720856</v>
      </c>
      <c r="AB3247">
        <v>6</v>
      </c>
      <c r="AC3247" s="2">
        <v>-0.11045454545454542</v>
      </c>
      <c r="AD3247" s="2">
        <v>-0.41088888888888941</v>
      </c>
      <c r="AE3247">
        <v>-40.869</v>
      </c>
      <c r="AF3247">
        <v>-68.650000000000006</v>
      </c>
      <c r="AG3247" s="2">
        <v>100</v>
      </c>
      <c r="AH3247">
        <v>-2067.9899999999998</v>
      </c>
      <c r="AI3247">
        <v>-2067.9899999999998</v>
      </c>
      <c r="AJ3247">
        <v>0</v>
      </c>
      <c r="AK3247">
        <v>0</v>
      </c>
    </row>
    <row r="3248" spans="1:37" x14ac:dyDescent="0.35">
      <c r="A3248" t="s">
        <v>2346</v>
      </c>
      <c r="B3248" t="s">
        <v>2347</v>
      </c>
      <c r="C3248">
        <v>176.53</v>
      </c>
      <c r="D3248" t="s">
        <v>13</v>
      </c>
      <c r="E3248">
        <v>12</v>
      </c>
      <c r="F3248" t="s">
        <v>29</v>
      </c>
      <c r="G3248" t="s">
        <v>96</v>
      </c>
      <c r="H3248" t="s">
        <v>16</v>
      </c>
      <c r="I3248">
        <v>6.99</v>
      </c>
      <c r="J3248">
        <v>50</v>
      </c>
      <c r="K3248">
        <v>20241111</v>
      </c>
      <c r="L3248">
        <v>42.55</v>
      </c>
      <c r="M3248">
        <v>19.75</v>
      </c>
      <c r="N3248">
        <v>0</v>
      </c>
      <c r="O3248">
        <v>110.78</v>
      </c>
      <c r="P3248">
        <f t="shared" si="149"/>
        <v>-53.584018801410103</v>
      </c>
      <c r="Q3248">
        <v>7</v>
      </c>
      <c r="R3248">
        <v>0.82</v>
      </c>
      <c r="S3248">
        <v>1.1599999999999999</v>
      </c>
      <c r="T3248">
        <v>1.1000000000000001</v>
      </c>
      <c r="U3248" s="2">
        <v>8.5243902439024399</v>
      </c>
      <c r="V3248" s="2">
        <v>6.0258620689655178</v>
      </c>
      <c r="W3248" s="2">
        <v>6.3545454545454545</v>
      </c>
      <c r="X3248">
        <v>-2.65</v>
      </c>
      <c r="Y3248">
        <v>-18.87</v>
      </c>
      <c r="Z3248" s="2">
        <v>41.463414634146339</v>
      </c>
      <c r="AA3248" s="2">
        <v>-5.1724137931034342</v>
      </c>
      <c r="AB3248">
        <v>7</v>
      </c>
      <c r="AC3248" s="2">
        <v>0.1453296146044625</v>
      </c>
      <c r="AD3248" s="2">
        <v>-1.2285454545454579</v>
      </c>
      <c r="AE3248">
        <v>10.241</v>
      </c>
      <c r="AF3248">
        <v>15.19</v>
      </c>
      <c r="AG3248" s="2">
        <v>94.862514688601635</v>
      </c>
      <c r="AH3248">
        <v>589.59</v>
      </c>
      <c r="AI3248">
        <v>0</v>
      </c>
      <c r="AJ3248">
        <v>13.77</v>
      </c>
      <c r="AK3248">
        <v>0</v>
      </c>
    </row>
    <row r="3249" spans="1:37" x14ac:dyDescent="0.35">
      <c r="A3249" t="s">
        <v>4698</v>
      </c>
      <c r="B3249" t="s">
        <v>4699</v>
      </c>
      <c r="C3249">
        <v>176.42</v>
      </c>
      <c r="D3249" t="s">
        <v>13</v>
      </c>
      <c r="E3249">
        <v>12</v>
      </c>
      <c r="F3249" t="s">
        <v>14</v>
      </c>
      <c r="G3249" t="s">
        <v>202</v>
      </c>
      <c r="H3249" t="s">
        <v>16</v>
      </c>
      <c r="I3249">
        <v>4.7</v>
      </c>
      <c r="J3249">
        <v>34.380000000000003</v>
      </c>
      <c r="K3249">
        <v>20241107</v>
      </c>
      <c r="L3249">
        <v>230.05</v>
      </c>
      <c r="M3249">
        <v>227.35</v>
      </c>
      <c r="N3249">
        <v>-26.25</v>
      </c>
      <c r="O3249">
        <v>-31.87</v>
      </c>
      <c r="P3249">
        <f t="shared" si="149"/>
        <v>-1.1736579004564298</v>
      </c>
      <c r="Q3249">
        <v>4</v>
      </c>
      <c r="R3249">
        <v>-0.63</v>
      </c>
      <c r="S3249">
        <v>-0.97</v>
      </c>
      <c r="T3249">
        <v>-0.84</v>
      </c>
      <c r="U3249" s="2">
        <v>-7.4603174603174605</v>
      </c>
      <c r="V3249" s="2">
        <v>-4.8453608247422686</v>
      </c>
      <c r="W3249" s="2">
        <v>-5.5952380952380958</v>
      </c>
      <c r="X3249">
        <v>2.93</v>
      </c>
      <c r="Y3249">
        <v>-389.47</v>
      </c>
      <c r="Z3249" s="2">
        <v>-53.968253968253968</v>
      </c>
      <c r="AA3249" s="2">
        <v>13.402061855670103</v>
      </c>
      <c r="AB3249">
        <v>2</v>
      </c>
      <c r="AC3249" s="2">
        <v>8.9781685870224393E-2</v>
      </c>
      <c r="AD3249" s="2">
        <v>-0.41749084249084251</v>
      </c>
      <c r="AE3249">
        <v>4.1579899999999999</v>
      </c>
      <c r="AF3249">
        <v>-9.86</v>
      </c>
      <c r="AG3249" s="2">
        <v>22.446863725277119</v>
      </c>
      <c r="AH3249">
        <v>-13.37</v>
      </c>
      <c r="AI3249">
        <v>-18.489999999999998</v>
      </c>
      <c r="AJ3249">
        <v>0</v>
      </c>
      <c r="AK3249">
        <v>9.4140000000000001E-2</v>
      </c>
    </row>
    <row r="3250" spans="1:37" x14ac:dyDescent="0.35">
      <c r="A3250" t="s">
        <v>1352</v>
      </c>
      <c r="B3250" t="s">
        <v>1353</v>
      </c>
      <c r="C3250">
        <v>176.37</v>
      </c>
      <c r="D3250" t="s">
        <v>26</v>
      </c>
      <c r="E3250">
        <v>12</v>
      </c>
      <c r="F3250" t="s">
        <v>14</v>
      </c>
      <c r="G3250" t="s">
        <v>163</v>
      </c>
      <c r="H3250" t="s">
        <v>22</v>
      </c>
      <c r="I3250">
        <v>3.43</v>
      </c>
      <c r="J3250">
        <v>0</v>
      </c>
      <c r="K3250">
        <v>20241127</v>
      </c>
      <c r="L3250">
        <v>1241.1500000000001</v>
      </c>
      <c r="M3250">
        <v>1303.8000400000001</v>
      </c>
      <c r="N3250">
        <v>2.71</v>
      </c>
      <c r="O3250">
        <v>1.9</v>
      </c>
      <c r="P3250">
        <f t="shared" si="149"/>
        <v>5.0477412077508745</v>
      </c>
      <c r="Q3250">
        <v>1</v>
      </c>
      <c r="R3250">
        <v>0</v>
      </c>
      <c r="S3250">
        <v>0</v>
      </c>
      <c r="T3250">
        <v>0</v>
      </c>
      <c r="U3250" s="2">
        <v>0</v>
      </c>
      <c r="V3250" s="2">
        <v>0</v>
      </c>
      <c r="W3250" s="2">
        <v>0</v>
      </c>
      <c r="X3250">
        <v>0</v>
      </c>
      <c r="Y3250">
        <v>-148.38999999999999</v>
      </c>
      <c r="Z3250" s="2">
        <v>0</v>
      </c>
      <c r="AA3250" s="2">
        <v>0</v>
      </c>
      <c r="AB3250">
        <v>5</v>
      </c>
      <c r="AC3250" s="2">
        <v>0</v>
      </c>
      <c r="AD3250" s="2">
        <v>0</v>
      </c>
      <c r="AE3250">
        <v>-1.0598099999999999</v>
      </c>
      <c r="AF3250">
        <v>-4.6399999999999997</v>
      </c>
      <c r="AG3250" s="2">
        <v>72.661161020021751</v>
      </c>
      <c r="AH3250">
        <v>-0.73</v>
      </c>
      <c r="AI3250">
        <v>-3.02</v>
      </c>
      <c r="AJ3250">
        <v>0</v>
      </c>
      <c r="AK3250">
        <v>0</v>
      </c>
    </row>
    <row r="3251" spans="1:37" x14ac:dyDescent="0.35">
      <c r="A3251" t="s">
        <v>6180</v>
      </c>
      <c r="B3251" t="s">
        <v>6181</v>
      </c>
      <c r="C3251">
        <v>175.84</v>
      </c>
      <c r="D3251" t="s">
        <v>26</v>
      </c>
      <c r="E3251">
        <v>12</v>
      </c>
      <c r="F3251" t="s">
        <v>27</v>
      </c>
      <c r="G3251" t="s">
        <v>28</v>
      </c>
      <c r="H3251" t="s">
        <v>16</v>
      </c>
      <c r="I3251">
        <v>0.86699999999999999</v>
      </c>
      <c r="J3251">
        <v>-6.25</v>
      </c>
      <c r="K3251">
        <v>20241106</v>
      </c>
      <c r="L3251">
        <v>176.23</v>
      </c>
      <c r="M3251">
        <v>44.466990000000003</v>
      </c>
      <c r="N3251">
        <v>-11.13</v>
      </c>
      <c r="O3251">
        <v>58.34</v>
      </c>
      <c r="P3251">
        <f t="shared" si="149"/>
        <v>-74.76763888100777</v>
      </c>
      <c r="Q3251">
        <v>7</v>
      </c>
      <c r="R3251">
        <v>-1.37</v>
      </c>
      <c r="S3251">
        <v>-0.47</v>
      </c>
      <c r="T3251">
        <v>-0.09</v>
      </c>
      <c r="U3251" s="2">
        <v>-0.63284671532846715</v>
      </c>
      <c r="V3251" s="2">
        <v>-1.84468085106383</v>
      </c>
      <c r="W3251" s="2">
        <v>-9.6333333333333329</v>
      </c>
      <c r="X3251">
        <v>0</v>
      </c>
      <c r="Y3251">
        <v>52.8</v>
      </c>
      <c r="Z3251" s="2">
        <v>65.693430656934311</v>
      </c>
      <c r="AA3251" s="2">
        <v>80.851063829787236</v>
      </c>
      <c r="AB3251">
        <v>1</v>
      </c>
      <c r="AC3251" s="2">
        <v>-2.8080141843971632E-2</v>
      </c>
      <c r="AD3251" s="2">
        <v>-0.11914912280701753</v>
      </c>
      <c r="AE3251">
        <v>-58.619</v>
      </c>
      <c r="AF3251">
        <v>-273.25</v>
      </c>
      <c r="AG3251" s="2">
        <v>100</v>
      </c>
      <c r="AH3251">
        <v>-1659.24</v>
      </c>
      <c r="AI3251">
        <v>-2033.69</v>
      </c>
      <c r="AJ3251">
        <v>0</v>
      </c>
      <c r="AK3251">
        <v>0</v>
      </c>
    </row>
    <row r="3252" spans="1:37" x14ac:dyDescent="0.35">
      <c r="A3252" t="s">
        <v>4465</v>
      </c>
      <c r="B3252" t="s">
        <v>4466</v>
      </c>
      <c r="C3252">
        <v>175.6</v>
      </c>
      <c r="D3252" t="s">
        <v>26</v>
      </c>
      <c r="E3252">
        <v>12</v>
      </c>
      <c r="F3252" t="s">
        <v>29</v>
      </c>
      <c r="G3252" t="s">
        <v>127</v>
      </c>
      <c r="H3252" t="s">
        <v>16</v>
      </c>
      <c r="I3252">
        <v>1.81</v>
      </c>
      <c r="J3252">
        <v>0</v>
      </c>
      <c r="K3252">
        <v>20241113</v>
      </c>
      <c r="L3252">
        <v>89.23</v>
      </c>
      <c r="M3252">
        <v>0</v>
      </c>
      <c r="N3252">
        <v>-35.97</v>
      </c>
      <c r="O3252">
        <v>53.5</v>
      </c>
      <c r="P3252">
        <v>-100</v>
      </c>
      <c r="Q3252">
        <v>7</v>
      </c>
      <c r="R3252">
        <v>0</v>
      </c>
      <c r="S3252">
        <v>0</v>
      </c>
      <c r="T3252">
        <v>0</v>
      </c>
      <c r="U3252" s="2">
        <v>0</v>
      </c>
      <c r="V3252" s="2">
        <v>0</v>
      </c>
      <c r="W3252" s="2">
        <v>0</v>
      </c>
      <c r="X3252">
        <v>-3.47</v>
      </c>
      <c r="Y3252">
        <v>-138.33000000000001</v>
      </c>
      <c r="Z3252" s="2">
        <v>0</v>
      </c>
      <c r="AA3252" s="2">
        <v>0</v>
      </c>
      <c r="AB3252">
        <v>5</v>
      </c>
      <c r="AC3252" s="2">
        <v>0</v>
      </c>
      <c r="AD3252" s="2">
        <v>0</v>
      </c>
      <c r="AE3252">
        <v>-1.8481000000000001</v>
      </c>
      <c r="AF3252">
        <v>-6.96</v>
      </c>
      <c r="AG3252" s="2">
        <v>9.5707721618289874</v>
      </c>
      <c r="AH3252">
        <v>-43.68</v>
      </c>
      <c r="AI3252">
        <v>-34.06</v>
      </c>
      <c r="AJ3252">
        <v>0</v>
      </c>
      <c r="AK3252">
        <v>1.06985</v>
      </c>
    </row>
    <row r="3253" spans="1:37" x14ac:dyDescent="0.35">
      <c r="A3253" t="s">
        <v>1617</v>
      </c>
      <c r="B3253" t="s">
        <v>1618</v>
      </c>
      <c r="C3253">
        <v>175.54</v>
      </c>
      <c r="D3253" t="s">
        <v>13</v>
      </c>
      <c r="E3253">
        <v>12</v>
      </c>
      <c r="F3253" t="s">
        <v>29</v>
      </c>
      <c r="G3253" t="s">
        <v>30</v>
      </c>
      <c r="H3253" t="s">
        <v>16</v>
      </c>
      <c r="I3253">
        <v>3.41</v>
      </c>
      <c r="J3253">
        <v>33.33</v>
      </c>
      <c r="K3253">
        <v>20241104</v>
      </c>
      <c r="L3253">
        <v>240.68</v>
      </c>
      <c r="M3253">
        <v>245.77499</v>
      </c>
      <c r="N3253">
        <v>-0.56999999999999995</v>
      </c>
      <c r="O3253">
        <v>3.51</v>
      </c>
      <c r="P3253">
        <f>(M3253-L3253)/L3253*100</f>
        <v>2.1169145753697838</v>
      </c>
      <c r="Q3253">
        <v>6</v>
      </c>
      <c r="R3253">
        <v>0</v>
      </c>
      <c r="S3253">
        <v>0.32</v>
      </c>
      <c r="T3253">
        <v>0.43</v>
      </c>
      <c r="U3253" s="2">
        <v>0</v>
      </c>
      <c r="V3253" s="2">
        <v>10.65625</v>
      </c>
      <c r="W3253" s="2">
        <v>7.9302325581395356</v>
      </c>
      <c r="X3253">
        <v>225.7</v>
      </c>
      <c r="Y3253">
        <v>469.23</v>
      </c>
      <c r="Z3253" s="2">
        <v>32</v>
      </c>
      <c r="AA3253" s="2">
        <v>34.374999999999993</v>
      </c>
      <c r="AB3253">
        <v>1</v>
      </c>
      <c r="AC3253" s="2">
        <v>0.3330078125</v>
      </c>
      <c r="AD3253" s="2">
        <v>0.23069767441860473</v>
      </c>
      <c r="AE3253">
        <v>6.9584900000000003</v>
      </c>
      <c r="AF3253">
        <v>12.33</v>
      </c>
      <c r="AG3253" s="2">
        <v>25.373113677912585</v>
      </c>
      <c r="AH3253">
        <v>8.9700000000000006</v>
      </c>
      <c r="AI3253">
        <v>8.92</v>
      </c>
      <c r="AJ3253">
        <v>0</v>
      </c>
      <c r="AK3253">
        <v>0</v>
      </c>
    </row>
    <row r="3254" spans="1:37" x14ac:dyDescent="0.35">
      <c r="A3254" t="s">
        <v>638</v>
      </c>
      <c r="B3254" t="s">
        <v>639</v>
      </c>
      <c r="C3254">
        <v>175.47</v>
      </c>
      <c r="D3254" t="s">
        <v>26</v>
      </c>
      <c r="E3254">
        <v>6</v>
      </c>
      <c r="F3254" t="s">
        <v>27</v>
      </c>
      <c r="G3254" t="s">
        <v>199</v>
      </c>
      <c r="H3254" t="s">
        <v>16</v>
      </c>
      <c r="I3254">
        <v>1.79</v>
      </c>
      <c r="J3254">
        <v>-25</v>
      </c>
      <c r="K3254">
        <v>20241105</v>
      </c>
      <c r="L3254">
        <v>446.55</v>
      </c>
      <c r="M3254">
        <v>465.20001000000002</v>
      </c>
      <c r="N3254">
        <v>3.15</v>
      </c>
      <c r="O3254">
        <v>-0.24</v>
      </c>
      <c r="P3254">
        <f>(M3254-L3254)/L3254*100</f>
        <v>4.1764662411823998</v>
      </c>
      <c r="Q3254">
        <v>2</v>
      </c>
      <c r="R3254">
        <v>-0.16</v>
      </c>
      <c r="S3254">
        <v>-0.01</v>
      </c>
      <c r="T3254">
        <v>0.1</v>
      </c>
      <c r="U3254" s="2">
        <v>-11.1875</v>
      </c>
      <c r="V3254" s="2">
        <v>-179</v>
      </c>
      <c r="W3254" s="2">
        <v>17.899999999999999</v>
      </c>
      <c r="X3254">
        <v>0</v>
      </c>
      <c r="Y3254">
        <v>-60</v>
      </c>
      <c r="Z3254" s="2">
        <v>93.75</v>
      </c>
      <c r="AA3254" s="2">
        <v>1100</v>
      </c>
      <c r="AB3254">
        <v>1</v>
      </c>
      <c r="AC3254" s="2">
        <v>-1.9093333333333333</v>
      </c>
      <c r="AD3254" s="2">
        <v>1.6272727272727272E-2</v>
      </c>
      <c r="AE3254">
        <v>-3.0752100000000002</v>
      </c>
      <c r="AF3254">
        <v>-7.29</v>
      </c>
      <c r="AG3254" s="2">
        <v>32.005374538125629</v>
      </c>
      <c r="AH3254">
        <v>-3.48</v>
      </c>
      <c r="AI3254">
        <v>-3.48</v>
      </c>
      <c r="AJ3254">
        <v>0</v>
      </c>
      <c r="AK3254">
        <v>3.6465200000000002</v>
      </c>
    </row>
    <row r="3255" spans="1:37" x14ac:dyDescent="0.35">
      <c r="A3255" t="s">
        <v>1867</v>
      </c>
      <c r="B3255" t="s">
        <v>1868</v>
      </c>
      <c r="C3255">
        <v>175.3</v>
      </c>
      <c r="D3255" t="s">
        <v>26</v>
      </c>
      <c r="E3255">
        <v>12</v>
      </c>
      <c r="F3255" t="s">
        <v>27</v>
      </c>
      <c r="G3255" t="s">
        <v>28</v>
      </c>
      <c r="H3255" t="s">
        <v>16</v>
      </c>
      <c r="I3255">
        <v>1.98</v>
      </c>
      <c r="J3255">
        <v>6.67</v>
      </c>
      <c r="K3255">
        <v>20241105</v>
      </c>
      <c r="L3255">
        <v>34.479999999999997</v>
      </c>
      <c r="M3255">
        <v>11.296989999999999</v>
      </c>
      <c r="N3255">
        <v>76.489999999999995</v>
      </c>
      <c r="O3255">
        <v>148.91</v>
      </c>
      <c r="P3255">
        <f>(M3255-L3255)/L3255*100</f>
        <v>-67.236107888631082</v>
      </c>
      <c r="Q3255">
        <v>7</v>
      </c>
      <c r="R3255">
        <v>-1.35</v>
      </c>
      <c r="S3255">
        <v>-1.76</v>
      </c>
      <c r="T3255">
        <v>-2.0099999999999998</v>
      </c>
      <c r="U3255" s="2">
        <v>-1.4666666666666666</v>
      </c>
      <c r="V3255" s="2">
        <v>-1.125</v>
      </c>
      <c r="W3255" s="2">
        <v>-0.98507462686567171</v>
      </c>
      <c r="X3255">
        <v>0</v>
      </c>
      <c r="Y3255">
        <v>15.85</v>
      </c>
      <c r="Z3255" s="2">
        <v>-30.370370370370363</v>
      </c>
      <c r="AA3255" s="2">
        <v>-14.204545454545443</v>
      </c>
      <c r="AB3255">
        <v>4</v>
      </c>
      <c r="AC3255" s="2">
        <v>3.704268292682928E-2</v>
      </c>
      <c r="AD3255" s="2">
        <v>6.9349253731343347E-2</v>
      </c>
      <c r="AE3255">
        <v>-30.824000000000002</v>
      </c>
      <c r="AF3255">
        <v>-34.76</v>
      </c>
      <c r="AG3255" s="2">
        <v>100</v>
      </c>
      <c r="AH3255">
        <v>-372.78</v>
      </c>
      <c r="AI3255">
        <v>-372.78</v>
      </c>
      <c r="AJ3255">
        <v>0</v>
      </c>
      <c r="AK3255">
        <v>0</v>
      </c>
    </row>
    <row r="3256" spans="1:37" x14ac:dyDescent="0.35">
      <c r="A3256" t="s">
        <v>802</v>
      </c>
      <c r="B3256" t="s">
        <v>803</v>
      </c>
      <c r="C3256">
        <v>174.8</v>
      </c>
      <c r="D3256" t="s">
        <v>26</v>
      </c>
      <c r="E3256">
        <v>12</v>
      </c>
      <c r="F3256" t="s">
        <v>27</v>
      </c>
      <c r="G3256" t="s">
        <v>199</v>
      </c>
      <c r="H3256" t="s">
        <v>16</v>
      </c>
      <c r="I3256">
        <v>1.51</v>
      </c>
      <c r="J3256">
        <v>0</v>
      </c>
      <c r="K3256">
        <v>20241111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5</v>
      </c>
      <c r="R3256">
        <v>-0.22</v>
      </c>
      <c r="S3256">
        <v>-0.22</v>
      </c>
      <c r="T3256">
        <v>-0.27</v>
      </c>
      <c r="U3256" s="2">
        <v>-6.8636363636363633</v>
      </c>
      <c r="V3256" s="2">
        <v>-6.8636363636363633</v>
      </c>
      <c r="W3256" s="2">
        <v>-5.5925925925925926</v>
      </c>
      <c r="X3256">
        <v>0</v>
      </c>
      <c r="Y3256">
        <v>-14.29</v>
      </c>
      <c r="Z3256" s="2">
        <v>0</v>
      </c>
      <c r="AA3256" s="2">
        <v>-22.727272727272734</v>
      </c>
      <c r="AB3256">
        <v>8</v>
      </c>
      <c r="AC3256" s="2">
        <v>0</v>
      </c>
      <c r="AD3256" s="2">
        <v>0.246074074074074</v>
      </c>
      <c r="AE3256">
        <v>-54.030999999999999</v>
      </c>
      <c r="AF3256">
        <v>-34.07</v>
      </c>
      <c r="AG3256" s="2">
        <v>0</v>
      </c>
      <c r="AH3256">
        <v>0</v>
      </c>
      <c r="AI3256">
        <v>0</v>
      </c>
      <c r="AJ3256">
        <v>0</v>
      </c>
      <c r="AK3256">
        <v>0</v>
      </c>
    </row>
    <row r="3257" spans="1:37" x14ac:dyDescent="0.35">
      <c r="A3257" t="s">
        <v>3328</v>
      </c>
      <c r="B3257" t="s">
        <v>3329</v>
      </c>
      <c r="C3257">
        <v>174.54</v>
      </c>
      <c r="D3257" t="s">
        <v>26</v>
      </c>
      <c r="E3257">
        <v>12</v>
      </c>
      <c r="F3257" t="s">
        <v>78</v>
      </c>
      <c r="G3257" t="s">
        <v>359</v>
      </c>
      <c r="H3257" t="s">
        <v>16</v>
      </c>
      <c r="I3257">
        <v>3.52</v>
      </c>
      <c r="J3257">
        <v>0</v>
      </c>
      <c r="K3257">
        <v>20241114</v>
      </c>
      <c r="L3257">
        <v>1148.49</v>
      </c>
      <c r="M3257">
        <v>1177.56005</v>
      </c>
      <c r="N3257">
        <v>31.52</v>
      </c>
      <c r="O3257">
        <v>-1.88</v>
      </c>
      <c r="P3257">
        <f t="shared" ref="P3257:P3270" si="150">(M3257-L3257)/L3257*100</f>
        <v>2.5311539499690934</v>
      </c>
      <c r="Q3257">
        <v>2</v>
      </c>
      <c r="R3257">
        <v>0</v>
      </c>
      <c r="S3257">
        <v>0.37</v>
      </c>
      <c r="T3257">
        <v>0.5</v>
      </c>
      <c r="U3257" s="2">
        <v>0</v>
      </c>
      <c r="V3257" s="2">
        <v>9.513513513513514</v>
      </c>
      <c r="W3257" s="2">
        <v>7.04</v>
      </c>
      <c r="X3257">
        <v>7.58</v>
      </c>
      <c r="Y3257">
        <v>25</v>
      </c>
      <c r="Z3257" s="2">
        <v>37</v>
      </c>
      <c r="AA3257" s="2">
        <v>35.135135135135137</v>
      </c>
      <c r="AB3257">
        <v>6</v>
      </c>
      <c r="AC3257" s="2">
        <v>0.25712198685171661</v>
      </c>
      <c r="AD3257" s="2">
        <v>0.20036923076923077</v>
      </c>
      <c r="AE3257">
        <v>2.9844900000000001</v>
      </c>
      <c r="AF3257">
        <v>5.55</v>
      </c>
      <c r="AG3257" s="2">
        <v>17.764893904169828</v>
      </c>
      <c r="AH3257">
        <v>1.97</v>
      </c>
      <c r="AI3257">
        <v>0.34</v>
      </c>
      <c r="AJ3257">
        <v>0</v>
      </c>
      <c r="AK3257">
        <v>0.42741000000000001</v>
      </c>
    </row>
    <row r="3258" spans="1:37" x14ac:dyDescent="0.35">
      <c r="A3258" t="s">
        <v>4888</v>
      </c>
      <c r="B3258" t="s">
        <v>4889</v>
      </c>
      <c r="C3258">
        <v>174.34</v>
      </c>
      <c r="D3258" t="s">
        <v>13</v>
      </c>
      <c r="E3258">
        <v>12</v>
      </c>
      <c r="F3258" t="s">
        <v>56</v>
      </c>
      <c r="G3258" t="s">
        <v>57</v>
      </c>
      <c r="H3258" t="s">
        <v>16</v>
      </c>
      <c r="I3258">
        <v>1.27</v>
      </c>
      <c r="J3258">
        <v>30.77</v>
      </c>
      <c r="K3258">
        <v>20241112</v>
      </c>
      <c r="L3258">
        <v>132.65</v>
      </c>
      <c r="M3258">
        <v>121.01699000000001</v>
      </c>
      <c r="N3258">
        <v>0</v>
      </c>
      <c r="O3258">
        <v>16.600000000000001</v>
      </c>
      <c r="P3258">
        <f t="shared" si="150"/>
        <v>-8.7697022238974736</v>
      </c>
      <c r="Q3258">
        <v>7</v>
      </c>
      <c r="R3258">
        <v>-0.64</v>
      </c>
      <c r="S3258">
        <v>0.06</v>
      </c>
      <c r="T3258">
        <v>-0.37</v>
      </c>
      <c r="U3258" s="2">
        <v>-1.984375</v>
      </c>
      <c r="V3258" s="2">
        <v>21.166666666666668</v>
      </c>
      <c r="W3258" s="2">
        <v>-3.4324324324324325</v>
      </c>
      <c r="X3258">
        <v>0</v>
      </c>
      <c r="Y3258">
        <v>72.62</v>
      </c>
      <c r="Z3258" s="2">
        <v>109.375</v>
      </c>
      <c r="AA3258" s="2">
        <v>-716.66666666666674</v>
      </c>
      <c r="AB3258">
        <v>7</v>
      </c>
      <c r="AC3258" s="2">
        <v>0.19352380952380954</v>
      </c>
      <c r="AD3258" s="2">
        <v>4.7894406033940915E-3</v>
      </c>
      <c r="AE3258">
        <v>0</v>
      </c>
      <c r="AF3258">
        <v>-36.42</v>
      </c>
      <c r="AG3258" s="2">
        <v>69.656245759517532</v>
      </c>
      <c r="AH3258">
        <v>-75.45</v>
      </c>
      <c r="AI3258">
        <v>-36.200000000000003</v>
      </c>
      <c r="AJ3258">
        <v>0</v>
      </c>
      <c r="AK3258">
        <v>1.36422</v>
      </c>
    </row>
    <row r="3259" spans="1:37" x14ac:dyDescent="0.35">
      <c r="A3259" t="s">
        <v>5802</v>
      </c>
      <c r="B3259" t="s">
        <v>5803</v>
      </c>
      <c r="C3259">
        <v>173.53</v>
      </c>
      <c r="D3259" t="s">
        <v>26</v>
      </c>
      <c r="E3259">
        <v>5</v>
      </c>
      <c r="F3259" t="s">
        <v>14</v>
      </c>
      <c r="G3259" t="s">
        <v>711</v>
      </c>
      <c r="H3259" t="s">
        <v>16</v>
      </c>
      <c r="I3259">
        <v>12.41</v>
      </c>
      <c r="J3259">
        <v>140</v>
      </c>
      <c r="K3259">
        <v>20241010</v>
      </c>
      <c r="L3259">
        <v>196.46</v>
      </c>
      <c r="M3259">
        <v>220</v>
      </c>
      <c r="N3259">
        <v>10.95</v>
      </c>
      <c r="O3259">
        <v>-25.2</v>
      </c>
      <c r="P3259">
        <f t="shared" si="150"/>
        <v>11.982082866741317</v>
      </c>
      <c r="Q3259">
        <v>2</v>
      </c>
      <c r="R3259">
        <v>-0.03</v>
      </c>
      <c r="S3259">
        <v>0.44</v>
      </c>
      <c r="T3259">
        <v>0.92</v>
      </c>
      <c r="U3259" s="2">
        <v>-413.66666666666669</v>
      </c>
      <c r="V3259" s="2">
        <v>28.204545454545453</v>
      </c>
      <c r="W3259" s="2">
        <v>13.489130434782608</v>
      </c>
      <c r="X3259">
        <v>-35.83</v>
      </c>
      <c r="Y3259">
        <v>-97.84</v>
      </c>
      <c r="Z3259" s="2">
        <v>1566.6666666666665</v>
      </c>
      <c r="AA3259" s="2">
        <v>109.09090909090911</v>
      </c>
      <c r="AB3259">
        <v>6</v>
      </c>
      <c r="AC3259" s="2">
        <v>1.8002901353965185E-2</v>
      </c>
      <c r="AD3259" s="2">
        <v>0.12365036231884055</v>
      </c>
      <c r="AE3259">
        <v>5.4194899999999997</v>
      </c>
      <c r="AF3259">
        <v>0.16</v>
      </c>
      <c r="AG3259" s="2">
        <v>30.523261732668232</v>
      </c>
      <c r="AH3259">
        <v>0.13</v>
      </c>
      <c r="AI3259">
        <v>-7.0000000000000007E-2</v>
      </c>
      <c r="AJ3259">
        <v>1.99</v>
      </c>
      <c r="AK3259">
        <v>0</v>
      </c>
    </row>
    <row r="3260" spans="1:37" x14ac:dyDescent="0.35">
      <c r="A3260" t="s">
        <v>3862</v>
      </c>
      <c r="B3260" t="s">
        <v>3863</v>
      </c>
      <c r="C3260">
        <v>173.21</v>
      </c>
      <c r="D3260" t="s">
        <v>26</v>
      </c>
      <c r="E3260">
        <v>12</v>
      </c>
      <c r="F3260" t="s">
        <v>27</v>
      </c>
      <c r="G3260" t="s">
        <v>1616</v>
      </c>
      <c r="H3260" t="s">
        <v>16</v>
      </c>
      <c r="I3260">
        <v>11.59</v>
      </c>
      <c r="J3260">
        <v>-500</v>
      </c>
      <c r="K3260">
        <v>20241114</v>
      </c>
      <c r="L3260">
        <v>117.7</v>
      </c>
      <c r="M3260">
        <v>116.54698999999999</v>
      </c>
      <c r="N3260">
        <v>25.64</v>
      </c>
      <c r="O3260">
        <v>15.49</v>
      </c>
      <c r="P3260">
        <f t="shared" si="150"/>
        <v>-0.9796176720475861</v>
      </c>
      <c r="Q3260">
        <v>7</v>
      </c>
      <c r="R3260">
        <v>0.12</v>
      </c>
      <c r="S3260">
        <v>-0.05</v>
      </c>
      <c r="T3260">
        <v>0.59</v>
      </c>
      <c r="U3260" s="2">
        <v>96.583333333333343</v>
      </c>
      <c r="V3260" s="2">
        <v>-231.79999999999998</v>
      </c>
      <c r="W3260" s="2">
        <v>19.64406779661017</v>
      </c>
      <c r="X3260">
        <v>-27.54</v>
      </c>
      <c r="Y3260">
        <v>87.5</v>
      </c>
      <c r="Z3260" s="2">
        <v>-141.66666666666666</v>
      </c>
      <c r="AA3260" s="2">
        <v>1280</v>
      </c>
      <c r="AB3260">
        <v>2</v>
      </c>
      <c r="AC3260" s="2">
        <v>1.636235294117647</v>
      </c>
      <c r="AD3260" s="2">
        <v>1.5346927966101695E-2</v>
      </c>
      <c r="AE3260">
        <v>28.875</v>
      </c>
      <c r="AF3260">
        <v>2.09</v>
      </c>
      <c r="AG3260" s="2">
        <v>91.039090909090916</v>
      </c>
      <c r="AH3260">
        <v>0.49</v>
      </c>
      <c r="AI3260">
        <v>-12</v>
      </c>
      <c r="AJ3260">
        <v>0</v>
      </c>
      <c r="AK3260">
        <v>1.07E-3</v>
      </c>
    </row>
    <row r="3261" spans="1:37" x14ac:dyDescent="0.35">
      <c r="A3261" t="s">
        <v>6103</v>
      </c>
      <c r="B3261" t="s">
        <v>6104</v>
      </c>
      <c r="C3261">
        <v>172.63</v>
      </c>
      <c r="D3261" t="s">
        <v>26</v>
      </c>
      <c r="E3261">
        <v>12</v>
      </c>
      <c r="F3261" t="s">
        <v>27</v>
      </c>
      <c r="G3261" t="s">
        <v>28</v>
      </c>
      <c r="H3261" t="s">
        <v>16</v>
      </c>
      <c r="I3261">
        <v>0.94059999999999999</v>
      </c>
      <c r="J3261">
        <v>10</v>
      </c>
      <c r="K3261">
        <v>20241112</v>
      </c>
      <c r="L3261">
        <v>46.74</v>
      </c>
      <c r="M3261">
        <v>65.432990000000004</v>
      </c>
      <c r="N3261">
        <v>0</v>
      </c>
      <c r="O3261">
        <v>22.9</v>
      </c>
      <c r="P3261">
        <f t="shared" si="150"/>
        <v>39.993560119811725</v>
      </c>
      <c r="Q3261">
        <v>1</v>
      </c>
      <c r="R3261">
        <v>-1</v>
      </c>
      <c r="S3261">
        <v>-0.79</v>
      </c>
      <c r="T3261">
        <v>-0.45</v>
      </c>
      <c r="U3261" s="2">
        <v>-0.94059999999999999</v>
      </c>
      <c r="V3261" s="2">
        <v>-1.190632911392405</v>
      </c>
      <c r="W3261" s="2">
        <v>-2.0902222222222222</v>
      </c>
      <c r="X3261">
        <v>0</v>
      </c>
      <c r="Y3261">
        <v>0</v>
      </c>
      <c r="Z3261" s="2">
        <v>20.999999999999996</v>
      </c>
      <c r="AA3261" s="2">
        <v>43.037974683544306</v>
      </c>
      <c r="AB3261">
        <v>1</v>
      </c>
      <c r="AC3261" s="2">
        <v>-5.6696805304400251E-2</v>
      </c>
      <c r="AD3261" s="2">
        <v>-4.8566928104575163E-2</v>
      </c>
      <c r="AE3261">
        <v>0</v>
      </c>
      <c r="AF3261">
        <v>0</v>
      </c>
      <c r="AG3261" s="2">
        <v>66.45059905862216</v>
      </c>
      <c r="AH3261">
        <v>-207.67</v>
      </c>
      <c r="AI3261">
        <v>-233.88</v>
      </c>
      <c r="AJ3261">
        <v>0</v>
      </c>
      <c r="AK3261">
        <v>-0.13524</v>
      </c>
    </row>
    <row r="3262" spans="1:37" x14ac:dyDescent="0.35">
      <c r="A3262" t="s">
        <v>4555</v>
      </c>
      <c r="B3262" t="s">
        <v>4556</v>
      </c>
      <c r="C3262">
        <v>172.59</v>
      </c>
      <c r="D3262" t="s">
        <v>26</v>
      </c>
      <c r="E3262">
        <v>12</v>
      </c>
      <c r="F3262" t="s">
        <v>27</v>
      </c>
      <c r="G3262" t="s">
        <v>60</v>
      </c>
      <c r="H3262" t="s">
        <v>16</v>
      </c>
      <c r="I3262">
        <v>14.01</v>
      </c>
      <c r="J3262">
        <v>-103.7</v>
      </c>
      <c r="K3262">
        <v>20241107</v>
      </c>
      <c r="L3262">
        <v>2756.21</v>
      </c>
      <c r="M3262">
        <v>2822.3688900000002</v>
      </c>
      <c r="N3262">
        <v>19.510000000000002</v>
      </c>
      <c r="O3262">
        <v>9.73</v>
      </c>
      <c r="P3262">
        <f t="shared" si="150"/>
        <v>2.4003573748009095</v>
      </c>
      <c r="Q3262">
        <v>6</v>
      </c>
      <c r="R3262">
        <v>5.53</v>
      </c>
      <c r="S3262">
        <v>1.85</v>
      </c>
      <c r="T3262">
        <v>4.2699999999999996</v>
      </c>
      <c r="U3262" s="2">
        <v>2.5334538878842676</v>
      </c>
      <c r="V3262" s="2">
        <v>7.5729729729729724</v>
      </c>
      <c r="W3262" s="2">
        <v>3.2810304449648715</v>
      </c>
      <c r="X3262">
        <v>9.8800000000000008</v>
      </c>
      <c r="Y3262">
        <v>-23.5</v>
      </c>
      <c r="Z3262" s="2">
        <v>-66.54611211573237</v>
      </c>
      <c r="AA3262" s="2">
        <v>130.81081081081078</v>
      </c>
      <c r="AB3262">
        <v>2</v>
      </c>
      <c r="AC3262" s="2">
        <v>-0.11380038190364276</v>
      </c>
      <c r="AD3262" s="2">
        <v>2.5082257533822372E-2</v>
      </c>
      <c r="AE3262">
        <v>9.4596</v>
      </c>
      <c r="AF3262">
        <v>2.88</v>
      </c>
      <c r="AG3262" s="2">
        <v>16.399040348884881</v>
      </c>
      <c r="AH3262">
        <v>1.35</v>
      </c>
      <c r="AI3262">
        <v>-5.8</v>
      </c>
      <c r="AJ3262">
        <v>0</v>
      </c>
      <c r="AK3262">
        <v>103.63184</v>
      </c>
    </row>
    <row r="3263" spans="1:37" x14ac:dyDescent="0.35">
      <c r="A3263" t="s">
        <v>2791</v>
      </c>
      <c r="B3263" t="s">
        <v>2792</v>
      </c>
      <c r="C3263">
        <v>172.26</v>
      </c>
      <c r="D3263" t="s">
        <v>26</v>
      </c>
      <c r="E3263">
        <v>12</v>
      </c>
      <c r="F3263" t="s">
        <v>38</v>
      </c>
      <c r="G3263" t="s">
        <v>121</v>
      </c>
      <c r="H3263" t="s">
        <v>16</v>
      </c>
      <c r="I3263">
        <v>5</v>
      </c>
      <c r="J3263">
        <v>-38.89</v>
      </c>
      <c r="K3263">
        <v>20241113</v>
      </c>
      <c r="L3263">
        <v>241.06</v>
      </c>
      <c r="M3263">
        <v>311.29998000000001</v>
      </c>
      <c r="N3263">
        <v>12.43</v>
      </c>
      <c r="O3263">
        <v>47.64</v>
      </c>
      <c r="P3263">
        <f t="shared" si="150"/>
        <v>29.137965651704974</v>
      </c>
      <c r="Q3263">
        <v>6</v>
      </c>
      <c r="R3263">
        <v>0</v>
      </c>
      <c r="S3263">
        <v>-0.74</v>
      </c>
      <c r="T3263">
        <v>-0.16</v>
      </c>
      <c r="U3263" s="2">
        <v>0</v>
      </c>
      <c r="V3263" s="2">
        <v>-6.756756756756757</v>
      </c>
      <c r="W3263" s="2">
        <v>-31.25</v>
      </c>
      <c r="X3263">
        <v>0</v>
      </c>
      <c r="Y3263">
        <v>-67.44</v>
      </c>
      <c r="Z3263" s="2">
        <v>-74</v>
      </c>
      <c r="AA3263" s="2">
        <v>78.378378378378372</v>
      </c>
      <c r="AB3263">
        <v>2</v>
      </c>
      <c r="AC3263" s="2">
        <v>9.1307523739956181E-2</v>
      </c>
      <c r="AD3263" s="2">
        <v>-0.39870689655172414</v>
      </c>
      <c r="AE3263">
        <v>-1.732</v>
      </c>
      <c r="AF3263">
        <v>-5.13</v>
      </c>
      <c r="AG3263" s="2">
        <v>49.440392433419063</v>
      </c>
      <c r="AH3263">
        <v>-10.11</v>
      </c>
      <c r="AI3263">
        <v>-10.11</v>
      </c>
      <c r="AJ3263">
        <v>0</v>
      </c>
      <c r="AK3263">
        <v>7.8790100000000001</v>
      </c>
    </row>
    <row r="3264" spans="1:37" x14ac:dyDescent="0.35">
      <c r="A3264" t="s">
        <v>1647</v>
      </c>
      <c r="B3264" t="s">
        <v>1648</v>
      </c>
      <c r="C3264">
        <v>172.25</v>
      </c>
      <c r="D3264" t="s">
        <v>26</v>
      </c>
      <c r="E3264">
        <v>12</v>
      </c>
      <c r="F3264" t="s">
        <v>38</v>
      </c>
      <c r="G3264" t="s">
        <v>585</v>
      </c>
      <c r="H3264" t="s">
        <v>16</v>
      </c>
      <c r="I3264">
        <v>4.62</v>
      </c>
      <c r="J3264">
        <v>-100</v>
      </c>
      <c r="K3264">
        <v>20241105</v>
      </c>
      <c r="L3264">
        <v>286.02</v>
      </c>
      <c r="M3264">
        <v>273.32501000000002</v>
      </c>
      <c r="N3264">
        <v>15.45</v>
      </c>
      <c r="O3264">
        <v>-36.17</v>
      </c>
      <c r="P3264">
        <f t="shared" si="150"/>
        <v>-4.4384973078805547</v>
      </c>
      <c r="Q3264">
        <v>4</v>
      </c>
      <c r="R3264">
        <v>0.53</v>
      </c>
      <c r="S3264">
        <v>0.15</v>
      </c>
      <c r="T3264">
        <v>0.46</v>
      </c>
      <c r="U3264" s="2">
        <v>8.7169811320754711</v>
      </c>
      <c r="V3264" s="2">
        <v>30.8</v>
      </c>
      <c r="W3264" s="2">
        <v>10.043478260869565</v>
      </c>
      <c r="X3264">
        <v>-6.53</v>
      </c>
      <c r="Y3264">
        <v>-103.28</v>
      </c>
      <c r="Z3264" s="2">
        <v>-71.698113207547166</v>
      </c>
      <c r="AA3264" s="2">
        <v>206.66666666666674</v>
      </c>
      <c r="AB3264">
        <v>2</v>
      </c>
      <c r="AC3264" s="2">
        <v>-0.42957894736842106</v>
      </c>
      <c r="AD3264" s="2">
        <v>4.8597475455820459E-2</v>
      </c>
      <c r="AE3264">
        <v>7.4965999999999999</v>
      </c>
      <c r="AF3264">
        <v>-0.69</v>
      </c>
      <c r="AG3264" s="2">
        <v>34.092371162855741</v>
      </c>
      <c r="AH3264">
        <v>0.61</v>
      </c>
      <c r="AI3264">
        <v>2.23</v>
      </c>
      <c r="AJ3264">
        <v>2.23</v>
      </c>
      <c r="AK3264">
        <v>0</v>
      </c>
    </row>
    <row r="3265" spans="1:37" x14ac:dyDescent="0.35">
      <c r="A3265" t="s">
        <v>5520</v>
      </c>
      <c r="B3265" t="s">
        <v>5521</v>
      </c>
      <c r="C3265">
        <v>172.2</v>
      </c>
      <c r="D3265" t="s">
        <v>26</v>
      </c>
      <c r="E3265">
        <v>3</v>
      </c>
      <c r="F3265" t="s">
        <v>38</v>
      </c>
      <c r="G3265" t="s">
        <v>585</v>
      </c>
      <c r="H3265" t="s">
        <v>16</v>
      </c>
      <c r="I3265">
        <v>1.44</v>
      </c>
      <c r="J3265">
        <v>-50</v>
      </c>
      <c r="K3265">
        <v>20241114</v>
      </c>
      <c r="L3265">
        <v>145.05000000000001</v>
      </c>
      <c r="M3265">
        <v>141.69999000000001</v>
      </c>
      <c r="N3265">
        <v>84.64</v>
      </c>
      <c r="O3265">
        <v>-24.23</v>
      </c>
      <c r="P3265">
        <f t="shared" si="150"/>
        <v>-2.3095553257497397</v>
      </c>
      <c r="Q3265">
        <v>4</v>
      </c>
      <c r="R3265">
        <v>0.1</v>
      </c>
      <c r="S3265">
        <v>0</v>
      </c>
      <c r="T3265">
        <v>0.17</v>
      </c>
      <c r="U3265" s="2">
        <v>14.399999999999999</v>
      </c>
      <c r="V3265" s="2">
        <v>0</v>
      </c>
      <c r="W3265" s="2">
        <v>8.470588235294116</v>
      </c>
      <c r="X3265">
        <v>-33.96</v>
      </c>
      <c r="Y3265">
        <v>-43.75</v>
      </c>
      <c r="Z3265" s="2">
        <v>-100</v>
      </c>
      <c r="AA3265" s="2">
        <v>17</v>
      </c>
      <c r="AB3265">
        <v>2</v>
      </c>
      <c r="AC3265" s="2">
        <v>0</v>
      </c>
      <c r="AD3265" s="2">
        <v>0.49826989619377154</v>
      </c>
      <c r="AE3265">
        <v>-10.354010000000001</v>
      </c>
      <c r="AF3265">
        <v>2.2799999999999998</v>
      </c>
      <c r="AG3265" s="2">
        <v>29.381599448466051</v>
      </c>
      <c r="AH3265">
        <v>5.91</v>
      </c>
      <c r="AI3265">
        <v>-15.19</v>
      </c>
      <c r="AJ3265">
        <v>0</v>
      </c>
      <c r="AK3265">
        <v>3.0769999999999999E-2</v>
      </c>
    </row>
    <row r="3266" spans="1:37" x14ac:dyDescent="0.35">
      <c r="A3266" t="s">
        <v>6395</v>
      </c>
      <c r="B3266" t="s">
        <v>6396</v>
      </c>
      <c r="C3266">
        <v>171.76</v>
      </c>
      <c r="D3266" t="s">
        <v>13</v>
      </c>
      <c r="E3266">
        <v>12</v>
      </c>
      <c r="F3266" t="s">
        <v>134</v>
      </c>
      <c r="G3266" t="s">
        <v>135</v>
      </c>
      <c r="H3266" t="s">
        <v>16</v>
      </c>
      <c r="I3266">
        <v>6.22</v>
      </c>
      <c r="J3266">
        <v>19.260000000000002</v>
      </c>
      <c r="K3266">
        <v>20241113</v>
      </c>
      <c r="L3266">
        <v>6.8</v>
      </c>
      <c r="M3266">
        <v>6.93499</v>
      </c>
      <c r="N3266">
        <v>0</v>
      </c>
      <c r="O3266">
        <v>194.12</v>
      </c>
      <c r="P3266">
        <f t="shared" si="150"/>
        <v>1.9851470588235318</v>
      </c>
      <c r="Q3266">
        <v>6</v>
      </c>
      <c r="R3266">
        <v>-31.8</v>
      </c>
      <c r="S3266">
        <v>-17.399999999999999</v>
      </c>
      <c r="T3266">
        <v>-9.25</v>
      </c>
      <c r="U3266" s="2">
        <v>-0.19559748427672954</v>
      </c>
      <c r="V3266" s="2">
        <v>-0.35747126436781612</v>
      </c>
      <c r="W3266" s="2">
        <v>-0.67243243243243245</v>
      </c>
      <c r="X3266">
        <v>0</v>
      </c>
      <c r="Y3266">
        <v>21.69</v>
      </c>
      <c r="Z3266" s="2">
        <v>45.283018867924532</v>
      </c>
      <c r="AA3266" s="2">
        <v>46.839080459770109</v>
      </c>
      <c r="AB3266">
        <v>1</v>
      </c>
      <c r="AC3266" s="2">
        <v>-7.8941570881226053E-3</v>
      </c>
      <c r="AD3266" s="2">
        <v>-1.4356226164815125E-2</v>
      </c>
      <c r="AE3266">
        <v>-103.12300999999999</v>
      </c>
      <c r="AF3266">
        <v>-44.67</v>
      </c>
      <c r="AG3266" s="2">
        <v>100</v>
      </c>
      <c r="AH3266">
        <v>-3732.09</v>
      </c>
      <c r="AI3266">
        <v>-3764.43</v>
      </c>
      <c r="AJ3266">
        <v>0</v>
      </c>
      <c r="AK3266">
        <v>1.06121</v>
      </c>
    </row>
    <row r="3267" spans="1:37" x14ac:dyDescent="0.35">
      <c r="A3267" t="s">
        <v>2507</v>
      </c>
      <c r="B3267" t="s">
        <v>2508</v>
      </c>
      <c r="C3267">
        <v>171.28</v>
      </c>
      <c r="D3267" t="s">
        <v>181</v>
      </c>
      <c r="E3267">
        <v>6</v>
      </c>
      <c r="F3267" t="s">
        <v>58</v>
      </c>
      <c r="G3267" t="s">
        <v>508</v>
      </c>
      <c r="H3267" t="s">
        <v>16</v>
      </c>
      <c r="I3267">
        <v>5.33</v>
      </c>
      <c r="J3267">
        <v>-50</v>
      </c>
      <c r="K3267">
        <v>20241105</v>
      </c>
      <c r="L3267">
        <v>85.88</v>
      </c>
      <c r="M3267">
        <v>111.02999</v>
      </c>
      <c r="N3267">
        <v>41.97</v>
      </c>
      <c r="O3267">
        <v>-33.18</v>
      </c>
      <c r="P3267">
        <f t="shared" si="150"/>
        <v>29.285037261294832</v>
      </c>
      <c r="Q3267">
        <v>2</v>
      </c>
      <c r="R3267">
        <v>0.14000000000000001</v>
      </c>
      <c r="S3267">
        <v>0.43</v>
      </c>
      <c r="T3267">
        <v>0</v>
      </c>
      <c r="U3267" s="2">
        <v>38.071428571428569</v>
      </c>
      <c r="V3267" s="2">
        <v>12.395348837209303</v>
      </c>
      <c r="W3267" s="2">
        <v>0</v>
      </c>
      <c r="X3267">
        <v>23.06</v>
      </c>
      <c r="Y3267">
        <v>-86.14</v>
      </c>
      <c r="Z3267" s="2">
        <v>207.14285714285711</v>
      </c>
      <c r="AA3267" s="2">
        <v>-100</v>
      </c>
      <c r="AB3267">
        <v>7</v>
      </c>
      <c r="AC3267" s="2">
        <v>5.983961507618285E-2</v>
      </c>
      <c r="AD3267" s="2">
        <v>0</v>
      </c>
      <c r="AE3267">
        <v>20.236989999999999</v>
      </c>
      <c r="AF3267">
        <v>4.34</v>
      </c>
      <c r="AG3267" s="2">
        <v>43.790183977643224</v>
      </c>
      <c r="AH3267">
        <v>5.36</v>
      </c>
      <c r="AI3267">
        <v>4.75</v>
      </c>
      <c r="AJ3267">
        <v>9.34</v>
      </c>
      <c r="AK3267">
        <v>0.48688999999999999</v>
      </c>
    </row>
    <row r="3268" spans="1:37" x14ac:dyDescent="0.35">
      <c r="A3268" t="s">
        <v>1167</v>
      </c>
      <c r="B3268" t="s">
        <v>1168</v>
      </c>
      <c r="C3268">
        <v>170.95</v>
      </c>
      <c r="D3268" t="s">
        <v>26</v>
      </c>
      <c r="E3268">
        <v>12</v>
      </c>
      <c r="F3268" t="s">
        <v>14</v>
      </c>
      <c r="G3268" t="s">
        <v>1169</v>
      </c>
      <c r="H3268" t="s">
        <v>16</v>
      </c>
      <c r="I3268">
        <v>1.76</v>
      </c>
      <c r="J3268">
        <v>-28.57</v>
      </c>
      <c r="K3268">
        <v>20241114</v>
      </c>
      <c r="L3268">
        <v>140.6</v>
      </c>
      <c r="M3268">
        <v>149.55298999999999</v>
      </c>
      <c r="N3268">
        <v>164.86</v>
      </c>
      <c r="O3268">
        <v>129.96</v>
      </c>
      <c r="P3268">
        <f t="shared" si="150"/>
        <v>6.3677027027027027</v>
      </c>
      <c r="Q3268">
        <v>6</v>
      </c>
      <c r="R3268">
        <v>-3.25</v>
      </c>
      <c r="S3268">
        <v>-0.68</v>
      </c>
      <c r="T3268">
        <v>-0.44</v>
      </c>
      <c r="U3268" s="2">
        <v>-0.54153846153846152</v>
      </c>
      <c r="V3268" s="2">
        <v>-2.5882352941176467</v>
      </c>
      <c r="W3268" s="2">
        <v>-4</v>
      </c>
      <c r="X3268">
        <v>0</v>
      </c>
      <c r="Y3268">
        <v>13.94</v>
      </c>
      <c r="Z3268" s="2">
        <v>79.076923076923066</v>
      </c>
      <c r="AA3268" s="2">
        <v>35.294117647058826</v>
      </c>
      <c r="AB3268">
        <v>6</v>
      </c>
      <c r="AC3268" s="2">
        <v>-3.2730601968413826E-2</v>
      </c>
      <c r="AD3268" s="2">
        <v>-0.11333333333333333</v>
      </c>
      <c r="AE3268">
        <v>-56.214010000000002</v>
      </c>
      <c r="AF3268">
        <v>-22.66</v>
      </c>
      <c r="AG3268" s="2">
        <v>28.59744665718349</v>
      </c>
      <c r="AH3268">
        <v>-39.200000000000003</v>
      </c>
      <c r="AI3268">
        <v>-108.11</v>
      </c>
      <c r="AJ3268">
        <v>0</v>
      </c>
      <c r="AK3268">
        <v>4.0999999999999999E-4</v>
      </c>
    </row>
    <row r="3269" spans="1:37" x14ac:dyDescent="0.35">
      <c r="A3269" t="s">
        <v>4911</v>
      </c>
      <c r="B3269" t="s">
        <v>4912</v>
      </c>
      <c r="C3269">
        <v>170.32</v>
      </c>
      <c r="D3269" t="s">
        <v>13</v>
      </c>
      <c r="E3269">
        <v>12</v>
      </c>
      <c r="F3269" t="s">
        <v>38</v>
      </c>
      <c r="G3269" t="s">
        <v>282</v>
      </c>
      <c r="H3269" t="s">
        <v>16</v>
      </c>
      <c r="I3269">
        <v>0.97819999999999996</v>
      </c>
      <c r="J3269">
        <v>33.33</v>
      </c>
      <c r="K3269">
        <v>20241105</v>
      </c>
      <c r="L3269">
        <v>193.4</v>
      </c>
      <c r="M3269">
        <v>198.393</v>
      </c>
      <c r="N3269">
        <v>15.77</v>
      </c>
      <c r="O3269">
        <v>18.89</v>
      </c>
      <c r="P3269">
        <f t="shared" si="150"/>
        <v>2.5816959669079602</v>
      </c>
      <c r="Q3269">
        <v>6</v>
      </c>
      <c r="R3269">
        <v>-0.48</v>
      </c>
      <c r="S3269">
        <v>-0.48</v>
      </c>
      <c r="T3269">
        <v>-0.38</v>
      </c>
      <c r="U3269" s="2">
        <v>-2.0379166666666668</v>
      </c>
      <c r="V3269" s="2">
        <v>-2.0379166666666668</v>
      </c>
      <c r="W3269" s="2">
        <v>-2.5742105263157895</v>
      </c>
      <c r="X3269">
        <v>0</v>
      </c>
      <c r="Y3269">
        <v>-173.33</v>
      </c>
      <c r="Z3269" s="2">
        <v>0</v>
      </c>
      <c r="AA3269" s="2">
        <v>20.833333333333329</v>
      </c>
      <c r="AB3269">
        <v>2</v>
      </c>
      <c r="AC3269" s="2">
        <v>0</v>
      </c>
      <c r="AD3269" s="2">
        <v>-0.12356210526315792</v>
      </c>
      <c r="AE3269">
        <v>-68.418999999999997</v>
      </c>
      <c r="AF3269">
        <v>-41.05</v>
      </c>
      <c r="AG3269" s="2">
        <v>70.552228541882116</v>
      </c>
      <c r="AH3269">
        <v>-17.23</v>
      </c>
      <c r="AI3269">
        <v>-17.23</v>
      </c>
      <c r="AJ3269">
        <v>0</v>
      </c>
      <c r="AK3269">
        <v>0</v>
      </c>
    </row>
    <row r="3270" spans="1:37" x14ac:dyDescent="0.35">
      <c r="A3270" t="s">
        <v>6252</v>
      </c>
      <c r="B3270" t="s">
        <v>6253</v>
      </c>
      <c r="C3270">
        <v>169.91</v>
      </c>
      <c r="D3270" t="s">
        <v>26</v>
      </c>
      <c r="E3270">
        <v>12</v>
      </c>
      <c r="F3270" t="s">
        <v>27</v>
      </c>
      <c r="G3270" t="s">
        <v>60</v>
      </c>
      <c r="H3270" t="s">
        <v>16</v>
      </c>
      <c r="I3270">
        <v>1.38</v>
      </c>
      <c r="J3270">
        <v>-100</v>
      </c>
      <c r="K3270">
        <v>20241111</v>
      </c>
      <c r="L3270">
        <v>398</v>
      </c>
      <c r="M3270">
        <v>341.08499</v>
      </c>
      <c r="N3270">
        <v>15.31</v>
      </c>
      <c r="O3270">
        <v>8.7799999999999994</v>
      </c>
      <c r="P3270">
        <f t="shared" si="150"/>
        <v>-14.30025376884422</v>
      </c>
      <c r="Q3270">
        <v>7</v>
      </c>
      <c r="R3270">
        <v>-0.81</v>
      </c>
      <c r="S3270">
        <v>-0.2</v>
      </c>
      <c r="T3270">
        <v>-0.13</v>
      </c>
      <c r="U3270" s="2">
        <v>-1.7037037037037035</v>
      </c>
      <c r="V3270" s="2">
        <v>-6.8999999999999995</v>
      </c>
      <c r="W3270" s="2">
        <v>-10.615384615384615</v>
      </c>
      <c r="X3270">
        <v>0</v>
      </c>
      <c r="Y3270">
        <v>-1366.67</v>
      </c>
      <c r="Z3270" s="2">
        <v>75.30864197530866</v>
      </c>
      <c r="AA3270" s="2">
        <v>35</v>
      </c>
      <c r="AB3270">
        <v>6</v>
      </c>
      <c r="AC3270" s="2">
        <v>-9.1622950819672103E-2</v>
      </c>
      <c r="AD3270" s="2">
        <v>-0.30329670329670327</v>
      </c>
      <c r="AE3270">
        <v>-0.32829000000000003</v>
      </c>
      <c r="AF3270">
        <v>-0.43</v>
      </c>
      <c r="AG3270" s="2">
        <v>38.975376884422111</v>
      </c>
      <c r="AH3270">
        <v>-0.88</v>
      </c>
      <c r="AI3270">
        <v>-22.86</v>
      </c>
      <c r="AJ3270">
        <v>0</v>
      </c>
      <c r="AK3270">
        <v>7.9582699999999997</v>
      </c>
    </row>
    <row r="3271" spans="1:37" x14ac:dyDescent="0.35">
      <c r="A3271" t="s">
        <v>2433</v>
      </c>
      <c r="B3271" t="s">
        <v>2434</v>
      </c>
      <c r="C3271">
        <v>168.63</v>
      </c>
      <c r="D3271" t="s">
        <v>181</v>
      </c>
      <c r="E3271">
        <v>6</v>
      </c>
      <c r="F3271" t="s">
        <v>27</v>
      </c>
      <c r="G3271" t="s">
        <v>199</v>
      </c>
      <c r="H3271" t="s">
        <v>16</v>
      </c>
      <c r="I3271">
        <v>20.3</v>
      </c>
      <c r="J3271">
        <v>0</v>
      </c>
      <c r="K3271">
        <v>20241105</v>
      </c>
      <c r="L3271">
        <v>54.72</v>
      </c>
      <c r="M3271">
        <v>0</v>
      </c>
      <c r="N3271">
        <v>12.94</v>
      </c>
      <c r="O3271">
        <v>13.83</v>
      </c>
      <c r="P3271">
        <v>-100</v>
      </c>
      <c r="Q3271">
        <v>7</v>
      </c>
      <c r="R3271">
        <v>0</v>
      </c>
      <c r="S3271">
        <v>0</v>
      </c>
      <c r="T3271">
        <v>0</v>
      </c>
      <c r="U3271" s="2">
        <v>0</v>
      </c>
      <c r="V3271" s="2">
        <v>0</v>
      </c>
      <c r="W3271" s="2">
        <v>0</v>
      </c>
      <c r="X3271">
        <v>0.17</v>
      </c>
      <c r="Y3271">
        <v>61.11</v>
      </c>
      <c r="Z3271" s="2">
        <v>0</v>
      </c>
      <c r="AA3271" s="2">
        <v>0</v>
      </c>
      <c r="AB3271">
        <v>5</v>
      </c>
      <c r="AC3271" s="2">
        <v>0</v>
      </c>
      <c r="AD3271" s="2">
        <v>0</v>
      </c>
      <c r="AE3271">
        <v>9.6349999999999998</v>
      </c>
      <c r="AF3271">
        <v>12.44</v>
      </c>
      <c r="AG3271" s="2">
        <v>76.260983187134499</v>
      </c>
      <c r="AH3271">
        <v>9.41</v>
      </c>
      <c r="AI3271">
        <v>9.41</v>
      </c>
      <c r="AJ3271">
        <v>0</v>
      </c>
      <c r="AK3271">
        <v>0</v>
      </c>
    </row>
    <row r="3272" spans="1:37" x14ac:dyDescent="0.35">
      <c r="A3272" t="s">
        <v>6542</v>
      </c>
      <c r="B3272" t="s">
        <v>6543</v>
      </c>
      <c r="C3272">
        <v>168.47</v>
      </c>
      <c r="D3272" t="s">
        <v>181</v>
      </c>
      <c r="E3272">
        <v>12</v>
      </c>
      <c r="F3272" t="s">
        <v>27</v>
      </c>
      <c r="G3272" t="s">
        <v>199</v>
      </c>
      <c r="H3272" t="s">
        <v>16</v>
      </c>
      <c r="I3272">
        <v>2.0499999999999998</v>
      </c>
      <c r="J3272">
        <v>-75</v>
      </c>
      <c r="K3272">
        <v>20241114</v>
      </c>
      <c r="L3272">
        <v>26.77</v>
      </c>
      <c r="M3272">
        <v>26.649989999999999</v>
      </c>
      <c r="N3272">
        <v>-1.18</v>
      </c>
      <c r="O3272">
        <v>-4.8899999999999997</v>
      </c>
      <c r="P3272">
        <f>(M3272-L3272)/L3272*100</f>
        <v>-0.44830033619723803</v>
      </c>
      <c r="Q3272">
        <v>4</v>
      </c>
      <c r="R3272">
        <v>-0.28000000000000003</v>
      </c>
      <c r="S3272">
        <v>-0.24</v>
      </c>
      <c r="T3272">
        <v>-0.16</v>
      </c>
      <c r="U3272" s="2">
        <v>-7.3214285714285703</v>
      </c>
      <c r="V3272" s="2">
        <v>-8.5416666666666661</v>
      </c>
      <c r="W3272" s="2">
        <v>-12.812499999999998</v>
      </c>
      <c r="X3272">
        <v>0</v>
      </c>
      <c r="Y3272">
        <v>-3.85</v>
      </c>
      <c r="Z3272" s="2">
        <v>14.285714285714295</v>
      </c>
      <c r="AA3272" s="2">
        <v>33.333333333333329</v>
      </c>
      <c r="AB3272">
        <v>1</v>
      </c>
      <c r="AC3272" s="2">
        <v>-0.59791666666666621</v>
      </c>
      <c r="AD3272" s="2">
        <v>-0.38437500000000002</v>
      </c>
      <c r="AE3272">
        <v>-42.47101</v>
      </c>
      <c r="AF3272">
        <v>-99.98</v>
      </c>
      <c r="AG3272" s="2">
        <v>55.506163615988044</v>
      </c>
      <c r="AH3272">
        <v>-87.38</v>
      </c>
      <c r="AI3272">
        <v>-87.38</v>
      </c>
      <c r="AJ3272">
        <v>0</v>
      </c>
      <c r="AK3272">
        <v>0</v>
      </c>
    </row>
    <row r="3273" spans="1:37" x14ac:dyDescent="0.35">
      <c r="A3273" t="s">
        <v>4832</v>
      </c>
      <c r="B3273" t="s">
        <v>4833</v>
      </c>
      <c r="C3273">
        <v>168.3</v>
      </c>
      <c r="D3273" t="s">
        <v>26</v>
      </c>
      <c r="E3273">
        <v>12</v>
      </c>
      <c r="F3273" t="s">
        <v>210</v>
      </c>
      <c r="G3273" t="s">
        <v>211</v>
      </c>
      <c r="H3273" t="s">
        <v>22</v>
      </c>
      <c r="I3273">
        <v>2.2200000000000002</v>
      </c>
      <c r="J3273">
        <v>0</v>
      </c>
      <c r="K3273">
        <v>20241118</v>
      </c>
      <c r="L3273">
        <v>373.49</v>
      </c>
      <c r="M3273">
        <v>0</v>
      </c>
      <c r="N3273">
        <v>7.63</v>
      </c>
      <c r="O3273">
        <v>-18.7</v>
      </c>
      <c r="P3273">
        <v>-100</v>
      </c>
      <c r="Q3273">
        <v>9</v>
      </c>
      <c r="R3273">
        <v>0</v>
      </c>
      <c r="S3273">
        <v>0</v>
      </c>
      <c r="T3273">
        <v>0</v>
      </c>
      <c r="U3273" s="2">
        <v>0</v>
      </c>
      <c r="V3273" s="2">
        <v>0</v>
      </c>
      <c r="W3273" s="2">
        <v>0</v>
      </c>
      <c r="X3273">
        <v>-7.23</v>
      </c>
      <c r="Y3273">
        <v>-444.44</v>
      </c>
      <c r="Z3273" s="2">
        <v>0</v>
      </c>
      <c r="AA3273" s="2">
        <v>0</v>
      </c>
      <c r="AB3273">
        <v>5</v>
      </c>
      <c r="AC3273" s="2">
        <v>0</v>
      </c>
      <c r="AD3273" s="2">
        <v>0</v>
      </c>
      <c r="AE3273">
        <v>6.6447000000000003</v>
      </c>
      <c r="AF3273">
        <v>-26.48</v>
      </c>
      <c r="AG3273" s="2">
        <v>21.522932340892666</v>
      </c>
      <c r="AH3273">
        <v>-10.220000000000001</v>
      </c>
      <c r="AI3273">
        <v>-10.220000000000001</v>
      </c>
      <c r="AJ3273">
        <v>0</v>
      </c>
      <c r="AK3273">
        <v>0</v>
      </c>
    </row>
    <row r="3274" spans="1:37" x14ac:dyDescent="0.35">
      <c r="A3274" t="s">
        <v>5630</v>
      </c>
      <c r="B3274" t="s">
        <v>5631</v>
      </c>
      <c r="C3274">
        <v>167.87</v>
      </c>
      <c r="D3274" t="s">
        <v>26</v>
      </c>
      <c r="E3274">
        <v>12</v>
      </c>
      <c r="F3274" t="s">
        <v>29</v>
      </c>
      <c r="G3274" t="s">
        <v>61</v>
      </c>
      <c r="H3274" t="s">
        <v>16</v>
      </c>
      <c r="I3274">
        <v>18.170000000000002</v>
      </c>
      <c r="J3274">
        <v>1.45</v>
      </c>
      <c r="K3274">
        <v>20241113</v>
      </c>
      <c r="L3274">
        <v>76.319999999999993</v>
      </c>
      <c r="M3274">
        <v>64.519990000000007</v>
      </c>
      <c r="N3274">
        <v>27.28</v>
      </c>
      <c r="O3274">
        <v>9.6300000000000008</v>
      </c>
      <c r="P3274">
        <f>(M3274-L3274)/L3274*100</f>
        <v>-15.461229035639395</v>
      </c>
      <c r="Q3274">
        <v>7</v>
      </c>
      <c r="R3274">
        <v>3.27</v>
      </c>
      <c r="S3274">
        <v>2.74</v>
      </c>
      <c r="T3274">
        <v>2.86</v>
      </c>
      <c r="U3274" s="2">
        <v>5.5565749235474007</v>
      </c>
      <c r="V3274" s="2">
        <v>6.6313868613138691</v>
      </c>
      <c r="W3274" s="2">
        <v>6.3531468531468542</v>
      </c>
      <c r="X3274">
        <v>22.49</v>
      </c>
      <c r="Y3274">
        <v>22</v>
      </c>
      <c r="Z3274" s="2">
        <v>-16.207951070336385</v>
      </c>
      <c r="AA3274" s="2">
        <v>4.3795620437956071</v>
      </c>
      <c r="AB3274">
        <v>2</v>
      </c>
      <c r="AC3274" s="2">
        <v>-0.40914405729238418</v>
      </c>
      <c r="AD3274" s="2">
        <v>1.4506351981352028</v>
      </c>
      <c r="AE3274">
        <v>4.9519000000000002</v>
      </c>
      <c r="AF3274">
        <v>6.06</v>
      </c>
      <c r="AG3274" s="2">
        <v>100</v>
      </c>
      <c r="AH3274">
        <v>44.83</v>
      </c>
      <c r="AI3274">
        <v>18.14</v>
      </c>
      <c r="AJ3274">
        <v>15.2</v>
      </c>
      <c r="AK3274">
        <v>1.4389000000000001</v>
      </c>
    </row>
    <row r="3275" spans="1:37" x14ac:dyDescent="0.35">
      <c r="A3275" t="s">
        <v>1310</v>
      </c>
      <c r="B3275" t="s">
        <v>1311</v>
      </c>
      <c r="C3275">
        <v>166.88</v>
      </c>
      <c r="D3275" t="s">
        <v>13</v>
      </c>
      <c r="E3275">
        <v>12</v>
      </c>
      <c r="F3275" t="s">
        <v>14</v>
      </c>
      <c r="G3275" t="s">
        <v>626</v>
      </c>
      <c r="H3275" t="s">
        <v>16</v>
      </c>
      <c r="I3275">
        <v>1.9</v>
      </c>
      <c r="J3275">
        <v>-237.5</v>
      </c>
      <c r="K3275">
        <v>20241114</v>
      </c>
      <c r="L3275">
        <v>999.4</v>
      </c>
      <c r="M3275">
        <v>911.79998000000001</v>
      </c>
      <c r="N3275">
        <v>8.6999999999999993</v>
      </c>
      <c r="O3275">
        <v>12.32</v>
      </c>
      <c r="P3275">
        <f>(M3275-L3275)/L3275*100</f>
        <v>-8.7652611566940131</v>
      </c>
      <c r="Q3275">
        <v>7</v>
      </c>
      <c r="R3275">
        <v>-0.39</v>
      </c>
      <c r="S3275">
        <v>0.27</v>
      </c>
      <c r="T3275">
        <v>0.19</v>
      </c>
      <c r="U3275" s="2">
        <v>-4.8717948717948714</v>
      </c>
      <c r="V3275" s="2">
        <v>7.0370370370370363</v>
      </c>
      <c r="W3275" s="2">
        <v>10</v>
      </c>
      <c r="X3275">
        <v>0</v>
      </c>
      <c r="Y3275">
        <v>-44.19</v>
      </c>
      <c r="Z3275" s="2">
        <v>169.23076923076923</v>
      </c>
      <c r="AA3275" s="2">
        <v>-29.629629629629633</v>
      </c>
      <c r="AB3275">
        <v>7</v>
      </c>
      <c r="AC3275" s="2">
        <v>4.1582491582491582E-2</v>
      </c>
      <c r="AD3275" s="2">
        <v>-0.33749999999999997</v>
      </c>
      <c r="AE3275">
        <v>6.7761899999999997</v>
      </c>
      <c r="AF3275">
        <v>-18.86</v>
      </c>
      <c r="AG3275" s="2">
        <v>22.426754052431459</v>
      </c>
      <c r="AH3275">
        <v>-5.18</v>
      </c>
      <c r="AI3275">
        <v>-18.850000000000001</v>
      </c>
      <c r="AJ3275">
        <v>0</v>
      </c>
      <c r="AK3275">
        <v>-2.5138400000000001</v>
      </c>
    </row>
    <row r="3276" spans="1:37" x14ac:dyDescent="0.35">
      <c r="A3276" t="s">
        <v>7316</v>
      </c>
      <c r="B3276" t="s">
        <v>7317</v>
      </c>
      <c r="C3276">
        <v>166.78</v>
      </c>
      <c r="D3276" t="s">
        <v>26</v>
      </c>
      <c r="E3276">
        <v>12</v>
      </c>
      <c r="F3276" t="s">
        <v>27</v>
      </c>
      <c r="G3276" t="s">
        <v>28</v>
      </c>
      <c r="H3276" t="s">
        <v>16</v>
      </c>
      <c r="I3276">
        <v>2.31</v>
      </c>
      <c r="J3276">
        <v>21.05</v>
      </c>
      <c r="K3276">
        <v>20241114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5</v>
      </c>
      <c r="R3276">
        <v>-3.23</v>
      </c>
      <c r="S3276">
        <v>-2.14</v>
      </c>
      <c r="T3276">
        <v>-2.1800000000000002</v>
      </c>
      <c r="U3276" s="2">
        <v>-0.71517027863777094</v>
      </c>
      <c r="V3276" s="2">
        <v>-1.0794392523364487</v>
      </c>
      <c r="W3276" s="2">
        <v>-1.0596330275229358</v>
      </c>
      <c r="X3276">
        <v>0</v>
      </c>
      <c r="Y3276">
        <v>-59.42</v>
      </c>
      <c r="Z3276" s="2">
        <v>33.746130030959748</v>
      </c>
      <c r="AA3276" s="2">
        <v>-1.8691588785046744</v>
      </c>
      <c r="AB3276">
        <v>7</v>
      </c>
      <c r="AC3276" s="2">
        <v>-3.1987053073823206E-2</v>
      </c>
      <c r="AD3276" s="2">
        <v>0.56690366972477013</v>
      </c>
      <c r="AE3276">
        <v>-49.445</v>
      </c>
      <c r="AF3276">
        <v>-61.43</v>
      </c>
      <c r="AG3276" s="2">
        <v>0</v>
      </c>
      <c r="AH3276">
        <v>0</v>
      </c>
      <c r="AI3276">
        <v>0</v>
      </c>
      <c r="AJ3276">
        <v>0</v>
      </c>
      <c r="AK3276">
        <v>0</v>
      </c>
    </row>
    <row r="3277" spans="1:37" x14ac:dyDescent="0.35">
      <c r="A3277" t="s">
        <v>1586</v>
      </c>
      <c r="B3277" t="s">
        <v>1587</v>
      </c>
      <c r="C3277">
        <v>166.61</v>
      </c>
      <c r="D3277" t="s">
        <v>13</v>
      </c>
      <c r="E3277">
        <v>12</v>
      </c>
      <c r="F3277" t="s">
        <v>14</v>
      </c>
      <c r="G3277" t="s">
        <v>269</v>
      </c>
      <c r="H3277" t="s">
        <v>16</v>
      </c>
      <c r="I3277">
        <v>1.77</v>
      </c>
      <c r="J3277">
        <v>14.29</v>
      </c>
      <c r="K3277">
        <v>20241104</v>
      </c>
      <c r="L3277">
        <v>716.29</v>
      </c>
      <c r="M3277">
        <v>631.18200000000002</v>
      </c>
      <c r="N3277">
        <v>11.85</v>
      </c>
      <c r="O3277">
        <v>-6.6</v>
      </c>
      <c r="P3277">
        <f>(M3277-L3277)/L3277*100</f>
        <v>-11.881779726088588</v>
      </c>
      <c r="Q3277">
        <v>9</v>
      </c>
      <c r="R3277">
        <v>1.0900000000000001</v>
      </c>
      <c r="S3277">
        <v>0.82</v>
      </c>
      <c r="T3277">
        <v>0.99</v>
      </c>
      <c r="U3277" s="2">
        <v>1.6238532110091741</v>
      </c>
      <c r="V3277" s="2">
        <v>2.1585365853658538</v>
      </c>
      <c r="W3277" s="2">
        <v>1.7878787878787878</v>
      </c>
      <c r="X3277">
        <v>-27.7</v>
      </c>
      <c r="Y3277">
        <v>-15.38</v>
      </c>
      <c r="Z3277" s="2">
        <v>-24.770642201834871</v>
      </c>
      <c r="AA3277" s="2">
        <v>20.731707317073177</v>
      </c>
      <c r="AB3277">
        <v>2</v>
      </c>
      <c r="AC3277" s="2">
        <v>-8.7140921409214062E-2</v>
      </c>
      <c r="AD3277" s="2">
        <v>8.6238859180035626E-2</v>
      </c>
      <c r="AE3277">
        <v>3.1837</v>
      </c>
      <c r="AF3277">
        <v>1.5</v>
      </c>
      <c r="AG3277" s="2">
        <v>68.456771698613679</v>
      </c>
      <c r="AH3277">
        <v>18.16</v>
      </c>
      <c r="AI3277">
        <v>-91.74</v>
      </c>
      <c r="AJ3277">
        <v>0</v>
      </c>
      <c r="AK3277">
        <v>0.66505000000000003</v>
      </c>
    </row>
    <row r="3278" spans="1:37" x14ac:dyDescent="0.35">
      <c r="A3278" t="s">
        <v>6913</v>
      </c>
      <c r="B3278" t="s">
        <v>6914</v>
      </c>
      <c r="C3278">
        <v>165.47</v>
      </c>
      <c r="D3278" t="s">
        <v>26</v>
      </c>
      <c r="E3278">
        <v>12</v>
      </c>
      <c r="F3278" t="s">
        <v>14</v>
      </c>
      <c r="G3278" t="s">
        <v>3073</v>
      </c>
      <c r="H3278" t="s">
        <v>16</v>
      </c>
      <c r="I3278">
        <v>13.4</v>
      </c>
      <c r="J3278">
        <v>-216.19</v>
      </c>
      <c r="K3278">
        <v>20241104</v>
      </c>
      <c r="L3278">
        <v>521.59</v>
      </c>
      <c r="M3278">
        <v>411.79998000000001</v>
      </c>
      <c r="N3278">
        <v>0</v>
      </c>
      <c r="O3278">
        <v>-10.68</v>
      </c>
      <c r="P3278">
        <f>(M3278-L3278)/L3278*100</f>
        <v>-21.049103702141533</v>
      </c>
      <c r="Q3278">
        <v>9</v>
      </c>
      <c r="R3278">
        <v>0</v>
      </c>
      <c r="S3278">
        <v>0.52</v>
      </c>
      <c r="T3278">
        <v>-1.82</v>
      </c>
      <c r="U3278" s="2">
        <v>0</v>
      </c>
      <c r="V3278" s="2">
        <v>25.76923076923077</v>
      </c>
      <c r="W3278" s="2">
        <v>-7.3626373626373622</v>
      </c>
      <c r="X3278">
        <v>0</v>
      </c>
      <c r="Y3278">
        <v>69.180000000000007</v>
      </c>
      <c r="Z3278" s="2">
        <v>52</v>
      </c>
      <c r="AA3278" s="2">
        <v>-450</v>
      </c>
      <c r="AB3278">
        <v>7</v>
      </c>
      <c r="AC3278" s="2">
        <v>0.49556213017751483</v>
      </c>
      <c r="AD3278" s="2">
        <v>1.6361416361416359E-2</v>
      </c>
      <c r="AE3278">
        <v>4.1796899999999999</v>
      </c>
      <c r="AF3278">
        <v>-2.57</v>
      </c>
      <c r="AG3278" s="2">
        <v>70.948064571790098</v>
      </c>
      <c r="AH3278">
        <v>-22.59</v>
      </c>
      <c r="AI3278">
        <v>4.59</v>
      </c>
      <c r="AJ3278">
        <v>0</v>
      </c>
      <c r="AK3278">
        <v>1.1498999999999999</v>
      </c>
    </row>
    <row r="3279" spans="1:37" x14ac:dyDescent="0.35">
      <c r="A3279" t="s">
        <v>2962</v>
      </c>
      <c r="B3279" t="s">
        <v>2963</v>
      </c>
      <c r="C3279">
        <v>165.04</v>
      </c>
      <c r="D3279" t="s">
        <v>26</v>
      </c>
      <c r="E3279">
        <v>12</v>
      </c>
      <c r="F3279" t="s">
        <v>27</v>
      </c>
      <c r="G3279" t="s">
        <v>131</v>
      </c>
      <c r="H3279" t="s">
        <v>16</v>
      </c>
      <c r="I3279">
        <v>2.71</v>
      </c>
      <c r="J3279">
        <v>-25</v>
      </c>
      <c r="K3279">
        <v>20241111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5</v>
      </c>
      <c r="R3279">
        <v>-0.74</v>
      </c>
      <c r="S3279">
        <v>-0.79</v>
      </c>
      <c r="T3279">
        <v>-1.68</v>
      </c>
      <c r="U3279" s="2">
        <v>-3.6621621621621623</v>
      </c>
      <c r="V3279" s="2">
        <v>-3.4303797468354427</v>
      </c>
      <c r="W3279" s="2">
        <v>-1.6130952380952381</v>
      </c>
      <c r="X3279">
        <v>0</v>
      </c>
      <c r="Y3279">
        <v>-13.85</v>
      </c>
      <c r="Z3279" s="2">
        <v>-6.7567567567567623</v>
      </c>
      <c r="AA3279" s="2">
        <v>-112.65822784810125</v>
      </c>
      <c r="AB3279">
        <v>9</v>
      </c>
      <c r="AC3279" s="2">
        <v>0.50769620253164505</v>
      </c>
      <c r="AD3279" s="2">
        <v>1.4318485821294812E-2</v>
      </c>
      <c r="AE3279">
        <v>-214.10601</v>
      </c>
      <c r="AF3279">
        <v>-431.91</v>
      </c>
      <c r="AG3279" s="2">
        <v>0</v>
      </c>
      <c r="AH3279">
        <v>0</v>
      </c>
      <c r="AI3279">
        <v>0</v>
      </c>
      <c r="AJ3279">
        <v>0</v>
      </c>
      <c r="AK3279">
        <v>-1.10728</v>
      </c>
    </row>
    <row r="3280" spans="1:37" x14ac:dyDescent="0.35">
      <c r="A3280" t="s">
        <v>4110</v>
      </c>
      <c r="B3280" t="s">
        <v>4111</v>
      </c>
      <c r="C3280">
        <v>164.66</v>
      </c>
      <c r="D3280" t="s">
        <v>26</v>
      </c>
      <c r="E3280">
        <v>6</v>
      </c>
      <c r="F3280" t="s">
        <v>27</v>
      </c>
      <c r="G3280" t="s">
        <v>397</v>
      </c>
      <c r="H3280" t="s">
        <v>16</v>
      </c>
      <c r="I3280">
        <v>12.98</v>
      </c>
      <c r="J3280">
        <v>0</v>
      </c>
      <c r="K3280">
        <v>20241114</v>
      </c>
      <c r="L3280">
        <v>200.16</v>
      </c>
      <c r="M3280">
        <v>0</v>
      </c>
      <c r="N3280">
        <v>-2.82</v>
      </c>
      <c r="O3280">
        <v>-6.2</v>
      </c>
      <c r="P3280">
        <v>-100</v>
      </c>
      <c r="Q3280">
        <v>9</v>
      </c>
      <c r="R3280">
        <v>0</v>
      </c>
      <c r="S3280">
        <v>0</v>
      </c>
      <c r="T3280">
        <v>0</v>
      </c>
      <c r="U3280" s="2">
        <v>0</v>
      </c>
      <c r="V3280" s="2">
        <v>0</v>
      </c>
      <c r="W3280" s="2">
        <v>0</v>
      </c>
      <c r="X3280">
        <v>-23.85</v>
      </c>
      <c r="Y3280">
        <v>145.83000000000001</v>
      </c>
      <c r="Z3280" s="2">
        <v>0</v>
      </c>
      <c r="AA3280" s="2">
        <v>0</v>
      </c>
      <c r="AB3280">
        <v>5</v>
      </c>
      <c r="AC3280" s="2">
        <v>0</v>
      </c>
      <c r="AD3280" s="2">
        <v>0</v>
      </c>
      <c r="AE3280">
        <v>27.954989999999999</v>
      </c>
      <c r="AF3280">
        <v>27.85</v>
      </c>
      <c r="AG3280" s="2">
        <v>79.296567745803358</v>
      </c>
      <c r="AH3280">
        <v>3.8</v>
      </c>
      <c r="AI3280">
        <v>1.47</v>
      </c>
      <c r="AJ3280">
        <v>1.21</v>
      </c>
      <c r="AK3280">
        <v>0</v>
      </c>
    </row>
    <row r="3281" spans="1:37" x14ac:dyDescent="0.35">
      <c r="A3281" t="s">
        <v>1494</v>
      </c>
      <c r="B3281" t="s">
        <v>1495</v>
      </c>
      <c r="C3281">
        <v>163.97</v>
      </c>
      <c r="D3281" t="s">
        <v>26</v>
      </c>
      <c r="E3281">
        <v>12</v>
      </c>
      <c r="F3281" t="s">
        <v>56</v>
      </c>
      <c r="G3281" t="s">
        <v>57</v>
      </c>
      <c r="H3281" t="s">
        <v>16</v>
      </c>
      <c r="I3281">
        <v>3.26</v>
      </c>
      <c r="J3281">
        <v>28.57</v>
      </c>
      <c r="K3281">
        <v>20241113</v>
      </c>
      <c r="L3281">
        <v>309.2</v>
      </c>
      <c r="M3281">
        <v>262.39999</v>
      </c>
      <c r="N3281">
        <v>12.99</v>
      </c>
      <c r="O3281">
        <v>3.57</v>
      </c>
      <c r="P3281">
        <f>(M3281-L3281)/L3281*100</f>
        <v>-15.135837645536865</v>
      </c>
      <c r="Q3281">
        <v>7</v>
      </c>
      <c r="R3281">
        <v>0</v>
      </c>
      <c r="S3281">
        <v>-0.78</v>
      </c>
      <c r="T3281">
        <v>-0.6</v>
      </c>
      <c r="U3281" s="2">
        <v>0</v>
      </c>
      <c r="V3281" s="2">
        <v>-4.1794871794871788</v>
      </c>
      <c r="W3281" s="2">
        <v>-5.4333333333333336</v>
      </c>
      <c r="X3281">
        <v>0</v>
      </c>
      <c r="Y3281">
        <v>81.98</v>
      </c>
      <c r="Z3281" s="2">
        <v>-78</v>
      </c>
      <c r="AA3281" s="2">
        <v>23.076923076923084</v>
      </c>
      <c r="AB3281">
        <v>2</v>
      </c>
      <c r="AC3281" s="2">
        <v>5.3583168967784346E-2</v>
      </c>
      <c r="AD3281" s="2">
        <v>-0.23544444444444437</v>
      </c>
      <c r="AE3281">
        <v>-15.40601</v>
      </c>
      <c r="AF3281">
        <v>-8.01</v>
      </c>
      <c r="AG3281" s="2">
        <v>42.16494178525226</v>
      </c>
      <c r="AH3281">
        <v>-1.84</v>
      </c>
      <c r="AI3281">
        <v>-50.21</v>
      </c>
      <c r="AJ3281">
        <v>0</v>
      </c>
      <c r="AK3281">
        <v>1.0135700000000001</v>
      </c>
    </row>
    <row r="3282" spans="1:37" x14ac:dyDescent="0.35">
      <c r="A3282" t="s">
        <v>2329</v>
      </c>
      <c r="B3282" t="s">
        <v>2330</v>
      </c>
      <c r="C3282">
        <v>163.69999999999999</v>
      </c>
      <c r="D3282" t="s">
        <v>26</v>
      </c>
      <c r="E3282">
        <v>1</v>
      </c>
      <c r="F3282" t="s">
        <v>48</v>
      </c>
      <c r="G3282" t="s">
        <v>253</v>
      </c>
      <c r="H3282" t="s">
        <v>16</v>
      </c>
      <c r="I3282">
        <v>2.92</v>
      </c>
      <c r="J3282">
        <v>0</v>
      </c>
      <c r="K3282">
        <v>20241115</v>
      </c>
      <c r="L3282">
        <v>521.82000000000005</v>
      </c>
      <c r="M3282">
        <v>0</v>
      </c>
      <c r="N3282">
        <v>7.39</v>
      </c>
      <c r="O3282">
        <v>-4.4000000000000004</v>
      </c>
      <c r="P3282">
        <v>-100</v>
      </c>
      <c r="Q3282">
        <v>9</v>
      </c>
      <c r="R3282">
        <v>0.47</v>
      </c>
      <c r="S3282">
        <v>0</v>
      </c>
      <c r="T3282">
        <v>0</v>
      </c>
      <c r="U3282" s="2">
        <v>6.212765957446809</v>
      </c>
      <c r="V3282" s="2">
        <v>0</v>
      </c>
      <c r="W3282" s="2">
        <v>0</v>
      </c>
      <c r="X3282">
        <v>-0.68</v>
      </c>
      <c r="Y3282">
        <v>-37.5</v>
      </c>
      <c r="Z3282" s="2">
        <v>-100</v>
      </c>
      <c r="AA3282" s="2">
        <v>0</v>
      </c>
      <c r="AB3282">
        <v>3</v>
      </c>
      <c r="AC3282" s="2">
        <v>0</v>
      </c>
      <c r="AD3282" s="2">
        <v>0</v>
      </c>
      <c r="AE3282">
        <v>13.79899</v>
      </c>
      <c r="AF3282">
        <v>11.1</v>
      </c>
      <c r="AG3282" s="2">
        <v>48.37434364340195</v>
      </c>
      <c r="AH3282">
        <v>3.41</v>
      </c>
      <c r="AI3282">
        <v>3.11</v>
      </c>
      <c r="AJ3282">
        <v>0</v>
      </c>
      <c r="AK3282">
        <v>0</v>
      </c>
    </row>
    <row r="3283" spans="1:37" x14ac:dyDescent="0.35">
      <c r="A3283" t="s">
        <v>6472</v>
      </c>
      <c r="B3283" t="s">
        <v>6473</v>
      </c>
      <c r="C3283">
        <v>163.62</v>
      </c>
      <c r="D3283" t="s">
        <v>26</v>
      </c>
      <c r="E3283">
        <v>12</v>
      </c>
      <c r="F3283" t="s">
        <v>38</v>
      </c>
      <c r="G3283" t="s">
        <v>476</v>
      </c>
      <c r="H3283" t="s">
        <v>16</v>
      </c>
      <c r="I3283">
        <v>2.35</v>
      </c>
      <c r="J3283">
        <v>-850</v>
      </c>
      <c r="K3283">
        <v>20241101</v>
      </c>
      <c r="L3283">
        <v>2292.91</v>
      </c>
      <c r="M3283">
        <v>2497.87988</v>
      </c>
      <c r="N3283">
        <v>11.95</v>
      </c>
      <c r="O3283">
        <v>-6.53</v>
      </c>
      <c r="P3283">
        <f>(M3283-L3283)/L3283*100</f>
        <v>8.9392902468915096</v>
      </c>
      <c r="Q3283">
        <v>2</v>
      </c>
      <c r="R3283">
        <v>-8.36</v>
      </c>
      <c r="S3283">
        <v>0.75</v>
      </c>
      <c r="T3283">
        <v>0.15</v>
      </c>
      <c r="U3283" s="2">
        <v>-0.28110047846889957</v>
      </c>
      <c r="V3283" s="2">
        <v>3.1333333333333333</v>
      </c>
      <c r="W3283" s="2">
        <v>15.666666666666668</v>
      </c>
      <c r="X3283">
        <v>40.21</v>
      </c>
      <c r="Y3283">
        <v>-830.86</v>
      </c>
      <c r="Z3283" s="2">
        <v>108.97129186602872</v>
      </c>
      <c r="AA3283" s="2">
        <v>-80</v>
      </c>
      <c r="AB3283">
        <v>7</v>
      </c>
      <c r="AC3283" s="2">
        <v>2.8753750457372846E-2</v>
      </c>
      <c r="AD3283" s="2">
        <v>-0.19583333333333336</v>
      </c>
      <c r="AE3283">
        <v>2.4442900000000001</v>
      </c>
      <c r="AF3283">
        <v>0.57999999999999996</v>
      </c>
      <c r="AG3283" s="2">
        <v>44.030774430745211</v>
      </c>
      <c r="AH3283">
        <v>1.03</v>
      </c>
      <c r="AI3283">
        <v>-11.06</v>
      </c>
      <c r="AJ3283">
        <v>0</v>
      </c>
      <c r="AK3283">
        <v>3.79236</v>
      </c>
    </row>
    <row r="3284" spans="1:37" x14ac:dyDescent="0.35">
      <c r="A3284" t="s">
        <v>3168</v>
      </c>
      <c r="B3284" t="s">
        <v>3169</v>
      </c>
      <c r="C3284">
        <v>163.19999999999999</v>
      </c>
      <c r="D3284" t="s">
        <v>13</v>
      </c>
      <c r="E3284">
        <v>12</v>
      </c>
      <c r="F3284" t="s">
        <v>29</v>
      </c>
      <c r="G3284" t="s">
        <v>96</v>
      </c>
      <c r="H3284" t="s">
        <v>16</v>
      </c>
      <c r="I3284">
        <v>3.19</v>
      </c>
      <c r="J3284">
        <v>37.5</v>
      </c>
      <c r="K3284">
        <v>20241105</v>
      </c>
      <c r="L3284">
        <v>263.73</v>
      </c>
      <c r="M3284">
        <v>37.099989999999998</v>
      </c>
      <c r="N3284">
        <v>0.42</v>
      </c>
      <c r="O3284">
        <v>25.08</v>
      </c>
      <c r="P3284">
        <f>(M3284-L3284)/L3284*100</f>
        <v>-85.932586357259325</v>
      </c>
      <c r="Q3284">
        <v>7</v>
      </c>
      <c r="R3284">
        <v>-0.23</v>
      </c>
      <c r="S3284">
        <v>-2.25</v>
      </c>
      <c r="T3284">
        <v>-1.69</v>
      </c>
      <c r="U3284" s="2">
        <v>-13.869565217391303</v>
      </c>
      <c r="V3284" s="2">
        <v>-1.4177777777777778</v>
      </c>
      <c r="W3284" s="2">
        <v>-1.8875739644970415</v>
      </c>
      <c r="X3284">
        <v>-24.52</v>
      </c>
      <c r="Y3284">
        <v>157.13999999999999</v>
      </c>
      <c r="Z3284" s="2">
        <v>-878.26086956521738</v>
      </c>
      <c r="AA3284" s="2">
        <v>24.888888888888889</v>
      </c>
      <c r="AB3284">
        <v>2</v>
      </c>
      <c r="AC3284" s="2">
        <v>1.6143014301430144E-3</v>
      </c>
      <c r="AD3284" s="2">
        <v>-7.584002535925613E-2</v>
      </c>
      <c r="AE3284">
        <v>1.3633900000000001</v>
      </c>
      <c r="AF3284">
        <v>1.03</v>
      </c>
      <c r="AG3284" s="2">
        <v>100</v>
      </c>
      <c r="AH3284">
        <v>44.95</v>
      </c>
      <c r="AI3284">
        <v>-74.38</v>
      </c>
      <c r="AJ3284">
        <v>6.21</v>
      </c>
      <c r="AK3284">
        <v>1.4522200000000001</v>
      </c>
    </row>
    <row r="3285" spans="1:37" x14ac:dyDescent="0.35">
      <c r="A3285" t="s">
        <v>4069</v>
      </c>
      <c r="B3285" t="s">
        <v>4070</v>
      </c>
      <c r="C3285">
        <v>162.74</v>
      </c>
      <c r="D3285" t="s">
        <v>181</v>
      </c>
      <c r="E3285">
        <v>12</v>
      </c>
      <c r="F3285" t="s">
        <v>27</v>
      </c>
      <c r="G3285" t="s">
        <v>28</v>
      </c>
      <c r="H3285" t="s">
        <v>16</v>
      </c>
      <c r="I3285">
        <v>0.92</v>
      </c>
      <c r="J3285">
        <v>25</v>
      </c>
      <c r="K3285">
        <v>20241114</v>
      </c>
      <c r="L3285">
        <v>8.94</v>
      </c>
      <c r="M3285">
        <v>6.05999</v>
      </c>
      <c r="N3285">
        <v>43.65</v>
      </c>
      <c r="O3285">
        <v>-39.159999999999997</v>
      </c>
      <c r="P3285">
        <f>(M3285-L3285)/L3285*100</f>
        <v>-32.214876957494404</v>
      </c>
      <c r="Q3285">
        <v>4</v>
      </c>
      <c r="R3285">
        <v>-0.16</v>
      </c>
      <c r="S3285">
        <v>-0.15</v>
      </c>
      <c r="T3285">
        <v>-0.1</v>
      </c>
      <c r="U3285" s="2">
        <v>-5.75</v>
      </c>
      <c r="V3285" s="2">
        <v>-6.1333333333333337</v>
      </c>
      <c r="W3285" s="2">
        <v>-9.1999999999999993</v>
      </c>
      <c r="X3285">
        <v>0</v>
      </c>
      <c r="Y3285">
        <v>20</v>
      </c>
      <c r="Z3285" s="2">
        <v>6.2500000000000053</v>
      </c>
      <c r="AA3285" s="2">
        <v>33.333333333333329</v>
      </c>
      <c r="AB3285">
        <v>1</v>
      </c>
      <c r="AC3285" s="2">
        <v>-0.98133333333333261</v>
      </c>
      <c r="AD3285" s="2">
        <v>-0.27600000000000002</v>
      </c>
      <c r="AE3285">
        <v>-23.586010000000002</v>
      </c>
      <c r="AF3285">
        <v>-36.25</v>
      </c>
      <c r="AG3285" s="2">
        <v>92.494407158836694</v>
      </c>
      <c r="AH3285">
        <v>-391</v>
      </c>
      <c r="AI3285">
        <v>-391</v>
      </c>
      <c r="AJ3285">
        <v>0</v>
      </c>
      <c r="AK3285">
        <v>1.01E-3</v>
      </c>
    </row>
    <row r="3286" spans="1:37" x14ac:dyDescent="0.35">
      <c r="A3286" t="s">
        <v>4852</v>
      </c>
      <c r="B3286" t="s">
        <v>4853</v>
      </c>
      <c r="C3286">
        <v>159.86000000000001</v>
      </c>
      <c r="D3286" t="s">
        <v>13</v>
      </c>
      <c r="E3286">
        <v>12</v>
      </c>
      <c r="F3286" t="s">
        <v>172</v>
      </c>
      <c r="G3286" t="s">
        <v>173</v>
      </c>
      <c r="H3286" t="s">
        <v>16</v>
      </c>
      <c r="I3286">
        <v>1.55</v>
      </c>
      <c r="J3286">
        <v>30</v>
      </c>
      <c r="K3286">
        <v>20241113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5</v>
      </c>
      <c r="R3286">
        <v>-0.68</v>
      </c>
      <c r="S3286">
        <v>-0.49</v>
      </c>
      <c r="T3286">
        <v>-0.28999999999999998</v>
      </c>
      <c r="U3286" s="2">
        <v>-2.2794117647058822</v>
      </c>
      <c r="V3286" s="2">
        <v>-3.1632653061224492</v>
      </c>
      <c r="W3286" s="2">
        <v>-5.3448275862068968</v>
      </c>
      <c r="X3286">
        <v>0</v>
      </c>
      <c r="Y3286">
        <v>0</v>
      </c>
      <c r="Z3286" s="2">
        <v>27.941176470588243</v>
      </c>
      <c r="AA3286" s="2">
        <v>40.816326530612244</v>
      </c>
      <c r="AB3286">
        <v>1</v>
      </c>
      <c r="AC3286" s="2">
        <v>-0.11321160042964552</v>
      </c>
      <c r="AD3286" s="2">
        <v>-0.13094827586206897</v>
      </c>
      <c r="AE3286">
        <v>-46.277009999999997</v>
      </c>
      <c r="AF3286">
        <v>-68.72</v>
      </c>
      <c r="AG3286" s="2">
        <v>0</v>
      </c>
      <c r="AH3286">
        <v>0</v>
      </c>
      <c r="AI3286">
        <v>0</v>
      </c>
      <c r="AJ3286">
        <v>0</v>
      </c>
      <c r="AK3286">
        <v>2.0330000000000001E-2</v>
      </c>
    </row>
    <row r="3287" spans="1:37" x14ac:dyDescent="0.35">
      <c r="A3287" t="s">
        <v>6823</v>
      </c>
      <c r="B3287" t="s">
        <v>6824</v>
      </c>
      <c r="C3287">
        <v>159.36000000000001</v>
      </c>
      <c r="D3287" t="s">
        <v>26</v>
      </c>
      <c r="E3287">
        <v>12</v>
      </c>
      <c r="F3287" t="s">
        <v>27</v>
      </c>
      <c r="G3287" t="s">
        <v>28</v>
      </c>
      <c r="H3287" t="s">
        <v>16</v>
      </c>
      <c r="I3287">
        <v>1.9850000000000001</v>
      </c>
      <c r="J3287">
        <v>15</v>
      </c>
      <c r="K3287">
        <v>20241113</v>
      </c>
      <c r="L3287">
        <v>0</v>
      </c>
      <c r="M3287">
        <v>5</v>
      </c>
      <c r="N3287">
        <v>0</v>
      </c>
      <c r="O3287">
        <v>0</v>
      </c>
      <c r="P3287">
        <f>M3287*100</f>
        <v>500</v>
      </c>
      <c r="Q3287">
        <v>2</v>
      </c>
      <c r="R3287">
        <v>-1.69</v>
      </c>
      <c r="S3287">
        <v>-1.52</v>
      </c>
      <c r="T3287">
        <v>-1.52</v>
      </c>
      <c r="U3287" s="2">
        <v>-1.1745562130177516</v>
      </c>
      <c r="V3287" s="2">
        <v>-1.305921052631579</v>
      </c>
      <c r="W3287" s="2">
        <v>-1.305921052631579</v>
      </c>
      <c r="X3287">
        <v>0</v>
      </c>
      <c r="Y3287">
        <v>39.130000000000003</v>
      </c>
      <c r="Z3287" s="2">
        <v>10.059171597633132</v>
      </c>
      <c r="AA3287" s="2">
        <v>0</v>
      </c>
      <c r="AB3287">
        <v>7</v>
      </c>
      <c r="AC3287" s="2">
        <v>-0.1298239164086688</v>
      </c>
      <c r="AD3287" s="2">
        <v>0</v>
      </c>
      <c r="AE3287">
        <v>-57.972999999999999</v>
      </c>
      <c r="AF3287">
        <v>-80.97</v>
      </c>
      <c r="AG3287" s="2">
        <v>0</v>
      </c>
      <c r="AH3287">
        <v>0</v>
      </c>
      <c r="AI3287">
        <v>0</v>
      </c>
      <c r="AJ3287">
        <v>0</v>
      </c>
      <c r="AK3287">
        <v>0</v>
      </c>
    </row>
    <row r="3288" spans="1:37" x14ac:dyDescent="0.35">
      <c r="A3288" t="s">
        <v>3049</v>
      </c>
      <c r="B3288" t="s">
        <v>3050</v>
      </c>
      <c r="C3288">
        <v>159.34</v>
      </c>
      <c r="D3288" t="s">
        <v>26</v>
      </c>
      <c r="E3288">
        <v>12</v>
      </c>
      <c r="F3288" t="s">
        <v>56</v>
      </c>
      <c r="G3288" t="s">
        <v>57</v>
      </c>
      <c r="H3288" t="s">
        <v>16</v>
      </c>
      <c r="I3288">
        <v>0.5494</v>
      </c>
      <c r="J3288">
        <v>-350</v>
      </c>
      <c r="K3288">
        <v>20241121</v>
      </c>
      <c r="L3288">
        <v>349.85</v>
      </c>
      <c r="M3288">
        <v>0</v>
      </c>
      <c r="N3288">
        <v>0</v>
      </c>
      <c r="O3288">
        <v>-8.61</v>
      </c>
      <c r="P3288">
        <v>-100</v>
      </c>
      <c r="Q3288">
        <v>9</v>
      </c>
      <c r="R3288">
        <v>-0.26</v>
      </c>
      <c r="S3288">
        <v>0</v>
      </c>
      <c r="T3288">
        <v>0</v>
      </c>
      <c r="U3288" s="2">
        <v>-2.1130769230769229</v>
      </c>
      <c r="V3288" s="2">
        <v>0</v>
      </c>
      <c r="W3288" s="2">
        <v>0</v>
      </c>
      <c r="X3288">
        <v>0</v>
      </c>
      <c r="Y3288">
        <v>6.9</v>
      </c>
      <c r="Z3288" s="2">
        <v>100</v>
      </c>
      <c r="AA3288" s="2">
        <v>0</v>
      </c>
      <c r="AB3288">
        <v>7</v>
      </c>
      <c r="AC3288" s="2">
        <v>0</v>
      </c>
      <c r="AD3288" s="2">
        <v>0</v>
      </c>
      <c r="AE3288">
        <v>0</v>
      </c>
      <c r="AF3288">
        <v>-14.1</v>
      </c>
      <c r="AG3288" s="2">
        <v>14.561380591682152</v>
      </c>
      <c r="AH3288">
        <v>-16.96</v>
      </c>
      <c r="AI3288">
        <v>-19.11</v>
      </c>
      <c r="AJ3288">
        <v>0</v>
      </c>
      <c r="AK3288">
        <v>1.3248500000000001</v>
      </c>
    </row>
    <row r="3289" spans="1:37" x14ac:dyDescent="0.35">
      <c r="A3289" t="s">
        <v>2287</v>
      </c>
      <c r="B3289" t="s">
        <v>2288</v>
      </c>
      <c r="C3289">
        <v>159.19999999999999</v>
      </c>
      <c r="D3289" t="s">
        <v>26</v>
      </c>
      <c r="E3289">
        <v>12</v>
      </c>
      <c r="F3289" t="s">
        <v>27</v>
      </c>
      <c r="G3289" t="s">
        <v>199</v>
      </c>
      <c r="H3289" t="s">
        <v>16</v>
      </c>
      <c r="I3289">
        <v>2.33</v>
      </c>
      <c r="J3289">
        <v>15.38</v>
      </c>
      <c r="K3289">
        <v>20241121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5</v>
      </c>
      <c r="R3289">
        <v>-0.44</v>
      </c>
      <c r="S3289">
        <v>-0.48</v>
      </c>
      <c r="T3289">
        <v>-0.52</v>
      </c>
      <c r="U3289" s="2">
        <v>-5.2954545454545459</v>
      </c>
      <c r="V3289" s="2">
        <v>-4.854166666666667</v>
      </c>
      <c r="W3289" s="2">
        <v>-4.4807692307692308</v>
      </c>
      <c r="X3289">
        <v>0</v>
      </c>
      <c r="Y3289">
        <v>20.75</v>
      </c>
      <c r="Z3289" s="2">
        <v>-9.0909090909090864</v>
      </c>
      <c r="AA3289" s="2">
        <v>-8.333333333333341</v>
      </c>
      <c r="AB3289">
        <v>4</v>
      </c>
      <c r="AC3289" s="2">
        <v>0.53395833333333365</v>
      </c>
      <c r="AD3289" s="2">
        <v>0.53769230769230725</v>
      </c>
      <c r="AE3289">
        <v>-93.733009999999993</v>
      </c>
      <c r="AF3289">
        <v>-32.130000000000003</v>
      </c>
      <c r="AG3289" s="2">
        <v>0</v>
      </c>
      <c r="AH3289">
        <v>0</v>
      </c>
      <c r="AI3289">
        <v>0</v>
      </c>
      <c r="AJ3289">
        <v>0</v>
      </c>
      <c r="AK3289">
        <v>7.3099999999999998E-2</v>
      </c>
    </row>
    <row r="3290" spans="1:37" x14ac:dyDescent="0.35">
      <c r="A3290" t="s">
        <v>1981</v>
      </c>
      <c r="B3290" t="s">
        <v>1982</v>
      </c>
      <c r="C3290">
        <v>159.13</v>
      </c>
      <c r="D3290" t="s">
        <v>26</v>
      </c>
      <c r="E3290">
        <v>1</v>
      </c>
      <c r="F3290" t="s">
        <v>48</v>
      </c>
      <c r="G3290" t="s">
        <v>253</v>
      </c>
      <c r="H3290" t="s">
        <v>16</v>
      </c>
      <c r="I3290">
        <v>18.5</v>
      </c>
      <c r="J3290">
        <v>0</v>
      </c>
      <c r="K3290">
        <v>20241126</v>
      </c>
      <c r="L3290">
        <v>747.94</v>
      </c>
      <c r="M3290">
        <v>0</v>
      </c>
      <c r="N3290">
        <v>-0.65</v>
      </c>
      <c r="O3290">
        <v>-5.92</v>
      </c>
      <c r="P3290">
        <v>-100</v>
      </c>
      <c r="Q3290">
        <v>9</v>
      </c>
      <c r="R3290">
        <v>0</v>
      </c>
      <c r="S3290">
        <v>0</v>
      </c>
      <c r="T3290">
        <v>0</v>
      </c>
      <c r="U3290" s="2">
        <v>0</v>
      </c>
      <c r="V3290" s="2">
        <v>0</v>
      </c>
      <c r="W3290" s="2">
        <v>0</v>
      </c>
      <c r="X3290">
        <v>-16.489999999999998</v>
      </c>
      <c r="Y3290">
        <v>-212.28</v>
      </c>
      <c r="Z3290" s="2">
        <v>0</v>
      </c>
      <c r="AA3290" s="2">
        <v>0</v>
      </c>
      <c r="AB3290">
        <v>5</v>
      </c>
      <c r="AC3290" s="2">
        <v>0</v>
      </c>
      <c r="AD3290" s="2">
        <v>0</v>
      </c>
      <c r="AE3290">
        <v>12.673</v>
      </c>
      <c r="AF3290">
        <v>-12.63</v>
      </c>
      <c r="AG3290" s="2">
        <v>38.120170067117684</v>
      </c>
      <c r="AH3290">
        <v>-2.5099999999999998</v>
      </c>
      <c r="AI3290">
        <v>-2.92</v>
      </c>
      <c r="AJ3290">
        <v>0</v>
      </c>
      <c r="AK3290">
        <v>0</v>
      </c>
    </row>
    <row r="3291" spans="1:37" x14ac:dyDescent="0.35">
      <c r="A3291" t="s">
        <v>640</v>
      </c>
      <c r="B3291" t="s">
        <v>641</v>
      </c>
      <c r="C3291">
        <v>159.03</v>
      </c>
      <c r="D3291" t="s">
        <v>26</v>
      </c>
      <c r="E3291">
        <v>12</v>
      </c>
      <c r="F3291" t="s">
        <v>56</v>
      </c>
      <c r="G3291" t="s">
        <v>57</v>
      </c>
      <c r="H3291" t="s">
        <v>16</v>
      </c>
      <c r="I3291">
        <v>1.98</v>
      </c>
      <c r="J3291">
        <v>18.18</v>
      </c>
      <c r="K3291">
        <v>20241113</v>
      </c>
      <c r="L3291">
        <v>1.47</v>
      </c>
      <c r="M3291">
        <v>1.5</v>
      </c>
      <c r="N3291">
        <v>-31.67</v>
      </c>
      <c r="O3291">
        <v>-58.2</v>
      </c>
      <c r="P3291">
        <f>(M3291-L3291)/L3291*100</f>
        <v>2.0408163265306141</v>
      </c>
      <c r="Q3291">
        <v>2</v>
      </c>
      <c r="R3291">
        <v>-0.48</v>
      </c>
      <c r="S3291">
        <v>-0.42</v>
      </c>
      <c r="T3291">
        <v>-0.42</v>
      </c>
      <c r="U3291" s="2">
        <v>-4.125</v>
      </c>
      <c r="V3291" s="2">
        <v>-4.7142857142857144</v>
      </c>
      <c r="W3291" s="2">
        <v>-4.7142857142857144</v>
      </c>
      <c r="X3291">
        <v>0</v>
      </c>
      <c r="Y3291">
        <v>35.9</v>
      </c>
      <c r="Z3291" s="2">
        <v>12.5</v>
      </c>
      <c r="AA3291" s="2">
        <v>0</v>
      </c>
      <c r="AB3291">
        <v>7</v>
      </c>
      <c r="AC3291" s="2">
        <v>-0.37714285714285717</v>
      </c>
      <c r="AD3291" s="2">
        <v>0</v>
      </c>
      <c r="AE3291">
        <v>-124.99601</v>
      </c>
      <c r="AF3291">
        <v>-80.84</v>
      </c>
      <c r="AG3291" s="2">
        <v>-2.5850340136054446</v>
      </c>
      <c r="AH3291">
        <v>-2188.34</v>
      </c>
      <c r="AI3291">
        <v>-3318.73</v>
      </c>
      <c r="AJ3291">
        <v>0</v>
      </c>
      <c r="AK3291">
        <v>0</v>
      </c>
    </row>
    <row r="3292" spans="1:37" x14ac:dyDescent="0.35">
      <c r="A3292" t="s">
        <v>3125</v>
      </c>
      <c r="B3292" t="s">
        <v>3126</v>
      </c>
      <c r="C3292">
        <v>158.34</v>
      </c>
      <c r="D3292" t="s">
        <v>26</v>
      </c>
      <c r="E3292">
        <v>9</v>
      </c>
      <c r="F3292" t="s">
        <v>38</v>
      </c>
      <c r="G3292" t="s">
        <v>39</v>
      </c>
      <c r="H3292" t="s">
        <v>16</v>
      </c>
      <c r="I3292">
        <v>3.54</v>
      </c>
      <c r="J3292">
        <v>-7.14</v>
      </c>
      <c r="K3292">
        <v>20241205</v>
      </c>
      <c r="L3292">
        <v>46.66</v>
      </c>
      <c r="M3292">
        <v>26.28</v>
      </c>
      <c r="N3292">
        <v>2.0299999999999998</v>
      </c>
      <c r="O3292">
        <v>-13.64</v>
      </c>
      <c r="P3292">
        <f>(M3292-L3292)/L3292*100</f>
        <v>-43.677668238319754</v>
      </c>
      <c r="Q3292">
        <v>9</v>
      </c>
      <c r="R3292">
        <v>-0.31</v>
      </c>
      <c r="S3292">
        <v>-0.56999999999999995</v>
      </c>
      <c r="T3292">
        <v>-0.12</v>
      </c>
      <c r="U3292" s="2">
        <v>-11.419354838709678</v>
      </c>
      <c r="V3292" s="2">
        <v>-6.2105263157894743</v>
      </c>
      <c r="W3292" s="2">
        <v>-29.5</v>
      </c>
      <c r="X3292">
        <v>0</v>
      </c>
      <c r="Y3292">
        <v>-400</v>
      </c>
      <c r="Z3292" s="2">
        <v>-83.870967741935459</v>
      </c>
      <c r="AA3292" s="2">
        <v>78.94736842105263</v>
      </c>
      <c r="AB3292">
        <v>2</v>
      </c>
      <c r="AC3292" s="2">
        <v>7.4048582995951448E-2</v>
      </c>
      <c r="AD3292" s="2">
        <v>-0.37366666666666665</v>
      </c>
      <c r="AE3292">
        <v>-7.5328099999999996</v>
      </c>
      <c r="AF3292">
        <v>-61.69</v>
      </c>
      <c r="AG3292" s="2">
        <v>46.633111873124726</v>
      </c>
      <c r="AH3292">
        <v>-82.4</v>
      </c>
      <c r="AI3292">
        <v>-108.72</v>
      </c>
      <c r="AJ3292">
        <v>0</v>
      </c>
      <c r="AK3292">
        <v>0.41086</v>
      </c>
    </row>
    <row r="3293" spans="1:37" x14ac:dyDescent="0.35">
      <c r="A3293" t="s">
        <v>5862</v>
      </c>
      <c r="B3293" t="s">
        <v>5863</v>
      </c>
      <c r="C3293">
        <v>157.84</v>
      </c>
      <c r="D3293" t="s">
        <v>26</v>
      </c>
      <c r="E3293">
        <v>12</v>
      </c>
      <c r="F3293" t="s">
        <v>56</v>
      </c>
      <c r="G3293" t="s">
        <v>1850</v>
      </c>
      <c r="H3293" t="s">
        <v>16</v>
      </c>
      <c r="I3293">
        <v>5.3049999999999997</v>
      </c>
      <c r="J3293">
        <v>0</v>
      </c>
      <c r="K3293">
        <v>20241002</v>
      </c>
      <c r="L3293">
        <v>1647.19</v>
      </c>
      <c r="M3293">
        <v>0</v>
      </c>
      <c r="N3293">
        <v>20.49</v>
      </c>
      <c r="O3293">
        <v>79.930000000000007</v>
      </c>
      <c r="P3293">
        <v>-100</v>
      </c>
      <c r="Q3293">
        <v>7</v>
      </c>
      <c r="R3293">
        <v>0</v>
      </c>
      <c r="S3293">
        <v>0</v>
      </c>
      <c r="T3293">
        <v>0</v>
      </c>
      <c r="U3293" s="2">
        <v>0</v>
      </c>
      <c r="V3293" s="2">
        <v>0</v>
      </c>
      <c r="W3293" s="2">
        <v>0</v>
      </c>
      <c r="X3293">
        <v>40.06</v>
      </c>
      <c r="Y3293">
        <v>46.93</v>
      </c>
      <c r="Z3293" s="2">
        <v>0</v>
      </c>
      <c r="AA3293" s="2">
        <v>0</v>
      </c>
      <c r="AB3293">
        <v>5</v>
      </c>
      <c r="AC3293" s="2">
        <v>0</v>
      </c>
      <c r="AD3293" s="2">
        <v>0</v>
      </c>
      <c r="AE3293">
        <v>5.2571000000000003</v>
      </c>
      <c r="AF3293">
        <v>-1.94</v>
      </c>
      <c r="AG3293" s="2">
        <v>72.550526654484301</v>
      </c>
      <c r="AH3293">
        <v>-6.59</v>
      </c>
      <c r="AI3293">
        <v>-9.2799999999999994</v>
      </c>
      <c r="AJ3293">
        <v>38.39</v>
      </c>
      <c r="AK3293">
        <v>13.986140000000001</v>
      </c>
    </row>
    <row r="3294" spans="1:37" x14ac:dyDescent="0.35">
      <c r="A3294" t="s">
        <v>3592</v>
      </c>
      <c r="B3294" t="s">
        <v>3593</v>
      </c>
      <c r="C3294">
        <v>157.43</v>
      </c>
      <c r="D3294" t="s">
        <v>26</v>
      </c>
      <c r="E3294">
        <v>12</v>
      </c>
      <c r="F3294" t="s">
        <v>56</v>
      </c>
      <c r="G3294" t="s">
        <v>1307</v>
      </c>
      <c r="H3294" t="s">
        <v>16</v>
      </c>
      <c r="I3294">
        <v>3.32</v>
      </c>
      <c r="J3294">
        <v>33.33</v>
      </c>
      <c r="K3294">
        <v>20241107</v>
      </c>
      <c r="L3294">
        <v>291.05</v>
      </c>
      <c r="M3294">
        <v>259.47798999999998</v>
      </c>
      <c r="N3294">
        <v>2.67</v>
      </c>
      <c r="O3294">
        <v>1.67</v>
      </c>
      <c r="P3294">
        <f>(M3294-L3294)/L3294*100</f>
        <v>-10.847624119567097</v>
      </c>
      <c r="Q3294">
        <v>7</v>
      </c>
      <c r="R3294">
        <v>0.44</v>
      </c>
      <c r="S3294">
        <v>0.22</v>
      </c>
      <c r="T3294">
        <v>0.42</v>
      </c>
      <c r="U3294" s="2">
        <v>7.545454545454545</v>
      </c>
      <c r="V3294" s="2">
        <v>15.09090909090909</v>
      </c>
      <c r="W3294" s="2">
        <v>7.9047619047619051</v>
      </c>
      <c r="X3294">
        <v>16.690000000000001</v>
      </c>
      <c r="Y3294">
        <v>-24.53</v>
      </c>
      <c r="Z3294" s="2">
        <v>-50</v>
      </c>
      <c r="AA3294" s="2">
        <v>90.909090909090907</v>
      </c>
      <c r="AB3294">
        <v>2</v>
      </c>
      <c r="AC3294" s="2">
        <v>-0.30181818181818182</v>
      </c>
      <c r="AD3294" s="2">
        <v>8.6952380952380962E-2</v>
      </c>
      <c r="AE3294">
        <v>7.9538000000000002</v>
      </c>
      <c r="AF3294">
        <v>4.2300000000000004</v>
      </c>
      <c r="AG3294" s="2">
        <v>38.528434976808107</v>
      </c>
      <c r="AH3294">
        <v>4.9800000000000004</v>
      </c>
      <c r="AI3294">
        <v>-0.38</v>
      </c>
      <c r="AJ3294">
        <v>5.59</v>
      </c>
      <c r="AK3294">
        <v>0.77647999999999995</v>
      </c>
    </row>
    <row r="3295" spans="1:37" x14ac:dyDescent="0.35">
      <c r="A3295" t="s">
        <v>3352</v>
      </c>
      <c r="B3295" t="s">
        <v>3353</v>
      </c>
      <c r="C3295">
        <v>156.87</v>
      </c>
      <c r="D3295" t="s">
        <v>26</v>
      </c>
      <c r="E3295">
        <v>10</v>
      </c>
      <c r="F3295" t="s">
        <v>27</v>
      </c>
      <c r="G3295" t="s">
        <v>101</v>
      </c>
      <c r="H3295" t="s">
        <v>16</v>
      </c>
      <c r="I3295">
        <v>2.02</v>
      </c>
      <c r="J3295">
        <v>150</v>
      </c>
      <c r="K3295">
        <v>20250203</v>
      </c>
      <c r="L3295">
        <v>361.57</v>
      </c>
      <c r="M3295">
        <v>384.35298999999998</v>
      </c>
      <c r="N3295">
        <v>56.87</v>
      </c>
      <c r="O3295">
        <v>30.43</v>
      </c>
      <c r="P3295">
        <f>(M3295-L3295)/L3295*100</f>
        <v>6.3011284122023348</v>
      </c>
      <c r="Q3295">
        <v>6</v>
      </c>
      <c r="R3295">
        <v>-0.13</v>
      </c>
      <c r="S3295">
        <v>-0.02</v>
      </c>
      <c r="T3295">
        <v>0.03</v>
      </c>
      <c r="U3295" s="2">
        <v>-15.538461538461538</v>
      </c>
      <c r="V3295" s="2">
        <v>-101</v>
      </c>
      <c r="W3295" s="2">
        <v>67.333333333333343</v>
      </c>
      <c r="X3295">
        <v>0</v>
      </c>
      <c r="Y3295">
        <v>68.97</v>
      </c>
      <c r="Z3295" s="2">
        <v>84.615384615384613</v>
      </c>
      <c r="AA3295" s="2">
        <v>250</v>
      </c>
      <c r="AB3295">
        <v>1</v>
      </c>
      <c r="AC3295" s="2">
        <v>-1.1936363636363636</v>
      </c>
      <c r="AD3295" s="2">
        <v>0.26933333333333337</v>
      </c>
      <c r="AE3295">
        <v>-10.007</v>
      </c>
      <c r="AF3295">
        <v>1.68</v>
      </c>
      <c r="AG3295" s="2">
        <v>26.929228088613538</v>
      </c>
      <c r="AH3295">
        <v>0.56999999999999995</v>
      </c>
      <c r="AI3295">
        <v>-6.14</v>
      </c>
      <c r="AJ3295">
        <v>0</v>
      </c>
      <c r="AK3295">
        <v>0.20460999999999999</v>
      </c>
    </row>
    <row r="3296" spans="1:37" x14ac:dyDescent="0.35">
      <c r="A3296" t="s">
        <v>5455</v>
      </c>
      <c r="B3296" t="s">
        <v>5456</v>
      </c>
      <c r="C3296">
        <v>156.79</v>
      </c>
      <c r="D3296" t="s">
        <v>181</v>
      </c>
      <c r="E3296">
        <v>8</v>
      </c>
      <c r="F3296" t="s">
        <v>172</v>
      </c>
      <c r="G3296" t="s">
        <v>173</v>
      </c>
      <c r="H3296" t="s">
        <v>104</v>
      </c>
      <c r="I3296">
        <v>1.47</v>
      </c>
      <c r="J3296">
        <v>0</v>
      </c>
      <c r="K3296">
        <v>20241119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5</v>
      </c>
      <c r="R3296">
        <v>0</v>
      </c>
      <c r="S3296">
        <v>0</v>
      </c>
      <c r="T3296">
        <v>0</v>
      </c>
      <c r="U3296" s="2">
        <v>0</v>
      </c>
      <c r="V3296" s="2">
        <v>0</v>
      </c>
      <c r="W3296" s="2">
        <v>0</v>
      </c>
      <c r="X3296">
        <v>0</v>
      </c>
      <c r="Y3296">
        <v>33.33</v>
      </c>
      <c r="Z3296" s="2">
        <v>0</v>
      </c>
      <c r="AA3296" s="2">
        <v>0</v>
      </c>
      <c r="AB3296">
        <v>5</v>
      </c>
      <c r="AC3296" s="2">
        <v>0</v>
      </c>
      <c r="AD3296" s="2">
        <v>0</v>
      </c>
      <c r="AE3296">
        <v>-25.466000000000001</v>
      </c>
      <c r="AF3296">
        <v>-11.73</v>
      </c>
      <c r="AG3296" s="2">
        <v>0</v>
      </c>
      <c r="AH3296">
        <v>0</v>
      </c>
      <c r="AI3296">
        <v>0</v>
      </c>
      <c r="AJ3296">
        <v>0</v>
      </c>
      <c r="AK3296">
        <v>0</v>
      </c>
    </row>
    <row r="3297" spans="1:37" x14ac:dyDescent="0.35">
      <c r="A3297" t="s">
        <v>1565</v>
      </c>
      <c r="B3297" t="s">
        <v>1566</v>
      </c>
      <c r="C3297">
        <v>156.16999999999999</v>
      </c>
      <c r="D3297" t="s">
        <v>26</v>
      </c>
      <c r="E3297">
        <v>12</v>
      </c>
      <c r="F3297" t="s">
        <v>27</v>
      </c>
      <c r="G3297" t="s">
        <v>28</v>
      </c>
      <c r="H3297" t="s">
        <v>16</v>
      </c>
      <c r="I3297">
        <v>1.8049999999999999</v>
      </c>
      <c r="J3297">
        <v>75</v>
      </c>
      <c r="K3297">
        <v>20241105</v>
      </c>
      <c r="L3297">
        <v>33.46</v>
      </c>
      <c r="M3297">
        <v>42.54</v>
      </c>
      <c r="N3297">
        <v>0</v>
      </c>
      <c r="O3297">
        <v>346.12</v>
      </c>
      <c r="P3297">
        <f>(M3297-L3297)/L3297*100</f>
        <v>27.136879856545121</v>
      </c>
      <c r="Q3297">
        <v>6</v>
      </c>
      <c r="R3297">
        <v>-0.2</v>
      </c>
      <c r="S3297">
        <v>0.15</v>
      </c>
      <c r="T3297">
        <v>-0.27</v>
      </c>
      <c r="U3297" s="2">
        <v>-9.0249999999999986</v>
      </c>
      <c r="V3297" s="2">
        <v>12.033333333333333</v>
      </c>
      <c r="W3297" s="2">
        <v>-6.6851851851851842</v>
      </c>
      <c r="X3297">
        <v>0</v>
      </c>
      <c r="Y3297">
        <v>46.15</v>
      </c>
      <c r="Z3297" s="2">
        <v>174.99999999999997</v>
      </c>
      <c r="AA3297" s="2">
        <v>-280</v>
      </c>
      <c r="AB3297">
        <v>7</v>
      </c>
      <c r="AC3297" s="2">
        <v>6.8761904761904774E-2</v>
      </c>
      <c r="AD3297" s="2">
        <v>2.3875661375661373E-2</v>
      </c>
      <c r="AE3297">
        <v>-38.481000000000002</v>
      </c>
      <c r="AF3297">
        <v>-16.100000000000001</v>
      </c>
      <c r="AG3297" s="2">
        <v>94.010789001793185</v>
      </c>
      <c r="AH3297">
        <v>-22.31</v>
      </c>
      <c r="AI3297">
        <v>0</v>
      </c>
      <c r="AJ3297">
        <v>0</v>
      </c>
      <c r="AK3297">
        <v>0</v>
      </c>
    </row>
    <row r="3298" spans="1:37" x14ac:dyDescent="0.35">
      <c r="A3298" t="s">
        <v>5760</v>
      </c>
      <c r="B3298" t="s">
        <v>5761</v>
      </c>
      <c r="C3298">
        <v>156.01</v>
      </c>
      <c r="D3298" t="s">
        <v>26</v>
      </c>
      <c r="E3298">
        <v>12</v>
      </c>
      <c r="F3298" t="s">
        <v>56</v>
      </c>
      <c r="G3298" t="s">
        <v>1487</v>
      </c>
      <c r="H3298" t="s">
        <v>16</v>
      </c>
      <c r="I3298">
        <v>20.37</v>
      </c>
      <c r="J3298">
        <v>0</v>
      </c>
      <c r="K3298">
        <v>20241113</v>
      </c>
      <c r="L3298">
        <v>263.24</v>
      </c>
      <c r="M3298">
        <v>277.23000999999999</v>
      </c>
      <c r="N3298">
        <v>13.54</v>
      </c>
      <c r="O3298">
        <v>-7.53</v>
      </c>
      <c r="P3298">
        <f>(M3298-L3298)/L3298*100</f>
        <v>5.3145456617535265</v>
      </c>
      <c r="Q3298">
        <v>2</v>
      </c>
      <c r="R3298">
        <v>1.95</v>
      </c>
      <c r="S3298">
        <v>2.33</v>
      </c>
      <c r="T3298">
        <v>2.8</v>
      </c>
      <c r="U3298" s="2">
        <v>10.446153846153846</v>
      </c>
      <c r="V3298" s="2">
        <v>8.7424892703862671</v>
      </c>
      <c r="W3298" s="2">
        <v>7.2750000000000012</v>
      </c>
      <c r="X3298">
        <v>113.68</v>
      </c>
      <c r="Y3298">
        <v>6.57</v>
      </c>
      <c r="Z3298" s="2">
        <v>19.487179487179493</v>
      </c>
      <c r="AA3298" s="2">
        <v>20.171673819742477</v>
      </c>
      <c r="AB3298">
        <v>1</v>
      </c>
      <c r="AC3298" s="2">
        <v>0.44862773887508461</v>
      </c>
      <c r="AD3298" s="2">
        <v>0.36065425531914924</v>
      </c>
      <c r="AE3298">
        <v>23.430990000000001</v>
      </c>
      <c r="AF3298">
        <v>37.54</v>
      </c>
      <c r="AG3298" s="2">
        <v>29.136529402826323</v>
      </c>
      <c r="AH3298">
        <v>6.82</v>
      </c>
      <c r="AI3298">
        <v>6.19</v>
      </c>
      <c r="AJ3298">
        <v>0</v>
      </c>
      <c r="AK3298">
        <v>0.83894999999999997</v>
      </c>
    </row>
    <row r="3299" spans="1:37" x14ac:dyDescent="0.35">
      <c r="A3299" t="s">
        <v>4403</v>
      </c>
      <c r="B3299" t="s">
        <v>4404</v>
      </c>
      <c r="C3299">
        <v>156</v>
      </c>
      <c r="D3299" t="s">
        <v>26</v>
      </c>
      <c r="E3299">
        <v>3</v>
      </c>
      <c r="F3299" t="s">
        <v>27</v>
      </c>
      <c r="G3299" t="s">
        <v>28</v>
      </c>
      <c r="H3299" t="s">
        <v>16</v>
      </c>
      <c r="I3299">
        <v>0.29409999999999997</v>
      </c>
      <c r="J3299">
        <v>0</v>
      </c>
      <c r="K3299">
        <v>20241113</v>
      </c>
      <c r="L3299">
        <v>219.64</v>
      </c>
      <c r="M3299">
        <v>219.6</v>
      </c>
      <c r="N3299">
        <v>-3.2</v>
      </c>
      <c r="O3299">
        <v>-26.66</v>
      </c>
      <c r="P3299">
        <f>(M3299-L3299)/L3299*100</f>
        <v>-1.8211619012926627E-2</v>
      </c>
      <c r="Q3299">
        <v>4</v>
      </c>
      <c r="R3299">
        <v>0</v>
      </c>
      <c r="S3299">
        <v>0</v>
      </c>
      <c r="T3299">
        <v>0</v>
      </c>
      <c r="U3299" s="2">
        <v>0</v>
      </c>
      <c r="V3299" s="2">
        <v>0</v>
      </c>
      <c r="W3299" s="2">
        <v>0</v>
      </c>
      <c r="X3299">
        <v>0</v>
      </c>
      <c r="Y3299">
        <v>2.9</v>
      </c>
      <c r="Z3299" s="2">
        <v>0</v>
      </c>
      <c r="AA3299" s="2">
        <v>0</v>
      </c>
      <c r="AB3299">
        <v>5</v>
      </c>
      <c r="AC3299" s="2">
        <v>0</v>
      </c>
      <c r="AD3299" s="2">
        <v>0</v>
      </c>
      <c r="AE3299">
        <v>-127.571</v>
      </c>
      <c r="AF3299">
        <v>-83.22</v>
      </c>
      <c r="AG3299" s="2">
        <v>45.246312147149879</v>
      </c>
      <c r="AH3299">
        <v>-139.38999999999999</v>
      </c>
      <c r="AI3299">
        <v>-317.02999999999997</v>
      </c>
      <c r="AJ3299">
        <v>0</v>
      </c>
      <c r="AK3299">
        <v>0</v>
      </c>
    </row>
    <row r="3300" spans="1:37" x14ac:dyDescent="0.35">
      <c r="A3300" t="s">
        <v>7057</v>
      </c>
      <c r="B3300" t="s">
        <v>7058</v>
      </c>
      <c r="C3300">
        <v>155.76</v>
      </c>
      <c r="D3300" t="s">
        <v>26</v>
      </c>
      <c r="E3300">
        <v>12</v>
      </c>
      <c r="F3300" t="s">
        <v>14</v>
      </c>
      <c r="G3300" t="s">
        <v>21</v>
      </c>
      <c r="H3300" t="s">
        <v>16</v>
      </c>
      <c r="I3300">
        <v>9.0500000000000007</v>
      </c>
      <c r="J3300">
        <v>0</v>
      </c>
      <c r="K3300">
        <v>20241024</v>
      </c>
      <c r="L3300">
        <v>158.63999999999999</v>
      </c>
      <c r="M3300">
        <v>0</v>
      </c>
      <c r="N3300">
        <v>10.82</v>
      </c>
      <c r="O3300">
        <v>20.329999999999998</v>
      </c>
      <c r="P3300">
        <v>-100</v>
      </c>
      <c r="Q3300">
        <v>7</v>
      </c>
      <c r="R3300">
        <v>0</v>
      </c>
      <c r="S3300">
        <v>0</v>
      </c>
      <c r="T3300">
        <v>0</v>
      </c>
      <c r="U3300" s="2">
        <v>0</v>
      </c>
      <c r="V3300" s="2">
        <v>0</v>
      </c>
      <c r="W3300" s="2">
        <v>0</v>
      </c>
      <c r="X3300">
        <v>-10</v>
      </c>
      <c r="Y3300">
        <v>766.67</v>
      </c>
      <c r="Z3300" s="2">
        <v>0</v>
      </c>
      <c r="AA3300" s="2">
        <v>0</v>
      </c>
      <c r="AB3300">
        <v>5</v>
      </c>
      <c r="AC3300" s="2">
        <v>0</v>
      </c>
      <c r="AD3300" s="2">
        <v>0</v>
      </c>
      <c r="AE3300">
        <v>4.4941000000000004</v>
      </c>
      <c r="AF3300">
        <v>8.0399999999999991</v>
      </c>
      <c r="AG3300" s="2">
        <v>24.707513867876944</v>
      </c>
      <c r="AH3300">
        <v>7.03</v>
      </c>
      <c r="AI3300">
        <v>5.96</v>
      </c>
      <c r="AJ3300">
        <v>0</v>
      </c>
      <c r="AK3300">
        <v>7.4819999999999998E-2</v>
      </c>
    </row>
    <row r="3301" spans="1:37" x14ac:dyDescent="0.35">
      <c r="A3301" t="s">
        <v>6932</v>
      </c>
      <c r="B3301" t="s">
        <v>6933</v>
      </c>
      <c r="C3301">
        <v>155.32</v>
      </c>
      <c r="D3301" t="s">
        <v>13</v>
      </c>
      <c r="E3301">
        <v>12</v>
      </c>
      <c r="F3301" t="s">
        <v>38</v>
      </c>
      <c r="G3301" t="s">
        <v>476</v>
      </c>
      <c r="H3301" t="s">
        <v>16</v>
      </c>
      <c r="I3301">
        <v>10.19</v>
      </c>
      <c r="J3301">
        <v>-66.67</v>
      </c>
      <c r="K3301">
        <v>20241114</v>
      </c>
      <c r="L3301">
        <v>454.23</v>
      </c>
      <c r="M3301">
        <v>454.33199999999999</v>
      </c>
      <c r="N3301">
        <v>3.47</v>
      </c>
      <c r="O3301">
        <v>-1.91</v>
      </c>
      <c r="P3301">
        <f>(M3301-L3301)/L3301*100</f>
        <v>2.2455584175412335E-2</v>
      </c>
      <c r="Q3301">
        <v>2</v>
      </c>
      <c r="R3301">
        <v>1.02</v>
      </c>
      <c r="S3301">
        <v>0.97</v>
      </c>
      <c r="T3301">
        <v>1</v>
      </c>
      <c r="U3301" s="2">
        <v>9.9901960784313726</v>
      </c>
      <c r="V3301" s="2">
        <v>10.505154639175258</v>
      </c>
      <c r="W3301" s="2">
        <v>10.19</v>
      </c>
      <c r="X3301">
        <v>32.81</v>
      </c>
      <c r="Y3301">
        <v>-49.46</v>
      </c>
      <c r="Z3301" s="2">
        <v>-4.9019607843137294</v>
      </c>
      <c r="AA3301" s="2">
        <v>3.092783505154642</v>
      </c>
      <c r="AB3301">
        <v>2</v>
      </c>
      <c r="AC3301" s="2">
        <v>-2.1430515463917508</v>
      </c>
      <c r="AD3301" s="2">
        <v>3.2947666666666637</v>
      </c>
      <c r="AE3301">
        <v>1.4153</v>
      </c>
      <c r="AF3301">
        <v>3.52</v>
      </c>
      <c r="AG3301" s="2">
        <v>27.52636549765537</v>
      </c>
      <c r="AH3301">
        <v>3.83</v>
      </c>
      <c r="AI3301">
        <v>-19.53</v>
      </c>
      <c r="AJ3301">
        <v>7.83</v>
      </c>
      <c r="AK3301">
        <v>-7.5941200000000002</v>
      </c>
    </row>
    <row r="3302" spans="1:37" x14ac:dyDescent="0.35">
      <c r="A3302" t="s">
        <v>2626</v>
      </c>
      <c r="B3302" t="s">
        <v>2627</v>
      </c>
      <c r="C3302">
        <v>155.22</v>
      </c>
      <c r="D3302" t="s">
        <v>26</v>
      </c>
      <c r="E3302">
        <v>12</v>
      </c>
      <c r="F3302" t="s">
        <v>56</v>
      </c>
      <c r="G3302" t="s">
        <v>233</v>
      </c>
      <c r="H3302" t="s">
        <v>16</v>
      </c>
      <c r="I3302">
        <v>2</v>
      </c>
      <c r="J3302">
        <v>0</v>
      </c>
      <c r="K3302">
        <v>20241105</v>
      </c>
      <c r="L3302">
        <v>150.69</v>
      </c>
      <c r="M3302">
        <v>0</v>
      </c>
      <c r="N3302">
        <v>-2.61</v>
      </c>
      <c r="O3302">
        <v>-11.1</v>
      </c>
      <c r="P3302">
        <v>-100</v>
      </c>
      <c r="Q3302">
        <v>9</v>
      </c>
      <c r="R3302">
        <v>-0.04</v>
      </c>
      <c r="S3302">
        <v>0</v>
      </c>
      <c r="T3302">
        <v>0</v>
      </c>
      <c r="U3302" s="2">
        <v>-50</v>
      </c>
      <c r="V3302" s="2">
        <v>0</v>
      </c>
      <c r="W3302" s="2">
        <v>0</v>
      </c>
      <c r="X3302">
        <v>0</v>
      </c>
      <c r="Y3302">
        <v>-103.13</v>
      </c>
      <c r="Z3302" s="2">
        <v>100</v>
      </c>
      <c r="AA3302" s="2">
        <v>0</v>
      </c>
      <c r="AB3302">
        <v>7</v>
      </c>
      <c r="AC3302" s="2">
        <v>0</v>
      </c>
      <c r="AD3302" s="2">
        <v>0</v>
      </c>
      <c r="AE3302">
        <v>-7.0894000000000004</v>
      </c>
      <c r="AF3302">
        <v>-27.47</v>
      </c>
      <c r="AG3302" s="2">
        <v>55.612183953812455</v>
      </c>
      <c r="AH3302">
        <v>4.1399999999999997</v>
      </c>
      <c r="AI3302">
        <v>-22.41</v>
      </c>
      <c r="AJ3302">
        <v>0</v>
      </c>
      <c r="AK3302">
        <v>0</v>
      </c>
    </row>
    <row r="3303" spans="1:37" x14ac:dyDescent="0.35">
      <c r="A3303" t="s">
        <v>2985</v>
      </c>
      <c r="B3303" t="s">
        <v>2986</v>
      </c>
      <c r="C3303">
        <v>154.84</v>
      </c>
      <c r="D3303" t="s">
        <v>26</v>
      </c>
      <c r="E3303">
        <v>12</v>
      </c>
      <c r="F3303" t="s">
        <v>27</v>
      </c>
      <c r="G3303" t="s">
        <v>28</v>
      </c>
      <c r="H3303" t="s">
        <v>16</v>
      </c>
      <c r="I3303">
        <v>2.4300000000000002</v>
      </c>
      <c r="J3303">
        <v>-14.81</v>
      </c>
      <c r="K3303">
        <v>20241114</v>
      </c>
      <c r="L3303">
        <v>5.9</v>
      </c>
      <c r="M3303">
        <v>12.479990000000001</v>
      </c>
      <c r="N3303">
        <v>0</v>
      </c>
      <c r="O3303">
        <v>0</v>
      </c>
      <c r="P3303">
        <f>(M3303-L3303)/L3303*100</f>
        <v>111.52525423728814</v>
      </c>
      <c r="Q3303">
        <v>2</v>
      </c>
      <c r="R3303">
        <v>-1.76</v>
      </c>
      <c r="S3303">
        <v>-1.8</v>
      </c>
      <c r="T3303">
        <v>-0.91</v>
      </c>
      <c r="U3303" s="2">
        <v>-1.3806818181818183</v>
      </c>
      <c r="V3303" s="2">
        <v>-1.35</v>
      </c>
      <c r="W3303" s="2">
        <v>-2.6703296703296706</v>
      </c>
      <c r="X3303">
        <v>0</v>
      </c>
      <c r="Y3303">
        <v>16.600000000000001</v>
      </c>
      <c r="Z3303" s="2">
        <v>-2.2727272727272747</v>
      </c>
      <c r="AA3303" s="2">
        <v>49.444444444444443</v>
      </c>
      <c r="AB3303">
        <v>2</v>
      </c>
      <c r="AC3303" s="2">
        <v>0.59399999999999953</v>
      </c>
      <c r="AD3303" s="2">
        <v>-5.4006667489813566E-2</v>
      </c>
      <c r="AE3303">
        <v>-44.421010000000003</v>
      </c>
      <c r="AF3303">
        <v>-92.86</v>
      </c>
      <c r="AG3303" s="2">
        <v>100</v>
      </c>
      <c r="AH3303">
        <v>-1202.56</v>
      </c>
      <c r="AI3303">
        <v>-1202.56</v>
      </c>
      <c r="AJ3303">
        <v>0</v>
      </c>
      <c r="AK3303">
        <v>0</v>
      </c>
    </row>
    <row r="3304" spans="1:37" x14ac:dyDescent="0.35">
      <c r="A3304" t="s">
        <v>1942</v>
      </c>
      <c r="B3304" t="s">
        <v>1943</v>
      </c>
      <c r="C3304">
        <v>154.71</v>
      </c>
      <c r="D3304" t="s">
        <v>26</v>
      </c>
      <c r="E3304">
        <v>12</v>
      </c>
      <c r="F3304" t="s">
        <v>44</v>
      </c>
      <c r="G3304" t="s">
        <v>107</v>
      </c>
      <c r="H3304" t="s">
        <v>16</v>
      </c>
      <c r="I3304">
        <v>4.57</v>
      </c>
      <c r="J3304">
        <v>-16.670000000000002</v>
      </c>
      <c r="K3304">
        <v>20241113</v>
      </c>
      <c r="L3304">
        <v>565.23</v>
      </c>
      <c r="M3304">
        <v>0</v>
      </c>
      <c r="N3304">
        <v>3.12</v>
      </c>
      <c r="O3304">
        <v>-18.18</v>
      </c>
      <c r="P3304">
        <v>-100</v>
      </c>
      <c r="Q3304">
        <v>9</v>
      </c>
      <c r="R3304">
        <v>-1.17</v>
      </c>
      <c r="S3304">
        <v>0</v>
      </c>
      <c r="T3304">
        <v>0</v>
      </c>
      <c r="U3304" s="2">
        <v>-3.9059829059829063</v>
      </c>
      <c r="V3304" s="2">
        <v>0</v>
      </c>
      <c r="W3304" s="2">
        <v>0</v>
      </c>
      <c r="X3304">
        <v>12.97</v>
      </c>
      <c r="Y3304">
        <v>-532.26</v>
      </c>
      <c r="Z3304" s="2">
        <v>100</v>
      </c>
      <c r="AA3304" s="2">
        <v>0</v>
      </c>
      <c r="AB3304">
        <v>7</v>
      </c>
      <c r="AC3304" s="2">
        <v>0</v>
      </c>
      <c r="AD3304" s="2">
        <v>0</v>
      </c>
      <c r="AE3304">
        <v>-0.31970999999999999</v>
      </c>
      <c r="AF3304">
        <v>-7.95</v>
      </c>
      <c r="AG3304" s="2">
        <v>16.265592767545957</v>
      </c>
      <c r="AH3304">
        <v>-4.92</v>
      </c>
      <c r="AI3304">
        <v>-12.91</v>
      </c>
      <c r="AJ3304">
        <v>0</v>
      </c>
      <c r="AK3304">
        <v>4.3600000000000002E-3</v>
      </c>
    </row>
    <row r="3305" spans="1:37" x14ac:dyDescent="0.35">
      <c r="A3305" t="s">
        <v>2223</v>
      </c>
      <c r="B3305" t="s">
        <v>2224</v>
      </c>
      <c r="C3305">
        <v>154.66</v>
      </c>
      <c r="D3305" t="s">
        <v>13</v>
      </c>
      <c r="E3305">
        <v>12</v>
      </c>
      <c r="F3305" t="s">
        <v>19</v>
      </c>
      <c r="G3305" t="s">
        <v>2225</v>
      </c>
      <c r="H3305" t="s">
        <v>16</v>
      </c>
      <c r="I3305">
        <v>4.6900000000000004</v>
      </c>
      <c r="J3305">
        <v>-75</v>
      </c>
      <c r="K3305">
        <v>20241114</v>
      </c>
      <c r="L3305">
        <v>189.7</v>
      </c>
      <c r="M3305">
        <v>0</v>
      </c>
      <c r="N3305">
        <v>28.47</v>
      </c>
      <c r="O3305">
        <v>-9.25</v>
      </c>
      <c r="P3305">
        <v>-100</v>
      </c>
      <c r="Q3305">
        <v>9</v>
      </c>
      <c r="R3305">
        <v>-2.8</v>
      </c>
      <c r="S3305">
        <v>-1.71</v>
      </c>
      <c r="T3305">
        <v>0</v>
      </c>
      <c r="U3305" s="2">
        <v>-1.6750000000000003</v>
      </c>
      <c r="V3305" s="2">
        <v>-2.7426900584795324</v>
      </c>
      <c r="W3305" s="2">
        <v>0</v>
      </c>
      <c r="X3305">
        <v>0</v>
      </c>
      <c r="Y3305">
        <v>41.86</v>
      </c>
      <c r="Z3305" s="2">
        <v>38.928571428571423</v>
      </c>
      <c r="AA3305" s="2">
        <v>100</v>
      </c>
      <c r="AB3305">
        <v>1</v>
      </c>
      <c r="AC3305" s="2">
        <v>-7.0454423520575155E-2</v>
      </c>
      <c r="AD3305" s="2">
        <v>0</v>
      </c>
      <c r="AE3305">
        <v>-21.850010000000001</v>
      </c>
      <c r="AF3305">
        <v>-24.15</v>
      </c>
      <c r="AG3305" s="2">
        <v>-5.3178650500790825</v>
      </c>
      <c r="AH3305">
        <v>-40.14</v>
      </c>
      <c r="AI3305">
        <v>-215.57</v>
      </c>
      <c r="AJ3305">
        <v>0</v>
      </c>
      <c r="AK3305">
        <v>1.1313800000000001</v>
      </c>
    </row>
    <row r="3306" spans="1:37" x14ac:dyDescent="0.35">
      <c r="A3306" t="s">
        <v>360</v>
      </c>
      <c r="B3306" t="s">
        <v>361</v>
      </c>
      <c r="C3306">
        <v>154.15</v>
      </c>
      <c r="D3306" t="s">
        <v>13</v>
      </c>
      <c r="E3306">
        <v>12</v>
      </c>
      <c r="F3306" t="s">
        <v>29</v>
      </c>
      <c r="G3306" t="s">
        <v>96</v>
      </c>
      <c r="H3306" t="s">
        <v>16</v>
      </c>
      <c r="I3306">
        <v>3.36</v>
      </c>
      <c r="J3306">
        <v>-128.57</v>
      </c>
      <c r="K3306">
        <v>20241107</v>
      </c>
      <c r="L3306">
        <v>72.33</v>
      </c>
      <c r="M3306">
        <v>0</v>
      </c>
      <c r="N3306">
        <v>-9.15</v>
      </c>
      <c r="O3306">
        <v>102.97</v>
      </c>
      <c r="P3306">
        <v>-100</v>
      </c>
      <c r="Q3306">
        <v>7</v>
      </c>
      <c r="R3306">
        <v>0</v>
      </c>
      <c r="S3306">
        <v>0</v>
      </c>
      <c r="T3306">
        <v>0</v>
      </c>
      <c r="U3306" s="2">
        <v>0</v>
      </c>
      <c r="V3306" s="2">
        <v>0</v>
      </c>
      <c r="W3306" s="2">
        <v>0</v>
      </c>
      <c r="X3306">
        <v>-20.54</v>
      </c>
      <c r="Y3306">
        <v>-148.65</v>
      </c>
      <c r="Z3306" s="2">
        <v>0</v>
      </c>
      <c r="AA3306" s="2">
        <v>0</v>
      </c>
      <c r="AB3306">
        <v>5</v>
      </c>
      <c r="AC3306" s="2">
        <v>0</v>
      </c>
      <c r="AD3306" s="2">
        <v>0</v>
      </c>
      <c r="AE3306">
        <v>1.7687999999999999</v>
      </c>
      <c r="AF3306">
        <v>-2.42</v>
      </c>
      <c r="AG3306" s="2">
        <v>100</v>
      </c>
      <c r="AH3306">
        <v>-219.15</v>
      </c>
      <c r="AI3306">
        <v>-181.85</v>
      </c>
      <c r="AJ3306">
        <v>7.1</v>
      </c>
      <c r="AK3306">
        <v>1.08636</v>
      </c>
    </row>
    <row r="3307" spans="1:37" x14ac:dyDescent="0.35">
      <c r="A3307" t="s">
        <v>7257</v>
      </c>
      <c r="B3307" t="s">
        <v>7258</v>
      </c>
      <c r="C3307">
        <v>153.27000000000001</v>
      </c>
      <c r="D3307" t="s">
        <v>26</v>
      </c>
      <c r="E3307">
        <v>1</v>
      </c>
      <c r="F3307" t="s">
        <v>48</v>
      </c>
      <c r="G3307" t="s">
        <v>253</v>
      </c>
      <c r="H3307" t="s">
        <v>16</v>
      </c>
      <c r="I3307">
        <v>5.53</v>
      </c>
      <c r="J3307">
        <v>-58.06</v>
      </c>
      <c r="K3307">
        <v>20241204</v>
      </c>
      <c r="L3307">
        <v>470.79</v>
      </c>
      <c r="M3307">
        <v>410.02499</v>
      </c>
      <c r="N3307">
        <v>-0.56000000000000005</v>
      </c>
      <c r="O3307">
        <v>-5.84</v>
      </c>
      <c r="P3307">
        <f>(M3307-L3307)/L3307*100</f>
        <v>-12.907030735572125</v>
      </c>
      <c r="Q3307">
        <v>9</v>
      </c>
      <c r="R3307">
        <v>0.47</v>
      </c>
      <c r="S3307">
        <v>0.1</v>
      </c>
      <c r="T3307">
        <v>0.43</v>
      </c>
      <c r="U3307" s="2">
        <v>11.765957446808512</v>
      </c>
      <c r="V3307" s="2">
        <v>55.3</v>
      </c>
      <c r="W3307" s="2">
        <v>12.860465116279071</v>
      </c>
      <c r="X3307">
        <v>-15.98</v>
      </c>
      <c r="Y3307">
        <v>4.17</v>
      </c>
      <c r="Z3307" s="2">
        <v>-78.723404255319153</v>
      </c>
      <c r="AA3307" s="2">
        <v>329.99999999999994</v>
      </c>
      <c r="AB3307">
        <v>2</v>
      </c>
      <c r="AC3307" s="2">
        <v>-0.70245945945945942</v>
      </c>
      <c r="AD3307" s="2">
        <v>3.8971106412966888E-2</v>
      </c>
      <c r="AE3307">
        <v>5.65679</v>
      </c>
      <c r="AF3307">
        <v>2.75</v>
      </c>
      <c r="AG3307" s="2">
        <v>54.465260519552253</v>
      </c>
      <c r="AH3307">
        <v>1.58</v>
      </c>
      <c r="AI3307">
        <v>0.19</v>
      </c>
      <c r="AJ3307">
        <v>0</v>
      </c>
      <c r="AK3307">
        <v>0</v>
      </c>
    </row>
    <row r="3308" spans="1:37" x14ac:dyDescent="0.35">
      <c r="A3308" t="s">
        <v>5895</v>
      </c>
      <c r="B3308" t="s">
        <v>5896</v>
      </c>
      <c r="C3308">
        <v>152.59</v>
      </c>
      <c r="D3308" t="s">
        <v>26</v>
      </c>
      <c r="E3308">
        <v>12</v>
      </c>
      <c r="F3308" t="s">
        <v>48</v>
      </c>
      <c r="G3308" t="s">
        <v>185</v>
      </c>
      <c r="H3308" t="s">
        <v>16</v>
      </c>
      <c r="I3308">
        <v>4.82</v>
      </c>
      <c r="J3308">
        <v>-100</v>
      </c>
      <c r="K3308">
        <v>20241105</v>
      </c>
      <c r="L3308">
        <v>1366.4</v>
      </c>
      <c r="M3308">
        <v>1238.73498</v>
      </c>
      <c r="N3308">
        <v>29.13</v>
      </c>
      <c r="O3308">
        <v>-23.81</v>
      </c>
      <c r="P3308">
        <f>(M3308-L3308)/L3308*100</f>
        <v>-9.3431659836065677</v>
      </c>
      <c r="Q3308">
        <v>4</v>
      </c>
      <c r="R3308">
        <v>-0.99</v>
      </c>
      <c r="S3308">
        <v>-0.55000000000000004</v>
      </c>
      <c r="T3308">
        <v>0.22</v>
      </c>
      <c r="U3308" s="2">
        <v>-4.8686868686868694</v>
      </c>
      <c r="V3308" s="2">
        <v>-8.7636363636363637</v>
      </c>
      <c r="W3308" s="2">
        <v>21.90909090909091</v>
      </c>
      <c r="X3308">
        <v>0</v>
      </c>
      <c r="Y3308">
        <v>-348.94</v>
      </c>
      <c r="Z3308" s="2">
        <v>44.444444444444443</v>
      </c>
      <c r="AA3308" s="2">
        <v>140</v>
      </c>
      <c r="AB3308">
        <v>1</v>
      </c>
      <c r="AC3308" s="2">
        <v>-0.19718181818181818</v>
      </c>
      <c r="AD3308" s="2">
        <v>0.15649350649350649</v>
      </c>
      <c r="AE3308">
        <v>-36.125</v>
      </c>
      <c r="AF3308">
        <v>-30.33</v>
      </c>
      <c r="AG3308" s="2">
        <v>26.339285714285722</v>
      </c>
      <c r="AH3308">
        <v>-8.92</v>
      </c>
      <c r="AI3308">
        <v>-15.15</v>
      </c>
      <c r="AJ3308">
        <v>0</v>
      </c>
      <c r="AK3308">
        <v>2.2323300000000001</v>
      </c>
    </row>
    <row r="3309" spans="1:37" x14ac:dyDescent="0.35">
      <c r="A3309" t="s">
        <v>136</v>
      </c>
      <c r="B3309" t="s">
        <v>137</v>
      </c>
      <c r="C3309">
        <v>152.47999999999999</v>
      </c>
      <c r="D3309" t="s">
        <v>26</v>
      </c>
      <c r="E3309">
        <v>12</v>
      </c>
      <c r="F3309" t="s">
        <v>27</v>
      </c>
      <c r="G3309" t="s">
        <v>131</v>
      </c>
      <c r="H3309" t="s">
        <v>16</v>
      </c>
      <c r="I3309">
        <v>4.7699999999999996</v>
      </c>
      <c r="J3309">
        <v>-13.64</v>
      </c>
      <c r="K3309">
        <v>20241114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5</v>
      </c>
      <c r="R3309">
        <v>-1.57</v>
      </c>
      <c r="S3309">
        <v>-1.01</v>
      </c>
      <c r="T3309">
        <v>-1.0900000000000001</v>
      </c>
      <c r="U3309" s="2">
        <v>-3.0382165605095537</v>
      </c>
      <c r="V3309" s="2">
        <v>-4.7227722772277225</v>
      </c>
      <c r="W3309" s="2">
        <v>-4.376146788990825</v>
      </c>
      <c r="X3309">
        <v>0</v>
      </c>
      <c r="Y3309">
        <v>62.5</v>
      </c>
      <c r="Z3309" s="2">
        <v>35.668789808917204</v>
      </c>
      <c r="AA3309" s="2">
        <v>-7.9207920792079278</v>
      </c>
      <c r="AB3309">
        <v>7</v>
      </c>
      <c r="AC3309" s="2">
        <v>-0.13240629420084862</v>
      </c>
      <c r="AD3309" s="2">
        <v>0.55248853211009119</v>
      </c>
      <c r="AE3309">
        <v>-140.36301</v>
      </c>
      <c r="AF3309">
        <v>-92.29</v>
      </c>
      <c r="AG3309" s="2">
        <v>0</v>
      </c>
      <c r="AH3309">
        <v>0</v>
      </c>
      <c r="AI3309">
        <v>0</v>
      </c>
      <c r="AJ3309">
        <v>0</v>
      </c>
      <c r="AK3309">
        <v>0.2082</v>
      </c>
    </row>
    <row r="3310" spans="1:37" x14ac:dyDescent="0.35">
      <c r="A3310" t="s">
        <v>847</v>
      </c>
      <c r="B3310" t="s">
        <v>848</v>
      </c>
      <c r="C3310">
        <v>152.25</v>
      </c>
      <c r="D3310" t="s">
        <v>13</v>
      </c>
      <c r="E3310">
        <v>12</v>
      </c>
      <c r="F3310" t="s">
        <v>172</v>
      </c>
      <c r="G3310" t="s">
        <v>441</v>
      </c>
      <c r="H3310" t="s">
        <v>16</v>
      </c>
      <c r="I3310">
        <v>5.27</v>
      </c>
      <c r="J3310">
        <v>-800</v>
      </c>
      <c r="K3310">
        <v>20241113</v>
      </c>
      <c r="L3310">
        <v>579.37</v>
      </c>
      <c r="M3310">
        <v>570.90002000000004</v>
      </c>
      <c r="N3310">
        <v>6.87</v>
      </c>
      <c r="O3310">
        <v>-4.96</v>
      </c>
      <c r="P3310">
        <f>(M3310-L3310)/L3310*100</f>
        <v>-1.4619293370385011</v>
      </c>
      <c r="Q3310">
        <v>4</v>
      </c>
      <c r="R3310">
        <v>0.26</v>
      </c>
      <c r="S3310">
        <v>-0.34</v>
      </c>
      <c r="T3310">
        <v>0.39</v>
      </c>
      <c r="U3310" s="2">
        <v>20.269230769230766</v>
      </c>
      <c r="V3310" s="2">
        <v>-15.499999999999998</v>
      </c>
      <c r="W3310" s="2">
        <v>13.512820512820511</v>
      </c>
      <c r="X3310">
        <v>-9.06</v>
      </c>
      <c r="Y3310">
        <v>-71.739999999999995</v>
      </c>
      <c r="Z3310" s="2">
        <v>-230.7692307692308</v>
      </c>
      <c r="AA3310" s="2">
        <v>214.70588235294116</v>
      </c>
      <c r="AB3310">
        <v>2</v>
      </c>
      <c r="AC3310" s="2">
        <v>6.7166666666666652E-2</v>
      </c>
      <c r="AD3310" s="2">
        <v>6.293642430628732E-2</v>
      </c>
      <c r="AE3310">
        <v>3.2888000000000002</v>
      </c>
      <c r="AF3310">
        <v>1.22</v>
      </c>
      <c r="AG3310" s="2">
        <v>30.923762017363686</v>
      </c>
      <c r="AH3310">
        <v>1.1499999999999999</v>
      </c>
      <c r="AI3310">
        <v>-0.6</v>
      </c>
      <c r="AJ3310">
        <v>2.27</v>
      </c>
      <c r="AK3310">
        <v>0.59806999999999999</v>
      </c>
    </row>
    <row r="3311" spans="1:37" x14ac:dyDescent="0.35">
      <c r="A3311" t="s">
        <v>7004</v>
      </c>
      <c r="B3311" t="s">
        <v>7005</v>
      </c>
      <c r="C3311">
        <v>151.91</v>
      </c>
      <c r="D3311" t="s">
        <v>26</v>
      </c>
      <c r="E3311">
        <v>12</v>
      </c>
      <c r="F3311" t="s">
        <v>48</v>
      </c>
      <c r="G3311" t="s">
        <v>185</v>
      </c>
      <c r="H3311" t="s">
        <v>16</v>
      </c>
      <c r="I3311">
        <v>12.56</v>
      </c>
      <c r="J3311">
        <v>21.05</v>
      </c>
      <c r="K3311">
        <v>20241022</v>
      </c>
      <c r="L3311">
        <v>84.48</v>
      </c>
      <c r="M3311">
        <v>86.391990000000007</v>
      </c>
      <c r="N3311">
        <v>-1.29</v>
      </c>
      <c r="O3311">
        <v>19.66</v>
      </c>
      <c r="P3311">
        <f>(M3311-L3311)/L3311*100</f>
        <v>2.2632457386363671</v>
      </c>
      <c r="Q3311">
        <v>6</v>
      </c>
      <c r="R3311">
        <v>0.84</v>
      </c>
      <c r="S3311">
        <v>0.97</v>
      </c>
      <c r="T3311">
        <v>1.1000000000000001</v>
      </c>
      <c r="U3311" s="2">
        <v>14.952380952380954</v>
      </c>
      <c r="V3311" s="2">
        <v>12.948453608247423</v>
      </c>
      <c r="W3311" s="2">
        <v>11.418181818181818</v>
      </c>
      <c r="X3311">
        <v>44.96</v>
      </c>
      <c r="Y3311">
        <v>50.94</v>
      </c>
      <c r="Z3311" s="2">
        <v>15.476190476190476</v>
      </c>
      <c r="AA3311" s="2">
        <v>13.402061855670116</v>
      </c>
      <c r="AB3311">
        <v>6</v>
      </c>
      <c r="AC3311" s="2">
        <v>0.83666931007137191</v>
      </c>
      <c r="AD3311" s="2">
        <v>0.85197202797202709</v>
      </c>
      <c r="AE3311">
        <v>44.051990000000004</v>
      </c>
      <c r="AF3311">
        <v>170.06</v>
      </c>
      <c r="AG3311" s="2">
        <v>87.057291666666671</v>
      </c>
      <c r="AH3311">
        <v>15.05</v>
      </c>
      <c r="AI3311">
        <v>15.59</v>
      </c>
      <c r="AJ3311">
        <v>0</v>
      </c>
      <c r="AK3311">
        <v>0</v>
      </c>
    </row>
    <row r="3312" spans="1:37" x14ac:dyDescent="0.35">
      <c r="A3312" t="s">
        <v>4098</v>
      </c>
      <c r="B3312" t="s">
        <v>4099</v>
      </c>
      <c r="C3312">
        <v>150.96</v>
      </c>
      <c r="D3312" t="s">
        <v>13</v>
      </c>
      <c r="E3312">
        <v>12</v>
      </c>
      <c r="F3312" t="s">
        <v>210</v>
      </c>
      <c r="G3312" t="s">
        <v>327</v>
      </c>
      <c r="H3312" t="s">
        <v>16</v>
      </c>
      <c r="I3312">
        <v>0.67559999999999998</v>
      </c>
      <c r="J3312">
        <v>-50</v>
      </c>
      <c r="K3312">
        <v>20241105</v>
      </c>
      <c r="L3312">
        <v>253.5</v>
      </c>
      <c r="M3312">
        <v>167.602</v>
      </c>
      <c r="N3312">
        <v>106.29</v>
      </c>
      <c r="O3312">
        <v>81.180000000000007</v>
      </c>
      <c r="P3312">
        <f>(M3312-L3312)/L3312*100</f>
        <v>-33.884812623274158</v>
      </c>
      <c r="Q3312">
        <v>7</v>
      </c>
      <c r="R3312">
        <v>-0.28999999999999998</v>
      </c>
      <c r="S3312">
        <v>-0.41</v>
      </c>
      <c r="T3312">
        <v>-0.24</v>
      </c>
      <c r="U3312" s="2">
        <v>-2.3296551724137933</v>
      </c>
      <c r="V3312" s="2">
        <v>-1.6478048780487806</v>
      </c>
      <c r="W3312" s="2">
        <v>-2.8149999999999999</v>
      </c>
      <c r="X3312">
        <v>0</v>
      </c>
      <c r="Y3312">
        <v>-76.92</v>
      </c>
      <c r="Z3312" s="2">
        <v>-41.379310344827587</v>
      </c>
      <c r="AA3312" s="2">
        <v>41.463414634146339</v>
      </c>
      <c r="AB3312">
        <v>2</v>
      </c>
      <c r="AC3312" s="2">
        <v>3.9821951219512194E-2</v>
      </c>
      <c r="AD3312" s="2">
        <v>-6.7891176470588233E-2</v>
      </c>
      <c r="AE3312">
        <v>-116.005</v>
      </c>
      <c r="AF3312">
        <v>-15.88</v>
      </c>
      <c r="AG3312" s="2">
        <v>-2.1775069033530476</v>
      </c>
      <c r="AH3312">
        <v>-40.89</v>
      </c>
      <c r="AI3312">
        <v>-51.81</v>
      </c>
      <c r="AJ3312">
        <v>0</v>
      </c>
      <c r="AK3312">
        <v>0.81554000000000004</v>
      </c>
    </row>
    <row r="3313" spans="1:37" x14ac:dyDescent="0.35">
      <c r="A3313" t="s">
        <v>4034</v>
      </c>
      <c r="B3313" t="s">
        <v>4035</v>
      </c>
      <c r="C3313">
        <v>150.08000000000001</v>
      </c>
      <c r="D3313" t="s">
        <v>26</v>
      </c>
      <c r="E3313">
        <v>1</v>
      </c>
      <c r="F3313" t="s">
        <v>19</v>
      </c>
      <c r="G3313" t="s">
        <v>222</v>
      </c>
      <c r="H3313" t="s">
        <v>16</v>
      </c>
      <c r="I3313">
        <v>20.18</v>
      </c>
      <c r="J3313">
        <v>-145.24</v>
      </c>
      <c r="K3313">
        <v>20241204</v>
      </c>
      <c r="L3313">
        <v>124.69</v>
      </c>
      <c r="M3313">
        <v>164</v>
      </c>
      <c r="N3313">
        <v>-0.67</v>
      </c>
      <c r="O3313">
        <v>10.49</v>
      </c>
      <c r="P3313">
        <f>(M3313-L3313)/L3313*100</f>
        <v>31.526184938647852</v>
      </c>
      <c r="Q3313">
        <v>1</v>
      </c>
      <c r="R3313">
        <v>1.1399999999999999</v>
      </c>
      <c r="S3313">
        <v>0.96</v>
      </c>
      <c r="T3313">
        <v>1.7</v>
      </c>
      <c r="U3313" s="2">
        <v>17.701754385964914</v>
      </c>
      <c r="V3313" s="2">
        <v>21.020833333333332</v>
      </c>
      <c r="W3313" s="2">
        <v>11.870588235294118</v>
      </c>
      <c r="X3313">
        <v>-14.51</v>
      </c>
      <c r="Y3313">
        <v>114</v>
      </c>
      <c r="Z3313" s="2">
        <v>-15.789473684210522</v>
      </c>
      <c r="AA3313" s="2">
        <v>77.083333333333343</v>
      </c>
      <c r="AB3313">
        <v>2</v>
      </c>
      <c r="AC3313" s="2">
        <v>-1.3313194444444447</v>
      </c>
      <c r="AD3313" s="2">
        <v>0.1539968203497615</v>
      </c>
      <c r="AE3313">
        <v>11.192</v>
      </c>
      <c r="AF3313">
        <v>3.4</v>
      </c>
      <c r="AG3313" s="2">
        <v>41.057021413104501</v>
      </c>
      <c r="AH3313">
        <v>3.34</v>
      </c>
      <c r="AI3313">
        <v>1.38</v>
      </c>
      <c r="AJ3313">
        <v>0.59</v>
      </c>
      <c r="AK3313">
        <v>0.2364</v>
      </c>
    </row>
    <row r="3314" spans="1:37" x14ac:dyDescent="0.35">
      <c r="A3314" t="s">
        <v>1054</v>
      </c>
      <c r="B3314" t="s">
        <v>1055</v>
      </c>
      <c r="C3314">
        <v>149.9</v>
      </c>
      <c r="D3314" t="s">
        <v>26</v>
      </c>
      <c r="E3314">
        <v>12</v>
      </c>
      <c r="F3314" t="s">
        <v>29</v>
      </c>
      <c r="G3314" t="s">
        <v>954</v>
      </c>
      <c r="H3314" t="s">
        <v>16</v>
      </c>
      <c r="I3314">
        <v>11.97</v>
      </c>
      <c r="J3314">
        <v>0</v>
      </c>
      <c r="K3314">
        <v>20241104</v>
      </c>
      <c r="L3314">
        <v>70.569999999999993</v>
      </c>
      <c r="M3314">
        <v>56.5</v>
      </c>
      <c r="N3314">
        <v>1.02</v>
      </c>
      <c r="O3314">
        <v>15.18</v>
      </c>
      <c r="P3314">
        <f>(M3314-L3314)/L3314*100</f>
        <v>-19.937650559727921</v>
      </c>
      <c r="Q3314">
        <v>7</v>
      </c>
      <c r="R3314">
        <v>0.79</v>
      </c>
      <c r="S3314">
        <v>0.71</v>
      </c>
      <c r="T3314">
        <v>0.78</v>
      </c>
      <c r="U3314" s="2">
        <v>15.151898734177216</v>
      </c>
      <c r="V3314" s="2">
        <v>16.859154929577468</v>
      </c>
      <c r="W3314" s="2">
        <v>15.346153846153847</v>
      </c>
      <c r="X3314">
        <v>-1.83</v>
      </c>
      <c r="Y3314">
        <v>-7.5</v>
      </c>
      <c r="Z3314" s="2">
        <v>-10.12658227848102</v>
      </c>
      <c r="AA3314" s="2">
        <v>9.8591549295774747</v>
      </c>
      <c r="AB3314">
        <v>2</v>
      </c>
      <c r="AC3314" s="2">
        <v>-1.6648415492957735</v>
      </c>
      <c r="AD3314" s="2">
        <v>1.5565384615384601</v>
      </c>
      <c r="AE3314">
        <v>5.6119899999999996</v>
      </c>
      <c r="AF3314">
        <v>4.1500000000000004</v>
      </c>
      <c r="AG3314" s="2">
        <v>82.213405129658497</v>
      </c>
      <c r="AH3314">
        <v>14.78</v>
      </c>
      <c r="AI3314">
        <v>11.14</v>
      </c>
      <c r="AJ3314">
        <v>3.33</v>
      </c>
      <c r="AK3314">
        <v>0.27759</v>
      </c>
    </row>
    <row r="3315" spans="1:37" x14ac:dyDescent="0.35">
      <c r="A3315" t="s">
        <v>4777</v>
      </c>
      <c r="B3315" t="s">
        <v>4778</v>
      </c>
      <c r="C3315">
        <v>149.25</v>
      </c>
      <c r="D3315" t="s">
        <v>26</v>
      </c>
      <c r="E3315">
        <v>12</v>
      </c>
      <c r="F3315" t="s">
        <v>14</v>
      </c>
      <c r="G3315" t="s">
        <v>147</v>
      </c>
      <c r="H3315" t="s">
        <v>16</v>
      </c>
      <c r="I3315">
        <v>9.84</v>
      </c>
      <c r="J3315">
        <v>0</v>
      </c>
      <c r="K3315">
        <v>20241114</v>
      </c>
      <c r="L3315">
        <v>4.45</v>
      </c>
      <c r="M3315">
        <v>0</v>
      </c>
      <c r="N3315">
        <v>-6.99</v>
      </c>
      <c r="O3315">
        <v>-21.53</v>
      </c>
      <c r="P3315">
        <v>-100</v>
      </c>
      <c r="Q3315">
        <v>9</v>
      </c>
      <c r="R3315">
        <v>0</v>
      </c>
      <c r="S3315">
        <v>0</v>
      </c>
      <c r="T3315">
        <v>0</v>
      </c>
      <c r="U3315" s="2">
        <v>0</v>
      </c>
      <c r="V3315" s="2">
        <v>0</v>
      </c>
      <c r="W3315" s="2">
        <v>0</v>
      </c>
      <c r="X3315">
        <v>0</v>
      </c>
      <c r="Y3315">
        <v>-83.33</v>
      </c>
      <c r="Z3315" s="2">
        <v>0</v>
      </c>
      <c r="AA3315" s="2">
        <v>0</v>
      </c>
      <c r="AB3315">
        <v>5</v>
      </c>
      <c r="AC3315" s="2">
        <v>0</v>
      </c>
      <c r="AD3315" s="2">
        <v>0</v>
      </c>
      <c r="AE3315">
        <v>-59.449010000000001</v>
      </c>
      <c r="AF3315">
        <v>-64</v>
      </c>
      <c r="AG3315" s="2">
        <v>-2.0671910112359555</v>
      </c>
      <c r="AH3315">
        <v>-247.41</v>
      </c>
      <c r="AI3315">
        <v>-247.41</v>
      </c>
      <c r="AJ3315">
        <v>0</v>
      </c>
      <c r="AK3315">
        <v>0</v>
      </c>
    </row>
    <row r="3316" spans="1:37" x14ac:dyDescent="0.35">
      <c r="A3316" t="s">
        <v>5849</v>
      </c>
      <c r="B3316" t="s">
        <v>5850</v>
      </c>
      <c r="C3316">
        <v>148.81</v>
      </c>
      <c r="D3316" t="s">
        <v>26</v>
      </c>
      <c r="E3316">
        <v>12</v>
      </c>
      <c r="F3316" t="s">
        <v>14</v>
      </c>
      <c r="G3316" t="s">
        <v>147</v>
      </c>
      <c r="H3316" t="s">
        <v>16</v>
      </c>
      <c r="I3316">
        <v>0.81020000000000003</v>
      </c>
      <c r="J3316">
        <v>30</v>
      </c>
      <c r="K3316">
        <v>20241114</v>
      </c>
      <c r="L3316">
        <v>12.01</v>
      </c>
      <c r="M3316">
        <v>12.82199</v>
      </c>
      <c r="N3316">
        <v>25.83</v>
      </c>
      <c r="O3316">
        <v>-8.35</v>
      </c>
      <c r="P3316">
        <f>(M3316-L3316)/L3316*100</f>
        <v>6.7609492089925043</v>
      </c>
      <c r="Q3316">
        <v>2</v>
      </c>
      <c r="R3316">
        <v>-0.46</v>
      </c>
      <c r="S3316">
        <v>-0.34</v>
      </c>
      <c r="T3316">
        <v>-0.26</v>
      </c>
      <c r="U3316" s="2">
        <v>-1.761304347826087</v>
      </c>
      <c r="V3316" s="2">
        <v>-2.3829411764705881</v>
      </c>
      <c r="W3316" s="2">
        <v>-3.1161538461538463</v>
      </c>
      <c r="X3316">
        <v>0</v>
      </c>
      <c r="Y3316">
        <v>34.57</v>
      </c>
      <c r="Z3316" s="2">
        <v>26.086956521739129</v>
      </c>
      <c r="AA3316" s="2">
        <v>23.529411764705884</v>
      </c>
      <c r="AB3316">
        <v>6</v>
      </c>
      <c r="AC3316" s="2">
        <v>-9.1346078431372546E-2</v>
      </c>
      <c r="AD3316" s="2">
        <v>-0.13243653846153847</v>
      </c>
      <c r="AE3316">
        <v>-46.935009999999998</v>
      </c>
      <c r="AF3316">
        <v>-50.97</v>
      </c>
      <c r="AG3316" s="2">
        <v>76.686178184845971</v>
      </c>
      <c r="AH3316">
        <v>-497.73</v>
      </c>
      <c r="AI3316">
        <v>-538.72</v>
      </c>
      <c r="AJ3316">
        <v>0</v>
      </c>
      <c r="AK3316">
        <v>2.7529999999999999E-2</v>
      </c>
    </row>
    <row r="3317" spans="1:37" x14ac:dyDescent="0.35">
      <c r="A3317" t="s">
        <v>5954</v>
      </c>
      <c r="B3317" t="s">
        <v>5955</v>
      </c>
      <c r="C3317">
        <v>148.56</v>
      </c>
      <c r="D3317" t="s">
        <v>26</v>
      </c>
      <c r="E3317">
        <v>12</v>
      </c>
      <c r="F3317" t="s">
        <v>27</v>
      </c>
      <c r="G3317" t="s">
        <v>28</v>
      </c>
      <c r="H3317" t="s">
        <v>16</v>
      </c>
      <c r="I3317">
        <v>3.44</v>
      </c>
      <c r="J3317">
        <v>3.53</v>
      </c>
      <c r="K3317">
        <v>20241114</v>
      </c>
      <c r="L3317">
        <v>51.13</v>
      </c>
      <c r="M3317">
        <v>59.948</v>
      </c>
      <c r="N3317">
        <v>277.33999999999997</v>
      </c>
      <c r="O3317">
        <v>-61.21</v>
      </c>
      <c r="P3317">
        <f>(M3317-L3317)/L3317*100</f>
        <v>17.24623508703305</v>
      </c>
      <c r="Q3317">
        <v>2</v>
      </c>
      <c r="R3317">
        <v>-2.2599999999999998</v>
      </c>
      <c r="S3317">
        <v>-2.15</v>
      </c>
      <c r="T3317">
        <v>-3.2</v>
      </c>
      <c r="U3317" s="2">
        <v>-1.5221238938053099</v>
      </c>
      <c r="V3317" s="2">
        <v>-1.6</v>
      </c>
      <c r="W3317" s="2">
        <v>-1.075</v>
      </c>
      <c r="X3317">
        <v>0</v>
      </c>
      <c r="Y3317">
        <v>-223.19</v>
      </c>
      <c r="Z3317" s="2">
        <v>4.8672566371681363</v>
      </c>
      <c r="AA3317" s="2">
        <v>-48.837209302325597</v>
      </c>
      <c r="AB3317">
        <v>7</v>
      </c>
      <c r="AC3317" s="2">
        <v>-0.32872727272727309</v>
      </c>
      <c r="AD3317" s="2">
        <v>2.2011904761904753E-2</v>
      </c>
      <c r="AE3317">
        <v>-27.635010000000001</v>
      </c>
      <c r="AF3317">
        <v>-31.11</v>
      </c>
      <c r="AG3317" s="2">
        <v>100</v>
      </c>
      <c r="AH3317">
        <v>-99.76</v>
      </c>
      <c r="AI3317">
        <v>-99.76</v>
      </c>
      <c r="AJ3317">
        <v>0</v>
      </c>
      <c r="AK3317">
        <v>0</v>
      </c>
    </row>
    <row r="3318" spans="1:37" x14ac:dyDescent="0.35">
      <c r="A3318" t="s">
        <v>1877</v>
      </c>
      <c r="B3318" t="s">
        <v>1878</v>
      </c>
      <c r="C3318">
        <v>148.15</v>
      </c>
      <c r="D3318" t="s">
        <v>26</v>
      </c>
      <c r="E3318">
        <v>12</v>
      </c>
      <c r="F3318" t="s">
        <v>27</v>
      </c>
      <c r="G3318" t="s">
        <v>131</v>
      </c>
      <c r="H3318" t="s">
        <v>16</v>
      </c>
      <c r="I3318">
        <v>2.0699999999999998</v>
      </c>
      <c r="J3318">
        <v>30</v>
      </c>
      <c r="K3318">
        <v>20241112</v>
      </c>
      <c r="L3318">
        <v>0.06</v>
      </c>
      <c r="M3318">
        <v>0</v>
      </c>
      <c r="N3318">
        <v>0</v>
      </c>
      <c r="O3318">
        <v>0</v>
      </c>
      <c r="P3318">
        <v>-100</v>
      </c>
      <c r="Q3318">
        <v>8</v>
      </c>
      <c r="R3318">
        <v>0</v>
      </c>
      <c r="S3318">
        <v>-0.33</v>
      </c>
      <c r="T3318">
        <v>-0.31</v>
      </c>
      <c r="U3318" s="2">
        <v>0</v>
      </c>
      <c r="V3318" s="2">
        <v>-6.2727272727272716</v>
      </c>
      <c r="W3318" s="2">
        <v>-6.6774193548387091</v>
      </c>
      <c r="X3318">
        <v>0</v>
      </c>
      <c r="Y3318">
        <v>13.16</v>
      </c>
      <c r="Z3318" s="2">
        <v>-33</v>
      </c>
      <c r="AA3318" s="2">
        <v>6.0606060606060659</v>
      </c>
      <c r="AB3318">
        <v>2</v>
      </c>
      <c r="AC3318" s="2">
        <v>0.19008264462809915</v>
      </c>
      <c r="AD3318" s="2">
        <v>-1.101774193548386</v>
      </c>
      <c r="AE3318">
        <v>-67.861009999999993</v>
      </c>
      <c r="AF3318">
        <v>-117.93</v>
      </c>
      <c r="AG3318" s="2">
        <v>100</v>
      </c>
      <c r="AH3318">
        <v>0</v>
      </c>
      <c r="AI3318">
        <v>0</v>
      </c>
      <c r="AJ3318">
        <v>0</v>
      </c>
      <c r="AK3318">
        <v>9.2800000000000001E-3</v>
      </c>
    </row>
    <row r="3319" spans="1:37" x14ac:dyDescent="0.35">
      <c r="A3319" t="s">
        <v>7017</v>
      </c>
      <c r="B3319" t="s">
        <v>7018</v>
      </c>
      <c r="C3319">
        <v>148.11000000000001</v>
      </c>
      <c r="D3319" t="s">
        <v>26</v>
      </c>
      <c r="E3319">
        <v>12</v>
      </c>
      <c r="F3319" t="s">
        <v>29</v>
      </c>
      <c r="G3319" t="s">
        <v>846</v>
      </c>
      <c r="H3319" t="s">
        <v>16</v>
      </c>
      <c r="I3319">
        <v>8.64</v>
      </c>
      <c r="J3319">
        <v>0</v>
      </c>
      <c r="K3319">
        <v>20241104</v>
      </c>
      <c r="L3319">
        <v>65.95</v>
      </c>
      <c r="M3319">
        <v>0</v>
      </c>
      <c r="N3319">
        <v>10.92</v>
      </c>
      <c r="O3319">
        <v>29.07</v>
      </c>
      <c r="P3319">
        <v>-100</v>
      </c>
      <c r="Q3319">
        <v>7</v>
      </c>
      <c r="R3319">
        <v>0</v>
      </c>
      <c r="S3319">
        <v>0</v>
      </c>
      <c r="T3319">
        <v>0</v>
      </c>
      <c r="U3319" s="2">
        <v>0</v>
      </c>
      <c r="V3319" s="2">
        <v>0</v>
      </c>
      <c r="W3319" s="2">
        <v>0</v>
      </c>
      <c r="X3319">
        <v>12.5</v>
      </c>
      <c r="Y3319">
        <v>25</v>
      </c>
      <c r="Z3319" s="2">
        <v>0</v>
      </c>
      <c r="AA3319" s="2">
        <v>0</v>
      </c>
      <c r="AB3319">
        <v>5</v>
      </c>
      <c r="AC3319" s="2">
        <v>0</v>
      </c>
      <c r="AD3319" s="2">
        <v>0</v>
      </c>
      <c r="AE3319">
        <v>9.9920899999999993</v>
      </c>
      <c r="AF3319">
        <v>10.48</v>
      </c>
      <c r="AG3319" s="2">
        <v>89.752858225928733</v>
      </c>
      <c r="AH3319">
        <v>33.549999999999997</v>
      </c>
      <c r="AI3319">
        <v>26.73</v>
      </c>
      <c r="AJ3319">
        <v>5.61</v>
      </c>
      <c r="AK3319">
        <v>8.9940000000000006E-2</v>
      </c>
    </row>
    <row r="3320" spans="1:37" x14ac:dyDescent="0.35">
      <c r="A3320" t="s">
        <v>2869</v>
      </c>
      <c r="B3320" t="s">
        <v>2870</v>
      </c>
      <c r="C3320">
        <v>147.51</v>
      </c>
      <c r="D3320" t="s">
        <v>13</v>
      </c>
      <c r="E3320">
        <v>12</v>
      </c>
      <c r="F3320" t="s">
        <v>58</v>
      </c>
      <c r="G3320" t="s">
        <v>59</v>
      </c>
      <c r="H3320" t="s">
        <v>16</v>
      </c>
      <c r="I3320">
        <v>1.0900000000000001</v>
      </c>
      <c r="J3320">
        <v>29.63</v>
      </c>
      <c r="K3320">
        <v>20241114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5</v>
      </c>
      <c r="R3320">
        <v>-0.66</v>
      </c>
      <c r="S3320">
        <v>0</v>
      </c>
      <c r="T3320">
        <v>0</v>
      </c>
      <c r="U3320" s="2">
        <v>-1.6515151515151516</v>
      </c>
      <c r="V3320" s="2">
        <v>0</v>
      </c>
      <c r="W3320" s="2">
        <v>0</v>
      </c>
      <c r="X3320">
        <v>0</v>
      </c>
      <c r="Y3320">
        <v>29.29</v>
      </c>
      <c r="Z3320" s="2">
        <v>100</v>
      </c>
      <c r="AA3320" s="2">
        <v>0</v>
      </c>
      <c r="AB3320">
        <v>7</v>
      </c>
      <c r="AC3320" s="2">
        <v>0</v>
      </c>
      <c r="AD3320" s="2">
        <v>0</v>
      </c>
      <c r="AE3320">
        <v>-143.86700999999999</v>
      </c>
      <c r="AF3320">
        <v>-15.47</v>
      </c>
      <c r="AG3320" s="2">
        <v>0</v>
      </c>
      <c r="AH3320">
        <v>0</v>
      </c>
      <c r="AI3320">
        <v>0</v>
      </c>
      <c r="AJ3320">
        <v>0</v>
      </c>
      <c r="AK3320">
        <v>0</v>
      </c>
    </row>
    <row r="3321" spans="1:37" x14ac:dyDescent="0.35">
      <c r="A3321" t="s">
        <v>4917</v>
      </c>
      <c r="B3321" t="s">
        <v>4918</v>
      </c>
      <c r="C3321">
        <v>147.47999999999999</v>
      </c>
      <c r="D3321" t="s">
        <v>13</v>
      </c>
      <c r="E3321">
        <v>12</v>
      </c>
      <c r="F3321" t="s">
        <v>58</v>
      </c>
      <c r="G3321" t="s">
        <v>59</v>
      </c>
      <c r="H3321" t="s">
        <v>16</v>
      </c>
      <c r="I3321">
        <v>0.9365</v>
      </c>
      <c r="J3321">
        <v>-63.64</v>
      </c>
      <c r="K3321">
        <v>20241105</v>
      </c>
      <c r="L3321">
        <v>341.54</v>
      </c>
      <c r="M3321">
        <v>56.25</v>
      </c>
      <c r="N3321">
        <v>0</v>
      </c>
      <c r="O3321">
        <v>134.13</v>
      </c>
      <c r="P3321">
        <f>(M3321-L3321)/L3321*100</f>
        <v>-83.530479592434276</v>
      </c>
      <c r="Q3321">
        <v>7</v>
      </c>
      <c r="R3321">
        <v>-0.64</v>
      </c>
      <c r="S3321">
        <v>-0.6</v>
      </c>
      <c r="T3321">
        <v>-0.26</v>
      </c>
      <c r="U3321" s="2">
        <v>-1.4632812499999999</v>
      </c>
      <c r="V3321" s="2">
        <v>-1.5608333333333333</v>
      </c>
      <c r="W3321" s="2">
        <v>-3.601923076923077</v>
      </c>
      <c r="X3321">
        <v>0</v>
      </c>
      <c r="Y3321">
        <v>-7.81</v>
      </c>
      <c r="Z3321" s="2">
        <v>6.2500000000000053</v>
      </c>
      <c r="AA3321" s="2">
        <v>56.666666666666664</v>
      </c>
      <c r="AB3321">
        <v>1</v>
      </c>
      <c r="AC3321" s="2">
        <v>-0.24973333333333311</v>
      </c>
      <c r="AD3321" s="2">
        <v>-6.3563348416289592E-2</v>
      </c>
      <c r="AE3321">
        <v>-35.542999999999999</v>
      </c>
      <c r="AF3321">
        <v>-40.67</v>
      </c>
      <c r="AG3321" s="2">
        <v>5.1320518826491757</v>
      </c>
      <c r="AH3321">
        <v>-29.29</v>
      </c>
      <c r="AI3321">
        <v>-29.29</v>
      </c>
      <c r="AJ3321">
        <v>0</v>
      </c>
      <c r="AK3321">
        <v>0</v>
      </c>
    </row>
    <row r="3322" spans="1:37" x14ac:dyDescent="0.35">
      <c r="A3322" t="s">
        <v>4250</v>
      </c>
      <c r="B3322" t="s">
        <v>4251</v>
      </c>
      <c r="C3322">
        <v>147.41999999999999</v>
      </c>
      <c r="D3322" t="s">
        <v>26</v>
      </c>
      <c r="E3322">
        <v>6</v>
      </c>
      <c r="F3322" t="s">
        <v>14</v>
      </c>
      <c r="G3322" t="s">
        <v>1931</v>
      </c>
      <c r="H3322" t="s">
        <v>16</v>
      </c>
      <c r="I3322">
        <v>4.16</v>
      </c>
      <c r="J3322">
        <v>0</v>
      </c>
      <c r="K3322">
        <v>20241113</v>
      </c>
      <c r="L3322">
        <v>160.33000000000001</v>
      </c>
      <c r="M3322">
        <v>159.80000000000001</v>
      </c>
      <c r="N3322">
        <v>31.02</v>
      </c>
      <c r="O3322">
        <v>22.21</v>
      </c>
      <c r="P3322">
        <f>(M3322-L3322)/L3322*100</f>
        <v>-0.33056820308114582</v>
      </c>
      <c r="Q3322">
        <v>7</v>
      </c>
      <c r="R3322">
        <v>0.32</v>
      </c>
      <c r="S3322">
        <v>0.46</v>
      </c>
      <c r="T3322">
        <v>0</v>
      </c>
      <c r="U3322" s="2">
        <v>13</v>
      </c>
      <c r="V3322" s="2">
        <v>9.0434782608695645</v>
      </c>
      <c r="W3322" s="2">
        <v>0</v>
      </c>
      <c r="X3322">
        <v>0</v>
      </c>
      <c r="Y3322">
        <v>73.91</v>
      </c>
      <c r="Z3322" s="2">
        <v>43.750000000000007</v>
      </c>
      <c r="AA3322" s="2">
        <v>-100</v>
      </c>
      <c r="AB3322">
        <v>7</v>
      </c>
      <c r="AC3322" s="2">
        <v>0.20670807453416143</v>
      </c>
      <c r="AD3322" s="2">
        <v>0</v>
      </c>
      <c r="AE3322">
        <v>-5.4523099999999998</v>
      </c>
      <c r="AF3322">
        <v>-1.81</v>
      </c>
      <c r="AG3322" s="2">
        <v>40.140341795047725</v>
      </c>
      <c r="AH3322">
        <v>9.6199999999999992</v>
      </c>
      <c r="AI3322">
        <v>-2.82</v>
      </c>
      <c r="AJ3322">
        <v>0</v>
      </c>
      <c r="AK3322">
        <v>0.16248000000000001</v>
      </c>
    </row>
    <row r="3323" spans="1:37" x14ac:dyDescent="0.35">
      <c r="A3323" t="s">
        <v>2576</v>
      </c>
      <c r="B3323" t="s">
        <v>2577</v>
      </c>
      <c r="C3323">
        <v>146.75</v>
      </c>
      <c r="D3323" t="s">
        <v>26</v>
      </c>
      <c r="E3323">
        <v>12</v>
      </c>
      <c r="F3323" t="s">
        <v>27</v>
      </c>
      <c r="G3323" t="s">
        <v>28</v>
      </c>
      <c r="H3323" t="s">
        <v>16</v>
      </c>
      <c r="I3323">
        <v>5.8</v>
      </c>
      <c r="J3323">
        <v>-125</v>
      </c>
      <c r="K3323">
        <v>20241114</v>
      </c>
      <c r="L3323">
        <v>31.64</v>
      </c>
      <c r="M3323">
        <v>37.709989999999998</v>
      </c>
      <c r="N3323">
        <v>38.380000000000003</v>
      </c>
      <c r="O3323">
        <v>48.9</v>
      </c>
      <c r="P3323">
        <f>(M3323-L3323)/L3323*100</f>
        <v>19.184544879898851</v>
      </c>
      <c r="Q3323">
        <v>6</v>
      </c>
      <c r="R3323">
        <v>0.01</v>
      </c>
      <c r="S3323">
        <v>-0.15</v>
      </c>
      <c r="T3323">
        <v>0.31</v>
      </c>
      <c r="U3323" s="2">
        <v>580</v>
      </c>
      <c r="V3323" s="2">
        <v>-38.666666666666664</v>
      </c>
      <c r="W3323" s="2">
        <v>18.70967741935484</v>
      </c>
      <c r="X3323">
        <v>0</v>
      </c>
      <c r="Y3323">
        <v>88.89</v>
      </c>
      <c r="Z3323" s="2">
        <v>-1600</v>
      </c>
      <c r="AA3323" s="2">
        <v>306.66666666666663</v>
      </c>
      <c r="AB3323">
        <v>2</v>
      </c>
      <c r="AC3323" s="2">
        <v>2.4166666666666666E-2</v>
      </c>
      <c r="AD3323" s="2">
        <v>6.1009817671809269E-2</v>
      </c>
      <c r="AE3323">
        <v>-67.106009999999998</v>
      </c>
      <c r="AF3323">
        <v>-40.82</v>
      </c>
      <c r="AG3323" s="2">
        <v>66.558154235145381</v>
      </c>
      <c r="AH3323">
        <v>-21.31</v>
      </c>
      <c r="AI3323">
        <v>-21.31</v>
      </c>
      <c r="AJ3323">
        <v>0</v>
      </c>
      <c r="AK3323">
        <v>0</v>
      </c>
    </row>
    <row r="3324" spans="1:37" x14ac:dyDescent="0.35">
      <c r="A3324" t="s">
        <v>6480</v>
      </c>
      <c r="B3324" t="s">
        <v>6481</v>
      </c>
      <c r="C3324">
        <v>146.49</v>
      </c>
      <c r="D3324" t="s">
        <v>26</v>
      </c>
      <c r="E3324">
        <v>12</v>
      </c>
      <c r="F3324" t="s">
        <v>19</v>
      </c>
      <c r="G3324" t="s">
        <v>222</v>
      </c>
      <c r="H3324" t="s">
        <v>16</v>
      </c>
      <c r="I3324">
        <v>11.39</v>
      </c>
      <c r="J3324">
        <v>22.22</v>
      </c>
      <c r="K3324">
        <v>20241105</v>
      </c>
      <c r="L3324">
        <v>92.72</v>
      </c>
      <c r="M3324">
        <v>105.24299000000001</v>
      </c>
      <c r="N3324">
        <v>24.16</v>
      </c>
      <c r="O3324">
        <v>14.46</v>
      </c>
      <c r="P3324">
        <f>(M3324-L3324)/L3324*100</f>
        <v>13.506244607420198</v>
      </c>
      <c r="Q3324">
        <v>6</v>
      </c>
      <c r="R3324">
        <v>-0.48</v>
      </c>
      <c r="S3324">
        <v>-0.38</v>
      </c>
      <c r="T3324">
        <v>-0.24</v>
      </c>
      <c r="U3324" s="2">
        <v>-23.729166666666668</v>
      </c>
      <c r="V3324" s="2">
        <v>-29.973684210526319</v>
      </c>
      <c r="W3324" s="2">
        <v>-47.458333333333336</v>
      </c>
      <c r="X3324">
        <v>0</v>
      </c>
      <c r="Y3324">
        <v>-177.27</v>
      </c>
      <c r="Z3324" s="2">
        <v>20.833333333333329</v>
      </c>
      <c r="AA3324" s="2">
        <v>36.842105263157897</v>
      </c>
      <c r="AB3324">
        <v>1</v>
      </c>
      <c r="AC3324" s="2">
        <v>-1.4387368421052635</v>
      </c>
      <c r="AD3324" s="2">
        <v>-1.288154761904762</v>
      </c>
      <c r="AE3324">
        <v>-2.2867099999999998</v>
      </c>
      <c r="AF3324">
        <v>-8.44</v>
      </c>
      <c r="AG3324" s="2">
        <v>56.872314495254528</v>
      </c>
      <c r="AH3324">
        <v>-6.04</v>
      </c>
      <c r="AI3324">
        <v>-1.85</v>
      </c>
      <c r="AJ3324">
        <v>0</v>
      </c>
      <c r="AK3324">
        <v>0</v>
      </c>
    </row>
    <row r="3325" spans="1:37" x14ac:dyDescent="0.35">
      <c r="A3325" t="s">
        <v>2423</v>
      </c>
      <c r="B3325" t="s">
        <v>2424</v>
      </c>
      <c r="C3325">
        <v>146.02000000000001</v>
      </c>
      <c r="D3325" t="s">
        <v>181</v>
      </c>
      <c r="E3325">
        <v>12</v>
      </c>
      <c r="F3325" t="s">
        <v>48</v>
      </c>
      <c r="G3325" t="s">
        <v>1069</v>
      </c>
      <c r="H3325" t="s">
        <v>16</v>
      </c>
      <c r="I3325">
        <v>5.44</v>
      </c>
      <c r="J3325">
        <v>50</v>
      </c>
      <c r="K3325">
        <v>20241113</v>
      </c>
      <c r="L3325">
        <v>171.7</v>
      </c>
      <c r="M3325">
        <v>166.36999</v>
      </c>
      <c r="N3325">
        <v>20.29</v>
      </c>
      <c r="O3325">
        <v>-6.01</v>
      </c>
      <c r="P3325">
        <f>(M3325-L3325)/L3325*100</f>
        <v>-3.104257425742567</v>
      </c>
      <c r="Q3325">
        <v>4</v>
      </c>
      <c r="R3325">
        <v>0.27</v>
      </c>
      <c r="S3325">
        <v>0.21</v>
      </c>
      <c r="T3325">
        <v>0.35</v>
      </c>
      <c r="U3325" s="2">
        <v>20.148148148148149</v>
      </c>
      <c r="V3325" s="2">
        <v>25.904761904761909</v>
      </c>
      <c r="W3325" s="2">
        <v>15.542857142857144</v>
      </c>
      <c r="X3325">
        <v>16.739999999999998</v>
      </c>
      <c r="Y3325">
        <v>-53.45</v>
      </c>
      <c r="Z3325" s="2">
        <v>-22.222222222222229</v>
      </c>
      <c r="AA3325" s="2">
        <v>66.666666666666657</v>
      </c>
      <c r="AB3325">
        <v>2</v>
      </c>
      <c r="AC3325" s="2">
        <v>-1.1657142857142855</v>
      </c>
      <c r="AD3325" s="2">
        <v>0.23314285714285721</v>
      </c>
      <c r="AE3325">
        <v>21.837990000000001</v>
      </c>
      <c r="AF3325">
        <v>10.41</v>
      </c>
      <c r="AG3325" s="2">
        <v>24.276062900407684</v>
      </c>
      <c r="AH3325">
        <v>4.0999999999999996</v>
      </c>
      <c r="AI3325">
        <v>4.0999999999999996</v>
      </c>
      <c r="AJ3325">
        <v>0</v>
      </c>
      <c r="AK3325">
        <v>0.25914999999999999</v>
      </c>
    </row>
    <row r="3326" spans="1:37" x14ac:dyDescent="0.35">
      <c r="A3326" t="s">
        <v>92</v>
      </c>
      <c r="B3326" t="s">
        <v>93</v>
      </c>
      <c r="C3326">
        <v>145.99</v>
      </c>
      <c r="D3326" t="s">
        <v>26</v>
      </c>
      <c r="E3326">
        <v>12</v>
      </c>
      <c r="F3326" t="s">
        <v>27</v>
      </c>
      <c r="G3326" t="s">
        <v>28</v>
      </c>
      <c r="H3326" t="s">
        <v>16</v>
      </c>
      <c r="I3326">
        <v>2.48</v>
      </c>
      <c r="J3326">
        <v>-21.43</v>
      </c>
      <c r="K3326">
        <v>20241111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5</v>
      </c>
      <c r="R3326">
        <v>-1.0900000000000001</v>
      </c>
      <c r="S3326">
        <v>-1.32</v>
      </c>
      <c r="T3326">
        <v>-1.4</v>
      </c>
      <c r="U3326" s="2">
        <v>-2.2752293577981648</v>
      </c>
      <c r="V3326" s="2">
        <v>-1.8787878787878787</v>
      </c>
      <c r="W3326" s="2">
        <v>-1.7714285714285716</v>
      </c>
      <c r="X3326">
        <v>0</v>
      </c>
      <c r="Y3326">
        <v>-1.89</v>
      </c>
      <c r="Z3326" s="2">
        <v>-21.100917431192656</v>
      </c>
      <c r="AA3326" s="2">
        <v>-6.060606060606049</v>
      </c>
      <c r="AB3326">
        <v>4</v>
      </c>
      <c r="AC3326" s="2">
        <v>8.9038208168642968E-2</v>
      </c>
      <c r="AD3326" s="2">
        <v>0.29228571428571487</v>
      </c>
      <c r="AE3326">
        <v>-38.947000000000003</v>
      </c>
      <c r="AF3326">
        <v>-22.71</v>
      </c>
      <c r="AG3326" s="2">
        <v>0</v>
      </c>
      <c r="AH3326">
        <v>0</v>
      </c>
      <c r="AI3326">
        <v>0</v>
      </c>
      <c r="AJ3326">
        <v>0</v>
      </c>
      <c r="AK3326">
        <v>0.12043</v>
      </c>
    </row>
    <row r="3327" spans="1:37" x14ac:dyDescent="0.35">
      <c r="A3327" t="s">
        <v>4102</v>
      </c>
      <c r="B3327" t="s">
        <v>4103</v>
      </c>
      <c r="C3327">
        <v>145.84</v>
      </c>
      <c r="D3327" t="s">
        <v>26</v>
      </c>
      <c r="E3327">
        <v>5</v>
      </c>
      <c r="F3327" t="s">
        <v>27</v>
      </c>
      <c r="G3327" t="s">
        <v>28</v>
      </c>
      <c r="H3327" t="s">
        <v>16</v>
      </c>
      <c r="I3327">
        <v>4.95</v>
      </c>
      <c r="J3327">
        <v>0</v>
      </c>
      <c r="K3327">
        <v>20250808</v>
      </c>
      <c r="L3327">
        <v>128.26</v>
      </c>
      <c r="M3327">
        <v>128.25</v>
      </c>
      <c r="N3327">
        <v>-34.42</v>
      </c>
      <c r="O3327">
        <v>24.2</v>
      </c>
      <c r="P3327">
        <f>(M3327-L3327)/L3327*100</f>
        <v>-7.7966630282168296E-3</v>
      </c>
      <c r="Q3327">
        <v>7</v>
      </c>
      <c r="R3327">
        <v>-0.76</v>
      </c>
      <c r="S3327">
        <v>-0.9</v>
      </c>
      <c r="T3327">
        <v>0</v>
      </c>
      <c r="U3327" s="2">
        <v>-6.5131578947368425</v>
      </c>
      <c r="V3327" s="2">
        <v>-5.5</v>
      </c>
      <c r="W3327" s="2">
        <v>0</v>
      </c>
      <c r="X3327">
        <v>0</v>
      </c>
      <c r="Y3327">
        <v>60.53</v>
      </c>
      <c r="Z3327" s="2">
        <v>-18.421052631578949</v>
      </c>
      <c r="AA3327" s="2">
        <v>100</v>
      </c>
      <c r="AB3327">
        <v>2</v>
      </c>
      <c r="AC3327" s="2">
        <v>0.29857142857142854</v>
      </c>
      <c r="AD3327" s="2">
        <v>0</v>
      </c>
      <c r="AE3327">
        <v>-10.94401</v>
      </c>
      <c r="AF3327">
        <v>-10.96</v>
      </c>
      <c r="AG3327" s="2">
        <v>32.628255106814279</v>
      </c>
      <c r="AH3327">
        <v>-16.93</v>
      </c>
      <c r="AI3327">
        <v>9.3699999999999992</v>
      </c>
      <c r="AJ3327">
        <v>0</v>
      </c>
      <c r="AK3327">
        <v>12.89527</v>
      </c>
    </row>
    <row r="3328" spans="1:37" x14ac:dyDescent="0.35">
      <c r="A3328" t="s">
        <v>644</v>
      </c>
      <c r="B3328" t="s">
        <v>645</v>
      </c>
      <c r="C3328">
        <v>145.75</v>
      </c>
      <c r="D3328" t="s">
        <v>13</v>
      </c>
      <c r="E3328">
        <v>12</v>
      </c>
      <c r="F3328" t="s">
        <v>19</v>
      </c>
      <c r="G3328" t="s">
        <v>646</v>
      </c>
      <c r="H3328" t="s">
        <v>16</v>
      </c>
      <c r="I3328">
        <v>3.37</v>
      </c>
      <c r="J3328">
        <v>0</v>
      </c>
      <c r="K3328">
        <v>20241107</v>
      </c>
      <c r="L3328">
        <v>281.2</v>
      </c>
      <c r="M3328">
        <v>288.315</v>
      </c>
      <c r="N3328">
        <v>-5.23</v>
      </c>
      <c r="O3328">
        <v>-1.68</v>
      </c>
      <c r="P3328">
        <f>(M3328-L3328)/L3328*100</f>
        <v>2.530227596017073</v>
      </c>
      <c r="Q3328">
        <v>2</v>
      </c>
      <c r="R3328">
        <v>0.28000000000000003</v>
      </c>
      <c r="S3328">
        <v>0.23</v>
      </c>
      <c r="T3328">
        <v>0.28000000000000003</v>
      </c>
      <c r="U3328" s="2">
        <v>12.035714285714285</v>
      </c>
      <c r="V3328" s="2">
        <v>14.652173913043478</v>
      </c>
      <c r="W3328" s="2">
        <v>12.035714285714285</v>
      </c>
      <c r="X3328">
        <v>18.489999999999998</v>
      </c>
      <c r="Y3328">
        <v>-3.57</v>
      </c>
      <c r="Z3328" s="2">
        <v>-17.857142857142861</v>
      </c>
      <c r="AA3328" s="2">
        <v>21.739130434782613</v>
      </c>
      <c r="AB3328">
        <v>2</v>
      </c>
      <c r="AC3328" s="2">
        <v>-0.82052173913043458</v>
      </c>
      <c r="AD3328" s="2">
        <v>0.55364285714285699</v>
      </c>
      <c r="AE3328">
        <v>4.2001999999999997</v>
      </c>
      <c r="AF3328">
        <v>5.45</v>
      </c>
      <c r="AG3328" s="2">
        <v>33.570412517780937</v>
      </c>
      <c r="AH3328">
        <v>4.01</v>
      </c>
      <c r="AI3328">
        <v>2.76</v>
      </c>
      <c r="AJ3328">
        <v>5.93</v>
      </c>
      <c r="AK3328">
        <v>0.33263999999999999</v>
      </c>
    </row>
    <row r="3329" spans="1:37" x14ac:dyDescent="0.35">
      <c r="B3329" t="s">
        <v>955</v>
      </c>
      <c r="C3329">
        <v>145.68</v>
      </c>
      <c r="D3329" t="s">
        <v>26</v>
      </c>
      <c r="E3329">
        <v>12</v>
      </c>
      <c r="F3329" t="s">
        <v>29</v>
      </c>
      <c r="G3329" t="s">
        <v>61</v>
      </c>
      <c r="H3329" t="s">
        <v>16</v>
      </c>
      <c r="I3329">
        <v>20.7</v>
      </c>
      <c r="J3329">
        <v>0</v>
      </c>
      <c r="K3329">
        <v>0</v>
      </c>
      <c r="L3329">
        <v>17.36</v>
      </c>
      <c r="M3329">
        <v>0</v>
      </c>
      <c r="N3329">
        <v>0</v>
      </c>
      <c r="O3329">
        <v>0</v>
      </c>
      <c r="P3329">
        <v>-100</v>
      </c>
      <c r="Q3329">
        <v>8</v>
      </c>
      <c r="R3329">
        <v>0</v>
      </c>
      <c r="S3329">
        <v>0</v>
      </c>
      <c r="T3329">
        <v>0</v>
      </c>
      <c r="U3329" s="2">
        <v>0</v>
      </c>
      <c r="V3329" s="2">
        <v>0</v>
      </c>
      <c r="W3329" s="2">
        <v>0</v>
      </c>
      <c r="X3329">
        <v>0</v>
      </c>
      <c r="Y3329">
        <v>-4.17</v>
      </c>
      <c r="Z3329" s="2">
        <v>0</v>
      </c>
      <c r="AA3329" s="2">
        <v>0</v>
      </c>
      <c r="AB3329">
        <v>5</v>
      </c>
      <c r="AC3329" s="2">
        <v>0</v>
      </c>
      <c r="AD3329" s="2">
        <v>0</v>
      </c>
      <c r="AE3329">
        <v>0</v>
      </c>
      <c r="AF3329">
        <v>0</v>
      </c>
      <c r="AG3329" s="2">
        <v>100</v>
      </c>
      <c r="AH3329">
        <v>0</v>
      </c>
      <c r="AI3329">
        <v>0</v>
      </c>
      <c r="AJ3329">
        <v>10.94</v>
      </c>
      <c r="AK3329">
        <v>0</v>
      </c>
    </row>
    <row r="3330" spans="1:37" x14ac:dyDescent="0.35">
      <c r="A3330" t="s">
        <v>6345</v>
      </c>
      <c r="B3330" t="s">
        <v>6346</v>
      </c>
      <c r="C3330">
        <v>145.18</v>
      </c>
      <c r="D3330" t="s">
        <v>26</v>
      </c>
      <c r="E3330">
        <v>12</v>
      </c>
      <c r="F3330" t="s">
        <v>14</v>
      </c>
      <c r="G3330" t="s">
        <v>269</v>
      </c>
      <c r="H3330" t="s">
        <v>16</v>
      </c>
      <c r="I3330">
        <v>14.11</v>
      </c>
      <c r="J3330">
        <v>585.71</v>
      </c>
      <c r="K3330">
        <v>20241105</v>
      </c>
      <c r="L3330">
        <v>164.2</v>
      </c>
      <c r="M3330">
        <v>173.36</v>
      </c>
      <c r="N3330">
        <v>-8.68</v>
      </c>
      <c r="O3330">
        <v>-35</v>
      </c>
      <c r="P3330">
        <f>(M3330-L3330)/L3330*100</f>
        <v>5.5785627283800396</v>
      </c>
      <c r="Q3330">
        <v>2</v>
      </c>
      <c r="R3330">
        <v>-0.61</v>
      </c>
      <c r="S3330">
        <v>1.19</v>
      </c>
      <c r="T3330">
        <v>1.1499999999999999</v>
      </c>
      <c r="U3330" s="2">
        <v>-23.131147540983605</v>
      </c>
      <c r="V3330" s="2">
        <v>11.857142857142858</v>
      </c>
      <c r="W3330" s="2">
        <v>12.269565217391305</v>
      </c>
      <c r="X3330">
        <v>0</v>
      </c>
      <c r="Y3330">
        <v>-274.06</v>
      </c>
      <c r="Z3330" s="2">
        <v>295.08196721311475</v>
      </c>
      <c r="AA3330" s="2">
        <v>-3.3613445378151292</v>
      </c>
      <c r="AB3330">
        <v>7</v>
      </c>
      <c r="AC3330" s="2">
        <v>4.0182539682539688E-2</v>
      </c>
      <c r="AD3330" s="2">
        <v>-3.6501956521739096</v>
      </c>
      <c r="AE3330">
        <v>-2.1926999999999999</v>
      </c>
      <c r="AF3330">
        <v>3.55</v>
      </c>
      <c r="AG3330" s="2">
        <v>74.288678440925693</v>
      </c>
      <c r="AH3330">
        <v>6.92</v>
      </c>
      <c r="AI3330">
        <v>-16.97</v>
      </c>
      <c r="AJ3330">
        <v>0</v>
      </c>
      <c r="AK3330">
        <v>6.6825099999999997</v>
      </c>
    </row>
    <row r="3331" spans="1:37" x14ac:dyDescent="0.35">
      <c r="A3331" t="s">
        <v>5585</v>
      </c>
      <c r="B3331" t="s">
        <v>5586</v>
      </c>
      <c r="C3331">
        <v>144.81</v>
      </c>
      <c r="D3331" t="s">
        <v>26</v>
      </c>
      <c r="E3331">
        <v>12</v>
      </c>
      <c r="F3331" t="s">
        <v>27</v>
      </c>
      <c r="G3331" t="s">
        <v>28</v>
      </c>
      <c r="H3331" t="s">
        <v>16</v>
      </c>
      <c r="I3331">
        <v>1.83</v>
      </c>
      <c r="J3331">
        <v>75</v>
      </c>
      <c r="K3331">
        <v>20241105</v>
      </c>
      <c r="L3331">
        <v>7.05</v>
      </c>
      <c r="M3331">
        <v>23.29</v>
      </c>
      <c r="N3331">
        <v>94.79</v>
      </c>
      <c r="O3331">
        <v>65.73</v>
      </c>
      <c r="P3331">
        <f>(M3331-L3331)/L3331*100</f>
        <v>230.35460992907798</v>
      </c>
      <c r="Q3331">
        <v>1</v>
      </c>
      <c r="R3331">
        <v>-0.22</v>
      </c>
      <c r="S3331">
        <v>-0.31</v>
      </c>
      <c r="T3331">
        <v>-0.42</v>
      </c>
      <c r="U3331" s="2">
        <v>-8.3181818181818183</v>
      </c>
      <c r="V3331" s="2">
        <v>-5.903225806451613</v>
      </c>
      <c r="W3331" s="2">
        <v>-4.3571428571428577</v>
      </c>
      <c r="X3331">
        <v>0</v>
      </c>
      <c r="Y3331">
        <v>60.42</v>
      </c>
      <c r="Z3331" s="2">
        <v>-40.909090909090907</v>
      </c>
      <c r="AA3331" s="2">
        <v>-35.483870967741929</v>
      </c>
      <c r="AB3331">
        <v>4</v>
      </c>
      <c r="AC3331" s="2">
        <v>0.14430107526881722</v>
      </c>
      <c r="AD3331" s="2">
        <v>0.12279220779220783</v>
      </c>
      <c r="AE3331">
        <v>-57.884</v>
      </c>
      <c r="AF3331">
        <v>-52.96</v>
      </c>
      <c r="AG3331" s="2">
        <v>100</v>
      </c>
      <c r="AH3331">
        <v>-140.16999999999999</v>
      </c>
      <c r="AI3331">
        <v>-140.16999999999999</v>
      </c>
      <c r="AJ3331">
        <v>0</v>
      </c>
      <c r="AK3331">
        <v>0</v>
      </c>
    </row>
    <row r="3332" spans="1:37" x14ac:dyDescent="0.35">
      <c r="A3332" t="s">
        <v>2395</v>
      </c>
      <c r="B3332" t="s">
        <v>2396</v>
      </c>
      <c r="C3332">
        <v>144.55000000000001</v>
      </c>
      <c r="D3332" t="s">
        <v>26</v>
      </c>
      <c r="E3332">
        <v>6</v>
      </c>
      <c r="F3332" t="s">
        <v>14</v>
      </c>
      <c r="G3332" t="s">
        <v>269</v>
      </c>
      <c r="H3332" t="s">
        <v>16</v>
      </c>
      <c r="I3332">
        <v>5.17</v>
      </c>
      <c r="J3332">
        <v>300</v>
      </c>
      <c r="K3332">
        <v>20241107</v>
      </c>
      <c r="L3332">
        <v>92.8</v>
      </c>
      <c r="M3332">
        <v>91.95899</v>
      </c>
      <c r="N3332">
        <v>8.7100000000000009</v>
      </c>
      <c r="O3332">
        <v>-5.31</v>
      </c>
      <c r="P3332">
        <f>(M3332-L3332)/L3332*100</f>
        <v>-0.90626077586206599</v>
      </c>
      <c r="Q3332">
        <v>4</v>
      </c>
      <c r="R3332">
        <v>0.33</v>
      </c>
      <c r="S3332">
        <v>0.18</v>
      </c>
      <c r="T3332">
        <v>0</v>
      </c>
      <c r="U3332" s="2">
        <v>15.666666666666666</v>
      </c>
      <c r="V3332" s="2">
        <v>28.722222222222221</v>
      </c>
      <c r="W3332" s="2">
        <v>0</v>
      </c>
      <c r="X3332">
        <v>-2.29</v>
      </c>
      <c r="Y3332">
        <v>56</v>
      </c>
      <c r="Z3332" s="2">
        <v>-45.45454545454546</v>
      </c>
      <c r="AA3332" s="2">
        <v>-100</v>
      </c>
      <c r="AB3332">
        <v>9</v>
      </c>
      <c r="AC3332" s="2">
        <v>-0.63188888888888883</v>
      </c>
      <c r="AD3332" s="2">
        <v>0</v>
      </c>
      <c r="AE3332">
        <v>11.30799</v>
      </c>
      <c r="AF3332">
        <v>12.28</v>
      </c>
      <c r="AG3332" s="2">
        <v>70.267252155172429</v>
      </c>
      <c r="AH3332">
        <v>13.26</v>
      </c>
      <c r="AI3332">
        <v>8.3800000000000008</v>
      </c>
      <c r="AJ3332">
        <v>0</v>
      </c>
      <c r="AK3332">
        <v>0</v>
      </c>
    </row>
    <row r="3333" spans="1:37" x14ac:dyDescent="0.35">
      <c r="A3333" t="s">
        <v>4194</v>
      </c>
      <c r="B3333" t="s">
        <v>4195</v>
      </c>
      <c r="C3333">
        <v>143.99</v>
      </c>
      <c r="D3333" t="s">
        <v>26</v>
      </c>
      <c r="E3333">
        <v>12</v>
      </c>
      <c r="F3333" t="s">
        <v>48</v>
      </c>
      <c r="G3333" t="s">
        <v>185</v>
      </c>
      <c r="H3333" t="s">
        <v>16</v>
      </c>
      <c r="I3333">
        <v>5.43</v>
      </c>
      <c r="J3333">
        <v>5.85</v>
      </c>
      <c r="K3333">
        <v>20241105</v>
      </c>
      <c r="L3333">
        <v>287</v>
      </c>
      <c r="M3333">
        <v>0</v>
      </c>
      <c r="N3333">
        <v>-58.91</v>
      </c>
      <c r="O3333">
        <v>-49.74</v>
      </c>
      <c r="P3333">
        <v>-100</v>
      </c>
      <c r="Q3333">
        <v>9</v>
      </c>
      <c r="R3333">
        <v>0</v>
      </c>
      <c r="S3333">
        <v>0</v>
      </c>
      <c r="T3333">
        <v>0</v>
      </c>
      <c r="U3333" s="2">
        <v>0</v>
      </c>
      <c r="V3333" s="2">
        <v>0</v>
      </c>
      <c r="W3333" s="2">
        <v>0</v>
      </c>
      <c r="X3333">
        <v>0</v>
      </c>
      <c r="Y3333">
        <v>21.95</v>
      </c>
      <c r="Z3333" s="2">
        <v>0</v>
      </c>
      <c r="AA3333" s="2">
        <v>0</v>
      </c>
      <c r="AB3333">
        <v>5</v>
      </c>
      <c r="AC3333" s="2">
        <v>0</v>
      </c>
      <c r="AD3333" s="2">
        <v>0</v>
      </c>
      <c r="AE3333">
        <v>-92.305009999999996</v>
      </c>
      <c r="AF3333">
        <v>-109.05</v>
      </c>
      <c r="AG3333" s="2">
        <v>20.557491289198605</v>
      </c>
      <c r="AH3333">
        <v>-141.03</v>
      </c>
      <c r="AI3333">
        <v>-141.03</v>
      </c>
      <c r="AJ3333">
        <v>0</v>
      </c>
      <c r="AK3333">
        <v>0</v>
      </c>
    </row>
    <row r="3334" spans="1:37" x14ac:dyDescent="0.35">
      <c r="A3334" t="s">
        <v>7173</v>
      </c>
      <c r="B3334" t="s">
        <v>7174</v>
      </c>
      <c r="C3334">
        <v>143.56</v>
      </c>
      <c r="D3334" t="s">
        <v>26</v>
      </c>
      <c r="E3334">
        <v>12</v>
      </c>
      <c r="F3334" t="s">
        <v>56</v>
      </c>
      <c r="G3334" t="s">
        <v>57</v>
      </c>
      <c r="H3334" t="s">
        <v>16</v>
      </c>
      <c r="I3334">
        <v>3.75</v>
      </c>
      <c r="J3334">
        <v>0</v>
      </c>
      <c r="K3334">
        <v>20241113</v>
      </c>
      <c r="L3334">
        <v>127.56</v>
      </c>
      <c r="M3334">
        <v>0</v>
      </c>
      <c r="N3334">
        <v>32.54</v>
      </c>
      <c r="O3334">
        <v>-14.81</v>
      </c>
      <c r="P3334">
        <v>-100</v>
      </c>
      <c r="Q3334">
        <v>9</v>
      </c>
      <c r="R3334">
        <v>-0.93</v>
      </c>
      <c r="S3334">
        <v>0</v>
      </c>
      <c r="T3334">
        <v>0</v>
      </c>
      <c r="U3334" s="2">
        <v>-4.032258064516129</v>
      </c>
      <c r="V3334" s="2">
        <v>0</v>
      </c>
      <c r="W3334" s="2">
        <v>0</v>
      </c>
      <c r="X3334">
        <v>0</v>
      </c>
      <c r="Y3334">
        <v>-129.55000000000001</v>
      </c>
      <c r="Z3334" s="2">
        <v>100</v>
      </c>
      <c r="AA3334" s="2">
        <v>0</v>
      </c>
      <c r="AB3334">
        <v>7</v>
      </c>
      <c r="AC3334" s="2">
        <v>0</v>
      </c>
      <c r="AD3334" s="2">
        <v>0</v>
      </c>
      <c r="AE3334">
        <v>-61.000999999999998</v>
      </c>
      <c r="AF3334">
        <v>-24.2</v>
      </c>
      <c r="AG3334" s="2">
        <v>77.848855440576983</v>
      </c>
      <c r="AH3334">
        <v>-22.14</v>
      </c>
      <c r="AI3334">
        <v>-42.56</v>
      </c>
      <c r="AJ3334">
        <v>0</v>
      </c>
      <c r="AK3334">
        <v>-23.487179999999999</v>
      </c>
    </row>
    <row r="3335" spans="1:37" x14ac:dyDescent="0.35">
      <c r="A3335" t="s">
        <v>4071</v>
      </c>
      <c r="B3335" t="s">
        <v>4072</v>
      </c>
      <c r="C3335">
        <v>143.36000000000001</v>
      </c>
      <c r="D3335" t="s">
        <v>26</v>
      </c>
      <c r="E3335">
        <v>12</v>
      </c>
      <c r="F3335" t="s">
        <v>38</v>
      </c>
      <c r="G3335" t="s">
        <v>182</v>
      </c>
      <c r="H3335" t="s">
        <v>16</v>
      </c>
      <c r="I3335">
        <v>6.4</v>
      </c>
      <c r="J3335">
        <v>-50</v>
      </c>
      <c r="K3335">
        <v>20241114</v>
      </c>
      <c r="L3335">
        <v>686.68</v>
      </c>
      <c r="M3335">
        <v>690.30998999999997</v>
      </c>
      <c r="N3335">
        <v>-2.37</v>
      </c>
      <c r="O3335">
        <v>-5.63</v>
      </c>
      <c r="P3335">
        <f>(M3335-L3335)/L3335*100</f>
        <v>0.52862905574649344</v>
      </c>
      <c r="Q3335">
        <v>2</v>
      </c>
      <c r="R3335">
        <v>0.54</v>
      </c>
      <c r="S3335">
        <v>0.7</v>
      </c>
      <c r="T3335">
        <v>1</v>
      </c>
      <c r="U3335" s="2">
        <v>11.851851851851851</v>
      </c>
      <c r="V3335" s="2">
        <v>9.1428571428571441</v>
      </c>
      <c r="W3335" s="2">
        <v>6.4</v>
      </c>
      <c r="X3335">
        <v>8.3800000000000008</v>
      </c>
      <c r="Y3335">
        <v>67.739999999999995</v>
      </c>
      <c r="Z3335" s="2">
        <v>29.629629629629612</v>
      </c>
      <c r="AA3335" s="2">
        <v>42.857142857142868</v>
      </c>
      <c r="AB3335">
        <v>1</v>
      </c>
      <c r="AC3335" s="2">
        <v>0.30857142857142877</v>
      </c>
      <c r="AD3335" s="2">
        <v>0.14933333333333329</v>
      </c>
      <c r="AE3335">
        <v>3.5598999999999998</v>
      </c>
      <c r="AF3335">
        <v>2.4700000000000002</v>
      </c>
      <c r="AG3335" s="2">
        <v>37.082192578784877</v>
      </c>
      <c r="AH3335">
        <v>1.5</v>
      </c>
      <c r="AI3335">
        <v>-2.58</v>
      </c>
      <c r="AJ3335">
        <v>2.63</v>
      </c>
      <c r="AK3335">
        <v>0.75480999999999998</v>
      </c>
    </row>
    <row r="3336" spans="1:37" x14ac:dyDescent="0.35">
      <c r="A3336" t="s">
        <v>7326</v>
      </c>
      <c r="B3336" t="s">
        <v>7327</v>
      </c>
      <c r="C3336">
        <v>143.36000000000001</v>
      </c>
      <c r="D3336" t="s">
        <v>26</v>
      </c>
      <c r="E3336">
        <v>12</v>
      </c>
      <c r="F3336" t="s">
        <v>27</v>
      </c>
      <c r="G3336" t="s">
        <v>131</v>
      </c>
      <c r="H3336" t="s">
        <v>16</v>
      </c>
      <c r="I3336">
        <v>0.82110000000000005</v>
      </c>
      <c r="J3336">
        <v>-400</v>
      </c>
      <c r="K3336">
        <v>20241107</v>
      </c>
      <c r="L3336">
        <v>7.38</v>
      </c>
      <c r="M3336">
        <v>31.353000000000002</v>
      </c>
      <c r="N3336">
        <v>2.66</v>
      </c>
      <c r="O3336">
        <v>6796.26</v>
      </c>
      <c r="P3336">
        <f>(M3336-L3336)/L3336*100</f>
        <v>324.83739837398377</v>
      </c>
      <c r="Q3336">
        <v>6</v>
      </c>
      <c r="R3336">
        <v>-0.59</v>
      </c>
      <c r="S3336">
        <v>-0.47</v>
      </c>
      <c r="T3336">
        <v>-0.41</v>
      </c>
      <c r="U3336" s="2">
        <v>-1.3916949152542375</v>
      </c>
      <c r="V3336" s="2">
        <v>-1.7470212765957449</v>
      </c>
      <c r="W3336" s="2">
        <v>-2.0026829268292685</v>
      </c>
      <c r="X3336">
        <v>0</v>
      </c>
      <c r="Y3336">
        <v>32.14</v>
      </c>
      <c r="Z3336" s="2">
        <v>20.33898305084746</v>
      </c>
      <c r="AA3336" s="2">
        <v>12.76595744680851</v>
      </c>
      <c r="AB3336">
        <v>6</v>
      </c>
      <c r="AC3336" s="2">
        <v>-8.5895212765957449E-2</v>
      </c>
      <c r="AD3336" s="2">
        <v>-0.15687682926829272</v>
      </c>
      <c r="AE3336">
        <v>-75.509010000000004</v>
      </c>
      <c r="AF3336">
        <v>-114.19</v>
      </c>
      <c r="AG3336" s="2">
        <v>100</v>
      </c>
      <c r="AH3336">
        <v>-543.21</v>
      </c>
      <c r="AI3336">
        <v>-543.21</v>
      </c>
      <c r="AJ3336">
        <v>0</v>
      </c>
      <c r="AK3336">
        <v>0</v>
      </c>
    </row>
    <row r="3337" spans="1:37" x14ac:dyDescent="0.35">
      <c r="A3337" t="s">
        <v>2919</v>
      </c>
      <c r="B3337" t="s">
        <v>2920</v>
      </c>
      <c r="C3337">
        <v>143.09</v>
      </c>
      <c r="D3337" t="s">
        <v>13</v>
      </c>
      <c r="E3337">
        <v>12</v>
      </c>
      <c r="F3337" t="s">
        <v>58</v>
      </c>
      <c r="G3337" t="s">
        <v>691</v>
      </c>
      <c r="H3337" t="s">
        <v>16</v>
      </c>
      <c r="I3337">
        <v>4.93</v>
      </c>
      <c r="J3337">
        <v>0</v>
      </c>
      <c r="K3337">
        <v>20241105</v>
      </c>
      <c r="L3337">
        <v>188.06</v>
      </c>
      <c r="M3337">
        <v>189.69999000000001</v>
      </c>
      <c r="N3337">
        <v>23.6</v>
      </c>
      <c r="O3337">
        <v>38.18</v>
      </c>
      <c r="P3337">
        <f>(M3337-L3337)/L3337*100</f>
        <v>0.87205679038605322</v>
      </c>
      <c r="Q3337">
        <v>6</v>
      </c>
      <c r="R3337">
        <v>0</v>
      </c>
      <c r="S3337">
        <v>0.27</v>
      </c>
      <c r="T3337">
        <v>0.41</v>
      </c>
      <c r="U3337" s="2">
        <v>0</v>
      </c>
      <c r="V3337" s="2">
        <v>18.259259259259256</v>
      </c>
      <c r="W3337" s="2">
        <v>12.02439024390244</v>
      </c>
      <c r="X3337">
        <v>0</v>
      </c>
      <c r="Y3337">
        <v>67.77</v>
      </c>
      <c r="Z3337" s="2">
        <v>27</v>
      </c>
      <c r="AA3337" s="2">
        <v>51.851851851851841</v>
      </c>
      <c r="AB3337">
        <v>1</v>
      </c>
      <c r="AC3337" s="2">
        <v>0.67626886145404652</v>
      </c>
      <c r="AD3337" s="2">
        <v>0.23189895470383282</v>
      </c>
      <c r="AE3337">
        <v>-61.19</v>
      </c>
      <c r="AF3337">
        <v>6.73</v>
      </c>
      <c r="AG3337" s="2">
        <v>12.902802297139203</v>
      </c>
      <c r="AH3337">
        <v>3.94</v>
      </c>
      <c r="AI3337">
        <v>3.94</v>
      </c>
      <c r="AJ3337">
        <v>0</v>
      </c>
      <c r="AK3337">
        <v>0</v>
      </c>
    </row>
    <row r="3338" spans="1:37" x14ac:dyDescent="0.35">
      <c r="A3338" t="s">
        <v>3668</v>
      </c>
      <c r="B3338" t="s">
        <v>3669</v>
      </c>
      <c r="C3338">
        <v>143.06</v>
      </c>
      <c r="D3338" t="s">
        <v>26</v>
      </c>
      <c r="E3338">
        <v>12</v>
      </c>
      <c r="F3338" t="s">
        <v>27</v>
      </c>
      <c r="G3338" t="s">
        <v>28</v>
      </c>
      <c r="H3338" t="s">
        <v>16</v>
      </c>
      <c r="I3338">
        <v>5.86</v>
      </c>
      <c r="J3338">
        <v>-3.48</v>
      </c>
      <c r="K3338">
        <v>20241114</v>
      </c>
      <c r="L3338">
        <v>0.83</v>
      </c>
      <c r="M3338">
        <v>0.26666000000000001</v>
      </c>
      <c r="N3338">
        <v>0</v>
      </c>
      <c r="O3338">
        <v>-91.89</v>
      </c>
      <c r="P3338">
        <f>(M3338-L3338)/L3338*100</f>
        <v>-67.872289156626508</v>
      </c>
      <c r="Q3338">
        <v>4</v>
      </c>
      <c r="R3338">
        <v>-6.16</v>
      </c>
      <c r="S3338">
        <v>-4.6399999999999997</v>
      </c>
      <c r="T3338">
        <v>-3.68</v>
      </c>
      <c r="U3338" s="2">
        <v>-0.95129870129870131</v>
      </c>
      <c r="V3338" s="2">
        <v>-1.2629310344827587</v>
      </c>
      <c r="W3338" s="2">
        <v>-1.5923913043478262</v>
      </c>
      <c r="X3338">
        <v>0</v>
      </c>
      <c r="Y3338">
        <v>56.64</v>
      </c>
      <c r="Z3338" s="2">
        <v>24.675324675324685</v>
      </c>
      <c r="AA3338" s="2">
        <v>20.689655172413783</v>
      </c>
      <c r="AB3338">
        <v>6</v>
      </c>
      <c r="AC3338" s="2">
        <v>-5.118194192377494E-2</v>
      </c>
      <c r="AD3338" s="2">
        <v>-7.6965579710144963E-2</v>
      </c>
      <c r="AE3338">
        <v>-74.131</v>
      </c>
      <c r="AF3338">
        <v>-99.51</v>
      </c>
      <c r="AG3338" s="2">
        <v>100</v>
      </c>
      <c r="AH3338">
        <v>-14975.42</v>
      </c>
      <c r="AI3338">
        <v>-16238.91</v>
      </c>
      <c r="AJ3338">
        <v>0</v>
      </c>
      <c r="AK3338">
        <v>0</v>
      </c>
    </row>
    <row r="3339" spans="1:37" x14ac:dyDescent="0.35">
      <c r="A3339" t="s">
        <v>3955</v>
      </c>
      <c r="B3339" t="s">
        <v>3956</v>
      </c>
      <c r="C3339">
        <v>142.59</v>
      </c>
      <c r="D3339" t="s">
        <v>26</v>
      </c>
      <c r="E3339">
        <v>12</v>
      </c>
      <c r="F3339" t="s">
        <v>27</v>
      </c>
      <c r="G3339" t="s">
        <v>28</v>
      </c>
      <c r="H3339" t="s">
        <v>16</v>
      </c>
      <c r="I3339">
        <v>2.66</v>
      </c>
      <c r="J3339">
        <v>1.1499999999999999</v>
      </c>
      <c r="K3339">
        <v>20241112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5</v>
      </c>
      <c r="R3339">
        <v>-4.67</v>
      </c>
      <c r="S3339">
        <v>-3.52</v>
      </c>
      <c r="T3339">
        <v>-3.84</v>
      </c>
      <c r="U3339" s="2">
        <v>-0.56959314775160608</v>
      </c>
      <c r="V3339" s="2">
        <v>-0.75568181818181823</v>
      </c>
      <c r="W3339" s="2">
        <v>-0.69270833333333337</v>
      </c>
      <c r="X3339">
        <v>0</v>
      </c>
      <c r="Y3339">
        <v>22.22</v>
      </c>
      <c r="Z3339" s="2">
        <v>24.625267665952887</v>
      </c>
      <c r="AA3339" s="2">
        <v>-9.0909090909090864</v>
      </c>
      <c r="AB3339">
        <v>7</v>
      </c>
      <c r="AC3339" s="2">
        <v>-3.0687252964426884E-2</v>
      </c>
      <c r="AD3339" s="2">
        <v>7.6197916666666712E-2</v>
      </c>
      <c r="AE3339">
        <v>-50.594009999999997</v>
      </c>
      <c r="AF3339">
        <v>-77.23</v>
      </c>
      <c r="AG3339" s="2">
        <v>0</v>
      </c>
      <c r="AH3339">
        <v>0</v>
      </c>
      <c r="AI3339">
        <v>0</v>
      </c>
      <c r="AJ3339">
        <v>0</v>
      </c>
      <c r="AK3339">
        <v>0</v>
      </c>
    </row>
    <row r="3340" spans="1:37" x14ac:dyDescent="0.35">
      <c r="A3340" t="s">
        <v>536</v>
      </c>
      <c r="B3340" t="s">
        <v>537</v>
      </c>
      <c r="C3340">
        <v>141.82</v>
      </c>
      <c r="D3340" t="s">
        <v>13</v>
      </c>
      <c r="E3340">
        <v>12</v>
      </c>
      <c r="F3340" t="s">
        <v>27</v>
      </c>
      <c r="G3340" t="s">
        <v>538</v>
      </c>
      <c r="H3340" t="s">
        <v>16</v>
      </c>
      <c r="I3340">
        <v>9.5</v>
      </c>
      <c r="J3340">
        <v>14.72</v>
      </c>
      <c r="K3340">
        <v>20241106</v>
      </c>
      <c r="L3340">
        <v>259.05</v>
      </c>
      <c r="M3340">
        <v>263.87898999999999</v>
      </c>
      <c r="N3340">
        <v>2.35</v>
      </c>
      <c r="O3340">
        <v>-6.55</v>
      </c>
      <c r="P3340">
        <f>(M3340-L3340)/L3340*100</f>
        <v>1.864115035707383</v>
      </c>
      <c r="Q3340">
        <v>2</v>
      </c>
      <c r="R3340">
        <v>-47.95</v>
      </c>
      <c r="S3340">
        <v>-13.68</v>
      </c>
      <c r="T3340">
        <v>-8.4600000000000009</v>
      </c>
      <c r="U3340" s="2">
        <v>-0.19812304483837329</v>
      </c>
      <c r="V3340" s="2">
        <v>-0.69444444444444442</v>
      </c>
      <c r="W3340" s="2">
        <v>-1.1229314420803782</v>
      </c>
      <c r="X3340">
        <v>0</v>
      </c>
      <c r="Y3340">
        <v>-140.4</v>
      </c>
      <c r="Z3340" s="2">
        <v>71.470281543274254</v>
      </c>
      <c r="AA3340" s="2">
        <v>38.157894736842096</v>
      </c>
      <c r="AB3340">
        <v>6</v>
      </c>
      <c r="AC3340" s="2">
        <v>-9.7165483253898767E-3</v>
      </c>
      <c r="AD3340" s="2">
        <v>-2.9428548137278885E-2</v>
      </c>
      <c r="AE3340">
        <v>-27.619</v>
      </c>
      <c r="AF3340">
        <v>-50.36</v>
      </c>
      <c r="AG3340" s="2">
        <v>36.580968924917975</v>
      </c>
      <c r="AH3340">
        <v>-88.96</v>
      </c>
      <c r="AI3340">
        <v>-120.44</v>
      </c>
      <c r="AJ3340">
        <v>0</v>
      </c>
      <c r="AK3340">
        <v>0</v>
      </c>
    </row>
    <row r="3341" spans="1:37" x14ac:dyDescent="0.35">
      <c r="A3341" t="s">
        <v>6789</v>
      </c>
      <c r="B3341" t="s">
        <v>6790</v>
      </c>
      <c r="C3341">
        <v>141.41</v>
      </c>
      <c r="D3341" t="s">
        <v>13</v>
      </c>
      <c r="E3341">
        <v>1</v>
      </c>
      <c r="F3341" t="s">
        <v>48</v>
      </c>
      <c r="G3341" t="s">
        <v>253</v>
      </c>
      <c r="H3341" t="s">
        <v>16</v>
      </c>
      <c r="I3341">
        <v>4.9800000000000004</v>
      </c>
      <c r="J3341">
        <v>100</v>
      </c>
      <c r="K3341">
        <v>20241205</v>
      </c>
      <c r="L3341">
        <v>623.08000000000004</v>
      </c>
      <c r="M3341">
        <v>591.85997999999995</v>
      </c>
      <c r="N3341">
        <v>2.41</v>
      </c>
      <c r="O3341">
        <v>-7.32</v>
      </c>
      <c r="P3341">
        <f>(M3341-L3341)/L3341*100</f>
        <v>-5.010595750144458</v>
      </c>
      <c r="Q3341">
        <v>4</v>
      </c>
      <c r="R3341">
        <v>-0.68</v>
      </c>
      <c r="S3341">
        <v>-0.92</v>
      </c>
      <c r="T3341">
        <v>-0.46</v>
      </c>
      <c r="U3341" s="2">
        <v>-7.3235294117647056</v>
      </c>
      <c r="V3341" s="2">
        <v>-5.4130434782608701</v>
      </c>
      <c r="W3341" s="2">
        <v>-10.82608695652174</v>
      </c>
      <c r="X3341">
        <v>48.91</v>
      </c>
      <c r="Y3341">
        <v>-293.94</v>
      </c>
      <c r="Z3341" s="2">
        <v>-35.294117647058819</v>
      </c>
      <c r="AA3341" s="2">
        <v>50</v>
      </c>
      <c r="AB3341">
        <v>2</v>
      </c>
      <c r="AC3341" s="2">
        <v>0.15336956521739134</v>
      </c>
      <c r="AD3341" s="2">
        <v>-0.21652173913043479</v>
      </c>
      <c r="AE3341">
        <v>7.8207000000000004</v>
      </c>
      <c r="AF3341">
        <v>-14.6</v>
      </c>
      <c r="AG3341" s="2">
        <v>26.586314758939466</v>
      </c>
      <c r="AH3341">
        <v>-3.32</v>
      </c>
      <c r="AI3341">
        <v>-6.65</v>
      </c>
      <c r="AJ3341">
        <v>0</v>
      </c>
      <c r="AK3341">
        <v>0</v>
      </c>
    </row>
    <row r="3342" spans="1:37" x14ac:dyDescent="0.35">
      <c r="A3342" t="s">
        <v>2721</v>
      </c>
      <c r="B3342" t="s">
        <v>2722</v>
      </c>
      <c r="C3342">
        <v>140.68</v>
      </c>
      <c r="D3342" t="s">
        <v>26</v>
      </c>
      <c r="E3342">
        <v>12</v>
      </c>
      <c r="F3342" t="s">
        <v>27</v>
      </c>
      <c r="G3342" t="s">
        <v>28</v>
      </c>
      <c r="H3342" t="s">
        <v>16</v>
      </c>
      <c r="I3342">
        <v>5.2</v>
      </c>
      <c r="J3342">
        <v>-433.33</v>
      </c>
      <c r="K3342">
        <v>20241104</v>
      </c>
      <c r="L3342">
        <v>21.25</v>
      </c>
      <c r="M3342">
        <v>55.04</v>
      </c>
      <c r="N3342">
        <v>0</v>
      </c>
      <c r="O3342">
        <v>1284.5</v>
      </c>
      <c r="P3342">
        <f>(M3342-L3342)/L3342*100</f>
        <v>159.01176470588234</v>
      </c>
      <c r="Q3342">
        <v>6</v>
      </c>
      <c r="R3342">
        <v>-0.49</v>
      </c>
      <c r="S3342">
        <v>-7.0000000000000007E-2</v>
      </c>
      <c r="T3342">
        <v>-0.03</v>
      </c>
      <c r="U3342" s="2">
        <v>-10.612244897959185</v>
      </c>
      <c r="V3342" s="2">
        <v>-74.285714285714278</v>
      </c>
      <c r="W3342" s="2">
        <v>-173.33333333333334</v>
      </c>
      <c r="X3342">
        <v>0</v>
      </c>
      <c r="Y3342">
        <v>33.33</v>
      </c>
      <c r="Z3342" s="2">
        <v>85.714285714285708</v>
      </c>
      <c r="AA3342" s="2">
        <v>57.142857142857153</v>
      </c>
      <c r="AB3342">
        <v>6</v>
      </c>
      <c r="AC3342" s="2">
        <v>-0.86666666666666659</v>
      </c>
      <c r="AD3342" s="2">
        <v>-3.0333333333333328</v>
      </c>
      <c r="AE3342">
        <v>-79.898009999999999</v>
      </c>
      <c r="AF3342">
        <v>11.71</v>
      </c>
      <c r="AG3342" s="2">
        <v>94.075341176470587</v>
      </c>
      <c r="AH3342">
        <v>5.59</v>
      </c>
      <c r="AI3342">
        <v>5.59</v>
      </c>
      <c r="AJ3342">
        <v>0</v>
      </c>
      <c r="AK3342">
        <v>-21.92558</v>
      </c>
    </row>
    <row r="3343" spans="1:37" x14ac:dyDescent="0.35">
      <c r="A3343" t="s">
        <v>3650</v>
      </c>
      <c r="B3343" t="s">
        <v>3651</v>
      </c>
      <c r="C3343">
        <v>139.83000000000001</v>
      </c>
      <c r="D3343" t="s">
        <v>181</v>
      </c>
      <c r="E3343">
        <v>12</v>
      </c>
      <c r="F3343" t="s">
        <v>27</v>
      </c>
      <c r="G3343" t="s">
        <v>101</v>
      </c>
      <c r="H3343" t="s">
        <v>16</v>
      </c>
      <c r="I3343">
        <v>6.75</v>
      </c>
      <c r="J3343">
        <v>0</v>
      </c>
      <c r="K3343">
        <v>20241105</v>
      </c>
      <c r="L3343">
        <v>125.79</v>
      </c>
      <c r="M3343">
        <v>0</v>
      </c>
      <c r="N3343">
        <v>10.29</v>
      </c>
      <c r="O3343">
        <v>14.44</v>
      </c>
      <c r="P3343">
        <v>-100</v>
      </c>
      <c r="Q3343">
        <v>7</v>
      </c>
      <c r="R3343">
        <v>0</v>
      </c>
      <c r="S3343">
        <v>0</v>
      </c>
      <c r="T3343">
        <v>0</v>
      </c>
      <c r="U3343" s="2">
        <v>0</v>
      </c>
      <c r="V3343" s="2">
        <v>0</v>
      </c>
      <c r="W3343" s="2">
        <v>0</v>
      </c>
      <c r="X3343">
        <v>-37.549999999999997</v>
      </c>
      <c r="Y3343">
        <v>0</v>
      </c>
      <c r="Z3343" s="2">
        <v>0</v>
      </c>
      <c r="AA3343" s="2">
        <v>0</v>
      </c>
      <c r="AB3343">
        <v>5</v>
      </c>
      <c r="AC3343" s="2">
        <v>0</v>
      </c>
      <c r="AD3343" s="2">
        <v>0</v>
      </c>
      <c r="AE3343">
        <v>6.5278</v>
      </c>
      <c r="AF3343">
        <v>0.44</v>
      </c>
      <c r="AG3343" s="2">
        <v>50.174107639716993</v>
      </c>
      <c r="AH3343">
        <v>0.28000000000000003</v>
      </c>
      <c r="AI3343">
        <v>0.28000000000000003</v>
      </c>
      <c r="AJ3343">
        <v>0</v>
      </c>
      <c r="AK3343">
        <v>0.63875000000000004</v>
      </c>
    </row>
    <row r="3344" spans="1:37" x14ac:dyDescent="0.35">
      <c r="A3344" t="s">
        <v>4324</v>
      </c>
      <c r="B3344" t="s">
        <v>4325</v>
      </c>
      <c r="C3344">
        <v>139.77000000000001</v>
      </c>
      <c r="D3344" t="s">
        <v>26</v>
      </c>
      <c r="E3344">
        <v>12</v>
      </c>
      <c r="F3344" t="s">
        <v>56</v>
      </c>
      <c r="G3344" t="s">
        <v>57</v>
      </c>
      <c r="H3344" t="s">
        <v>16</v>
      </c>
      <c r="I3344">
        <v>0.89510000000000001</v>
      </c>
      <c r="J3344">
        <v>200</v>
      </c>
      <c r="K3344">
        <v>20241113</v>
      </c>
      <c r="L3344">
        <v>187.99</v>
      </c>
      <c r="M3344">
        <v>0</v>
      </c>
      <c r="N3344">
        <v>-4.0599999999999996</v>
      </c>
      <c r="O3344">
        <v>-12.78</v>
      </c>
      <c r="P3344">
        <v>-100</v>
      </c>
      <c r="Q3344">
        <v>9</v>
      </c>
      <c r="R3344">
        <v>0</v>
      </c>
      <c r="S3344">
        <v>0</v>
      </c>
      <c r="T3344">
        <v>0</v>
      </c>
      <c r="U3344" s="2">
        <v>0</v>
      </c>
      <c r="V3344" s="2">
        <v>0</v>
      </c>
      <c r="W3344" s="2">
        <v>0</v>
      </c>
      <c r="X3344">
        <v>0</v>
      </c>
      <c r="Y3344">
        <v>57.14</v>
      </c>
      <c r="Z3344" s="2">
        <v>0</v>
      </c>
      <c r="AA3344" s="2">
        <v>0</v>
      </c>
      <c r="AB3344">
        <v>5</v>
      </c>
      <c r="AC3344" s="2">
        <v>0</v>
      </c>
      <c r="AD3344" s="2">
        <v>0</v>
      </c>
      <c r="AE3344">
        <v>64.533990000000003</v>
      </c>
      <c r="AF3344">
        <v>-9.58</v>
      </c>
      <c r="AG3344" s="2">
        <v>93.336347678067995</v>
      </c>
      <c r="AH3344">
        <v>-5.8</v>
      </c>
      <c r="AI3344">
        <v>-3.73</v>
      </c>
      <c r="AJ3344">
        <v>0</v>
      </c>
      <c r="AK3344">
        <v>0</v>
      </c>
    </row>
    <row r="3345" spans="1:37" x14ac:dyDescent="0.35">
      <c r="A3345" t="s">
        <v>7405</v>
      </c>
      <c r="B3345" t="s">
        <v>7406</v>
      </c>
      <c r="C3345">
        <v>138.37</v>
      </c>
      <c r="D3345" t="s">
        <v>13</v>
      </c>
      <c r="E3345">
        <v>12</v>
      </c>
      <c r="F3345" t="s">
        <v>29</v>
      </c>
      <c r="G3345" t="s">
        <v>61</v>
      </c>
      <c r="H3345" t="s">
        <v>16</v>
      </c>
      <c r="I3345">
        <v>14.23</v>
      </c>
      <c r="J3345">
        <v>0</v>
      </c>
      <c r="K3345">
        <v>20241029</v>
      </c>
      <c r="L3345">
        <v>89.78</v>
      </c>
      <c r="M3345">
        <v>0</v>
      </c>
      <c r="N3345">
        <v>2.81</v>
      </c>
      <c r="O3345">
        <v>30.72</v>
      </c>
      <c r="P3345">
        <v>-100</v>
      </c>
      <c r="Q3345">
        <v>7</v>
      </c>
      <c r="R3345">
        <v>0</v>
      </c>
      <c r="S3345">
        <v>0</v>
      </c>
      <c r="T3345">
        <v>0</v>
      </c>
      <c r="U3345" s="2">
        <v>0</v>
      </c>
      <c r="V3345" s="2">
        <v>0</v>
      </c>
      <c r="W3345" s="2">
        <v>0</v>
      </c>
      <c r="X3345">
        <v>13.56</v>
      </c>
      <c r="Y3345">
        <v>466.67</v>
      </c>
      <c r="Z3345" s="2">
        <v>0</v>
      </c>
      <c r="AA3345" s="2">
        <v>0</v>
      </c>
      <c r="AB3345">
        <v>5</v>
      </c>
      <c r="AC3345" s="2">
        <v>0</v>
      </c>
      <c r="AD3345" s="2">
        <v>0</v>
      </c>
      <c r="AE3345">
        <v>5.0936899999999996</v>
      </c>
      <c r="AF3345">
        <v>7.86</v>
      </c>
      <c r="AG3345" s="2">
        <v>100</v>
      </c>
      <c r="AH3345">
        <v>16.39</v>
      </c>
      <c r="AI3345">
        <v>7.63</v>
      </c>
      <c r="AJ3345">
        <v>4.03</v>
      </c>
      <c r="AK3345">
        <v>0</v>
      </c>
    </row>
    <row r="3346" spans="1:37" x14ac:dyDescent="0.35">
      <c r="A3346" t="s">
        <v>3941</v>
      </c>
      <c r="B3346" t="s">
        <v>3942</v>
      </c>
      <c r="C3346">
        <v>138.03</v>
      </c>
      <c r="D3346" t="s">
        <v>26</v>
      </c>
      <c r="E3346">
        <v>12</v>
      </c>
      <c r="F3346" t="s">
        <v>38</v>
      </c>
      <c r="G3346" t="s">
        <v>585</v>
      </c>
      <c r="H3346" t="s">
        <v>16</v>
      </c>
      <c r="I3346">
        <v>1.72</v>
      </c>
      <c r="J3346">
        <v>0</v>
      </c>
      <c r="K3346">
        <v>20241113</v>
      </c>
      <c r="L3346">
        <v>123.6</v>
      </c>
      <c r="M3346">
        <v>0</v>
      </c>
      <c r="N3346">
        <v>2.54</v>
      </c>
      <c r="O3346">
        <v>4.91</v>
      </c>
      <c r="P3346">
        <v>-100</v>
      </c>
      <c r="Q3346">
        <v>7</v>
      </c>
      <c r="R3346">
        <v>0</v>
      </c>
      <c r="S3346">
        <v>0</v>
      </c>
      <c r="T3346">
        <v>0</v>
      </c>
      <c r="U3346" s="2">
        <v>0</v>
      </c>
      <c r="V3346" s="2">
        <v>0</v>
      </c>
      <c r="W3346" s="2">
        <v>0</v>
      </c>
      <c r="X3346">
        <v>0</v>
      </c>
      <c r="Y3346">
        <v>111.76</v>
      </c>
      <c r="Z3346" s="2">
        <v>0</v>
      </c>
      <c r="AA3346" s="2">
        <v>0</v>
      </c>
      <c r="AB3346">
        <v>5</v>
      </c>
      <c r="AC3346" s="2">
        <v>0</v>
      </c>
      <c r="AD3346" s="2">
        <v>0</v>
      </c>
      <c r="AE3346">
        <v>-2.2334100000000001</v>
      </c>
      <c r="AF3346">
        <v>-0.3</v>
      </c>
      <c r="AG3346" s="2">
        <v>33.47169093851133</v>
      </c>
      <c r="AH3346">
        <v>-0.98</v>
      </c>
      <c r="AI3346">
        <v>-0.98</v>
      </c>
      <c r="AJ3346">
        <v>0</v>
      </c>
      <c r="AK3346">
        <v>2.043E-2</v>
      </c>
    </row>
    <row r="3347" spans="1:37" x14ac:dyDescent="0.35">
      <c r="A3347" t="s">
        <v>5168</v>
      </c>
      <c r="B3347" t="s">
        <v>5169</v>
      </c>
      <c r="C3347">
        <v>137.96</v>
      </c>
      <c r="D3347" t="s">
        <v>26</v>
      </c>
      <c r="E3347">
        <v>12</v>
      </c>
      <c r="F3347" t="s">
        <v>14</v>
      </c>
      <c r="G3347" t="s">
        <v>147</v>
      </c>
      <c r="H3347" t="s">
        <v>16</v>
      </c>
      <c r="I3347">
        <v>7.75</v>
      </c>
      <c r="J3347">
        <v>128.57</v>
      </c>
      <c r="K3347">
        <v>20241104</v>
      </c>
      <c r="L3347">
        <v>71.52</v>
      </c>
      <c r="M3347">
        <v>93.343000000000004</v>
      </c>
      <c r="N3347">
        <v>27.68</v>
      </c>
      <c r="O3347">
        <v>14.53</v>
      </c>
      <c r="P3347">
        <f>(M3347-L3347)/L3347*100</f>
        <v>30.513143176733792</v>
      </c>
      <c r="Q3347">
        <v>1</v>
      </c>
      <c r="R3347">
        <v>0.24</v>
      </c>
      <c r="S3347">
        <v>0.36</v>
      </c>
      <c r="T3347">
        <v>0.47</v>
      </c>
      <c r="U3347" s="2">
        <v>32.291666666666671</v>
      </c>
      <c r="V3347" s="2">
        <v>21.527777777777779</v>
      </c>
      <c r="W3347" s="2">
        <v>16.48936170212766</v>
      </c>
      <c r="X3347">
        <v>0</v>
      </c>
      <c r="Y3347">
        <v>-25.71</v>
      </c>
      <c r="Z3347" s="2">
        <v>50</v>
      </c>
      <c r="AA3347" s="2">
        <v>30.555555555555554</v>
      </c>
      <c r="AB3347">
        <v>6</v>
      </c>
      <c r="AC3347" s="2">
        <v>0.43055555555555558</v>
      </c>
      <c r="AD3347" s="2">
        <v>0.539651837524178</v>
      </c>
      <c r="AE3347">
        <v>-5.5746099999999998</v>
      </c>
      <c r="AF3347">
        <v>-4.96</v>
      </c>
      <c r="AG3347" s="2">
        <v>59.980439038031321</v>
      </c>
      <c r="AH3347">
        <v>5.41</v>
      </c>
      <c r="AI3347">
        <v>-21.53</v>
      </c>
      <c r="AJ3347">
        <v>0</v>
      </c>
      <c r="AK3347">
        <v>0.26687</v>
      </c>
    </row>
    <row r="3348" spans="1:37" x14ac:dyDescent="0.35">
      <c r="A3348" t="s">
        <v>2608</v>
      </c>
      <c r="B3348" t="s">
        <v>2609</v>
      </c>
      <c r="C3348">
        <v>137.84</v>
      </c>
      <c r="D3348" t="s">
        <v>13</v>
      </c>
      <c r="E3348">
        <v>12</v>
      </c>
      <c r="F3348" t="s">
        <v>134</v>
      </c>
      <c r="G3348" t="s">
        <v>135</v>
      </c>
      <c r="H3348" t="s">
        <v>16</v>
      </c>
      <c r="I3348">
        <v>7.07</v>
      </c>
      <c r="J3348">
        <v>-66.67</v>
      </c>
      <c r="K3348">
        <v>0</v>
      </c>
      <c r="L3348">
        <v>0.18</v>
      </c>
      <c r="M3348">
        <v>0</v>
      </c>
      <c r="N3348">
        <v>0</v>
      </c>
      <c r="O3348">
        <v>0</v>
      </c>
      <c r="P3348">
        <v>-100</v>
      </c>
      <c r="Q3348">
        <v>8</v>
      </c>
      <c r="R3348">
        <v>-3</v>
      </c>
      <c r="S3348">
        <v>-3.2</v>
      </c>
      <c r="T3348">
        <v>-4.5999999999999996</v>
      </c>
      <c r="U3348" s="2">
        <v>-2.3566666666666669</v>
      </c>
      <c r="V3348" s="2">
        <v>-2.2093750000000001</v>
      </c>
      <c r="W3348" s="2">
        <v>-1.5369565217391306</v>
      </c>
      <c r="X3348">
        <v>0</v>
      </c>
      <c r="Y3348">
        <v>40.909999999999997</v>
      </c>
      <c r="Z3348" s="2">
        <v>-6.6666666666666723</v>
      </c>
      <c r="AA3348" s="2">
        <v>-43.749999999999986</v>
      </c>
      <c r="AB3348">
        <v>9</v>
      </c>
      <c r="AC3348" s="2">
        <v>0.33140624999999974</v>
      </c>
      <c r="AD3348" s="2">
        <v>3.5130434782608709E-2</v>
      </c>
      <c r="AE3348">
        <v>0</v>
      </c>
      <c r="AF3348">
        <v>0</v>
      </c>
      <c r="AG3348" s="2">
        <v>100</v>
      </c>
      <c r="AH3348">
        <v>0</v>
      </c>
      <c r="AI3348">
        <v>0</v>
      </c>
      <c r="AJ3348">
        <v>0</v>
      </c>
      <c r="AK3348">
        <v>-4.1540000000000001E-2</v>
      </c>
    </row>
    <row r="3349" spans="1:37" x14ac:dyDescent="0.35">
      <c r="A3349" t="s">
        <v>231</v>
      </c>
      <c r="B3349" t="s">
        <v>232</v>
      </c>
      <c r="C3349">
        <v>137.49</v>
      </c>
      <c r="D3349" t="s">
        <v>26</v>
      </c>
      <c r="E3349">
        <v>12</v>
      </c>
      <c r="F3349" t="s">
        <v>27</v>
      </c>
      <c r="G3349" t="s">
        <v>28</v>
      </c>
      <c r="H3349" t="s">
        <v>16</v>
      </c>
      <c r="I3349">
        <v>6.94</v>
      </c>
      <c r="J3349">
        <v>29.92</v>
      </c>
      <c r="K3349">
        <v>20241114</v>
      </c>
      <c r="L3349">
        <v>3.6</v>
      </c>
      <c r="M3349">
        <v>1.02999</v>
      </c>
      <c r="N3349">
        <v>0</v>
      </c>
      <c r="O3349">
        <v>0</v>
      </c>
      <c r="P3349">
        <f>(M3349-L3349)/L3349*100</f>
        <v>-71.389166666666654</v>
      </c>
      <c r="Q3349">
        <v>8</v>
      </c>
      <c r="R3349">
        <v>-12.63</v>
      </c>
      <c r="S3349">
        <v>-4.6399999999999997</v>
      </c>
      <c r="T3349">
        <v>-4.8499999999999996</v>
      </c>
      <c r="U3349" s="2">
        <v>-0.54948535233570861</v>
      </c>
      <c r="V3349" s="2">
        <v>-1.4956896551724139</v>
      </c>
      <c r="W3349" s="2">
        <v>-1.4309278350515466</v>
      </c>
      <c r="X3349">
        <v>0</v>
      </c>
      <c r="Y3349">
        <v>25.64</v>
      </c>
      <c r="Z3349" s="2">
        <v>63.262074425969914</v>
      </c>
      <c r="AA3349" s="2">
        <v>-4.5258620689655169</v>
      </c>
      <c r="AB3349">
        <v>7</v>
      </c>
      <c r="AC3349" s="2">
        <v>-2.3642753873376204E-2</v>
      </c>
      <c r="AD3349" s="2">
        <v>0.3161669121256751</v>
      </c>
      <c r="AE3349">
        <v>-53.64</v>
      </c>
      <c r="AF3349">
        <v>-74.45</v>
      </c>
      <c r="AG3349" s="2">
        <v>100</v>
      </c>
      <c r="AH3349">
        <v>-3254.58</v>
      </c>
      <c r="AI3349">
        <v>0</v>
      </c>
      <c r="AJ3349">
        <v>0</v>
      </c>
      <c r="AK3349">
        <v>0</v>
      </c>
    </row>
    <row r="3350" spans="1:37" x14ac:dyDescent="0.35">
      <c r="A3350" t="s">
        <v>7251</v>
      </c>
      <c r="B3350" t="s">
        <v>7252</v>
      </c>
      <c r="C3350">
        <v>135.99</v>
      </c>
      <c r="D3350" t="s">
        <v>26</v>
      </c>
      <c r="E3350">
        <v>2</v>
      </c>
      <c r="F3350" t="s">
        <v>14</v>
      </c>
      <c r="G3350" t="s">
        <v>64</v>
      </c>
      <c r="H3350" t="s">
        <v>16</v>
      </c>
      <c r="I3350">
        <v>6.5049999999999999</v>
      </c>
      <c r="J3350">
        <v>0</v>
      </c>
      <c r="K3350">
        <v>20241008</v>
      </c>
      <c r="L3350">
        <v>468.91</v>
      </c>
      <c r="M3350">
        <v>0</v>
      </c>
      <c r="N3350">
        <v>4.33</v>
      </c>
      <c r="O3350">
        <v>-12.19</v>
      </c>
      <c r="P3350">
        <v>-100</v>
      </c>
      <c r="Q3350">
        <v>9</v>
      </c>
      <c r="R3350">
        <v>0</v>
      </c>
      <c r="S3350">
        <v>0</v>
      </c>
      <c r="T3350">
        <v>0</v>
      </c>
      <c r="U3350" s="2">
        <v>0</v>
      </c>
      <c r="V3350" s="2">
        <v>0</v>
      </c>
      <c r="W3350" s="2">
        <v>0</v>
      </c>
      <c r="X3350">
        <v>0</v>
      </c>
      <c r="Y3350">
        <v>-48.72</v>
      </c>
      <c r="Z3350" s="2">
        <v>0</v>
      </c>
      <c r="AA3350" s="2">
        <v>0</v>
      </c>
      <c r="AB3350">
        <v>5</v>
      </c>
      <c r="AC3350" s="2">
        <v>0</v>
      </c>
      <c r="AD3350" s="2">
        <v>0</v>
      </c>
      <c r="AE3350">
        <v>-4.0211100000000002</v>
      </c>
      <c r="AF3350">
        <v>-12.26</v>
      </c>
      <c r="AG3350" s="2">
        <v>24.315542428184511</v>
      </c>
      <c r="AH3350">
        <v>-8.7799999999999994</v>
      </c>
      <c r="AI3350">
        <v>-8.7799999999999994</v>
      </c>
      <c r="AJ3350">
        <v>0</v>
      </c>
      <c r="AK3350">
        <v>0.28397</v>
      </c>
    </row>
    <row r="3351" spans="1:37" x14ac:dyDescent="0.35">
      <c r="A3351" t="s">
        <v>1131</v>
      </c>
      <c r="B3351" t="s">
        <v>1132</v>
      </c>
      <c r="C3351">
        <v>135.97999999999999</v>
      </c>
      <c r="D3351" t="s">
        <v>13</v>
      </c>
      <c r="E3351">
        <v>12</v>
      </c>
      <c r="F3351" t="s">
        <v>56</v>
      </c>
      <c r="G3351" t="s">
        <v>57</v>
      </c>
      <c r="H3351" t="s">
        <v>16</v>
      </c>
      <c r="I3351">
        <v>9.86</v>
      </c>
      <c r="J3351">
        <v>-50.85</v>
      </c>
      <c r="K3351">
        <v>20241112</v>
      </c>
      <c r="L3351">
        <v>780.1</v>
      </c>
      <c r="M3351">
        <v>2648.3000400000001</v>
      </c>
      <c r="N3351">
        <v>485.04</v>
      </c>
      <c r="O3351">
        <v>1328.75</v>
      </c>
      <c r="P3351">
        <f>(M3351-L3351)/L3351*100</f>
        <v>239.48212280476864</v>
      </c>
      <c r="Q3351">
        <v>6</v>
      </c>
      <c r="R3351">
        <v>-16.25</v>
      </c>
      <c r="S3351">
        <v>-6.47</v>
      </c>
      <c r="T3351">
        <v>-2.37</v>
      </c>
      <c r="U3351" s="2">
        <v>-0.60676923076923073</v>
      </c>
      <c r="V3351" s="2">
        <v>-1.5239567233384852</v>
      </c>
      <c r="W3351" s="2">
        <v>-4.1603375527426154</v>
      </c>
      <c r="X3351">
        <v>0</v>
      </c>
      <c r="Y3351">
        <v>89.64</v>
      </c>
      <c r="Z3351" s="2">
        <v>60.184615384615391</v>
      </c>
      <c r="AA3351" s="2">
        <v>63.369397217928899</v>
      </c>
      <c r="AB3351">
        <v>1</v>
      </c>
      <c r="AC3351" s="2">
        <v>-2.5321366824386893E-2</v>
      </c>
      <c r="AD3351" s="2">
        <v>-6.5652156015231028E-2</v>
      </c>
      <c r="AE3351">
        <v>34.359000000000002</v>
      </c>
      <c r="AF3351">
        <v>-47.29</v>
      </c>
      <c r="AG3351" s="2">
        <v>7.8950160235867202</v>
      </c>
      <c r="AH3351">
        <v>-3.85</v>
      </c>
      <c r="AI3351">
        <v>-3.85</v>
      </c>
      <c r="AJ3351">
        <v>0</v>
      </c>
      <c r="AK3351">
        <v>0</v>
      </c>
    </row>
    <row r="3352" spans="1:37" x14ac:dyDescent="0.35">
      <c r="A3352" t="s">
        <v>2303</v>
      </c>
      <c r="B3352" t="s">
        <v>2304</v>
      </c>
      <c r="C3352">
        <v>135.61000000000001</v>
      </c>
      <c r="D3352" t="s">
        <v>13</v>
      </c>
      <c r="E3352">
        <v>12</v>
      </c>
      <c r="F3352" t="s">
        <v>48</v>
      </c>
      <c r="G3352" t="s">
        <v>185</v>
      </c>
      <c r="H3352" t="s">
        <v>16</v>
      </c>
      <c r="I3352">
        <v>1.42</v>
      </c>
      <c r="J3352">
        <v>-66.67</v>
      </c>
      <c r="K3352">
        <v>20241105</v>
      </c>
      <c r="L3352">
        <v>494.78</v>
      </c>
      <c r="M3352">
        <v>474.358</v>
      </c>
      <c r="N3352">
        <v>7.41</v>
      </c>
      <c r="O3352">
        <v>-4.41</v>
      </c>
      <c r="P3352">
        <f>(M3352-L3352)/L3352*100</f>
        <v>-4.1274910061037167</v>
      </c>
      <c r="Q3352">
        <v>4</v>
      </c>
      <c r="R3352">
        <v>0.83</v>
      </c>
      <c r="S3352">
        <v>0.26</v>
      </c>
      <c r="T3352">
        <v>0.41</v>
      </c>
      <c r="U3352" s="2">
        <v>1.7108433734939759</v>
      </c>
      <c r="V3352" s="2">
        <v>5.4615384615384608</v>
      </c>
      <c r="W3352" s="2">
        <v>3.4634146341463414</v>
      </c>
      <c r="X3352">
        <v>0</v>
      </c>
      <c r="Y3352">
        <v>-45.79</v>
      </c>
      <c r="Z3352" s="2">
        <v>-68.674698795180717</v>
      </c>
      <c r="AA3352" s="2">
        <v>57.692307692307679</v>
      </c>
      <c r="AB3352">
        <v>2</v>
      </c>
      <c r="AC3352" s="2">
        <v>-7.9527665317138993E-2</v>
      </c>
      <c r="AD3352" s="2">
        <v>6.0032520325203266E-2</v>
      </c>
      <c r="AE3352">
        <v>10.284000000000001</v>
      </c>
      <c r="AF3352">
        <v>4.4000000000000004</v>
      </c>
      <c r="AG3352" s="2">
        <v>61.068759852863899</v>
      </c>
      <c r="AH3352">
        <v>6.44</v>
      </c>
      <c r="AI3352">
        <v>-25.63</v>
      </c>
      <c r="AJ3352">
        <v>0</v>
      </c>
      <c r="AK3352">
        <v>0.42647000000000002</v>
      </c>
    </row>
    <row r="3353" spans="1:37" x14ac:dyDescent="0.35">
      <c r="A3353" t="s">
        <v>3627</v>
      </c>
      <c r="B3353" t="s">
        <v>3628</v>
      </c>
      <c r="C3353">
        <v>135.12</v>
      </c>
      <c r="D3353" t="s">
        <v>26</v>
      </c>
      <c r="E3353">
        <v>12</v>
      </c>
      <c r="F3353" t="s">
        <v>27</v>
      </c>
      <c r="G3353" t="s">
        <v>28</v>
      </c>
      <c r="H3353" t="s">
        <v>16</v>
      </c>
      <c r="I3353">
        <v>1.55</v>
      </c>
      <c r="J3353">
        <v>8.6999999999999993</v>
      </c>
      <c r="K3353">
        <v>20241112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5</v>
      </c>
      <c r="R3353">
        <v>-2.14</v>
      </c>
      <c r="S3353">
        <v>-0.95</v>
      </c>
      <c r="T3353">
        <v>-0.7</v>
      </c>
      <c r="U3353" s="2">
        <v>-0.72429906542056077</v>
      </c>
      <c r="V3353" s="2">
        <v>-1.6315789473684212</v>
      </c>
      <c r="W3353" s="2">
        <v>-2.2142857142857144</v>
      </c>
      <c r="X3353">
        <v>0</v>
      </c>
      <c r="Y3353">
        <v>22.99</v>
      </c>
      <c r="Z3353" s="2">
        <v>55.607476635514018</v>
      </c>
      <c r="AA3353" s="2">
        <v>26.315789473684209</v>
      </c>
      <c r="AB3353">
        <v>6</v>
      </c>
      <c r="AC3353" s="2">
        <v>-2.9340999557717826E-2</v>
      </c>
      <c r="AD3353" s="2">
        <v>-8.4142857142857158E-2</v>
      </c>
      <c r="AE3353">
        <v>-89.519000000000005</v>
      </c>
      <c r="AF3353">
        <v>-161.27000000000001</v>
      </c>
      <c r="AG3353" s="2">
        <v>0</v>
      </c>
      <c r="AH3353">
        <v>0</v>
      </c>
      <c r="AI3353">
        <v>0</v>
      </c>
      <c r="AJ3353">
        <v>0</v>
      </c>
      <c r="AK3353">
        <v>0</v>
      </c>
    </row>
    <row r="3354" spans="1:37" x14ac:dyDescent="0.35">
      <c r="A3354" t="s">
        <v>5222</v>
      </c>
      <c r="B3354" t="s">
        <v>5223</v>
      </c>
      <c r="C3354">
        <v>134.36000000000001</v>
      </c>
      <c r="D3354" t="s">
        <v>26</v>
      </c>
      <c r="E3354">
        <v>9</v>
      </c>
      <c r="F3354" t="s">
        <v>27</v>
      </c>
      <c r="G3354" t="s">
        <v>28</v>
      </c>
      <c r="H3354" t="s">
        <v>16</v>
      </c>
      <c r="I3354">
        <v>5.56</v>
      </c>
      <c r="J3354">
        <v>21.7</v>
      </c>
      <c r="K3354">
        <v>20241227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5</v>
      </c>
      <c r="R3354">
        <v>-4.6500000000000004</v>
      </c>
      <c r="S3354">
        <v>-3.59</v>
      </c>
      <c r="T3354">
        <v>-2.02</v>
      </c>
      <c r="U3354" s="2">
        <v>-1.1956989247311827</v>
      </c>
      <c r="V3354" s="2">
        <v>-1.5487465181058495</v>
      </c>
      <c r="W3354" s="2">
        <v>-2.7524752475247523</v>
      </c>
      <c r="X3354">
        <v>0</v>
      </c>
      <c r="Y3354">
        <v>0</v>
      </c>
      <c r="Z3354" s="2">
        <v>22.795698924731191</v>
      </c>
      <c r="AA3354" s="2">
        <v>43.732590529247908</v>
      </c>
      <c r="AB3354">
        <v>1</v>
      </c>
      <c r="AC3354" s="2">
        <v>-6.794029536973771E-2</v>
      </c>
      <c r="AD3354" s="2">
        <v>-6.2938765214101022E-2</v>
      </c>
      <c r="AE3354">
        <v>-340.01902000000001</v>
      </c>
      <c r="AF3354">
        <v>0</v>
      </c>
      <c r="AG3354" s="2">
        <v>0</v>
      </c>
      <c r="AH3354">
        <v>0</v>
      </c>
      <c r="AI3354">
        <v>0</v>
      </c>
      <c r="AJ3354">
        <v>0</v>
      </c>
      <c r="AK3354">
        <v>0</v>
      </c>
    </row>
    <row r="3355" spans="1:37" x14ac:dyDescent="0.35">
      <c r="A3355" t="s">
        <v>372</v>
      </c>
      <c r="B3355" t="s">
        <v>373</v>
      </c>
      <c r="C3355">
        <v>134.13999999999999</v>
      </c>
      <c r="D3355" t="s">
        <v>26</v>
      </c>
      <c r="E3355">
        <v>12</v>
      </c>
      <c r="F3355" t="s">
        <v>27</v>
      </c>
      <c r="G3355" t="s">
        <v>28</v>
      </c>
      <c r="H3355" t="s">
        <v>16</v>
      </c>
      <c r="I3355">
        <v>2.86</v>
      </c>
      <c r="J3355">
        <v>0</v>
      </c>
      <c r="K3355">
        <v>20241113</v>
      </c>
      <c r="L3355">
        <v>96.63</v>
      </c>
      <c r="M3355">
        <v>98.010999999999996</v>
      </c>
      <c r="N3355">
        <v>29.11</v>
      </c>
      <c r="O3355">
        <v>29.09</v>
      </c>
      <c r="P3355">
        <f>(M3355-L3355)/L3355*100</f>
        <v>1.4291627858843012</v>
      </c>
      <c r="Q3355">
        <v>6</v>
      </c>
      <c r="R3355">
        <v>-1.47</v>
      </c>
      <c r="S3355">
        <v>-0.98</v>
      </c>
      <c r="T3355">
        <v>-0.52</v>
      </c>
      <c r="U3355" s="2">
        <v>-1.9455782312925169</v>
      </c>
      <c r="V3355" s="2">
        <v>-2.9183673469387754</v>
      </c>
      <c r="W3355" s="2">
        <v>-5.5</v>
      </c>
      <c r="X3355">
        <v>0</v>
      </c>
      <c r="Y3355">
        <v>23.53</v>
      </c>
      <c r="Z3355" s="2">
        <v>33.333333333333329</v>
      </c>
      <c r="AA3355" s="2">
        <v>46.938775510204081</v>
      </c>
      <c r="AB3355">
        <v>1</v>
      </c>
      <c r="AC3355" s="2">
        <v>-8.7551020408163274E-2</v>
      </c>
      <c r="AD3355" s="2">
        <v>-0.11717391304347827</v>
      </c>
      <c r="AE3355">
        <v>-53.776009999999999</v>
      </c>
      <c r="AF3355">
        <v>-46.52</v>
      </c>
      <c r="AG3355" s="2">
        <v>58.265559350098307</v>
      </c>
      <c r="AH3355">
        <v>-57.86</v>
      </c>
      <c r="AI3355">
        <v>-64.739999999999995</v>
      </c>
      <c r="AJ3355">
        <v>0</v>
      </c>
      <c r="AK3355">
        <v>3.4258099999999998</v>
      </c>
    </row>
    <row r="3356" spans="1:37" x14ac:dyDescent="0.35">
      <c r="A3356" t="s">
        <v>2210</v>
      </c>
      <c r="B3356" t="s">
        <v>2211</v>
      </c>
      <c r="C3356">
        <v>133.74</v>
      </c>
      <c r="D3356" t="s">
        <v>26</v>
      </c>
      <c r="E3356">
        <v>9</v>
      </c>
      <c r="F3356" t="s">
        <v>56</v>
      </c>
      <c r="G3356" t="s">
        <v>1487</v>
      </c>
      <c r="H3356" t="s">
        <v>16</v>
      </c>
      <c r="I3356">
        <v>9.4700000000000006</v>
      </c>
      <c r="J3356">
        <v>-42.86</v>
      </c>
      <c r="K3356">
        <v>20241204</v>
      </c>
      <c r="L3356">
        <v>375.87</v>
      </c>
      <c r="M3356">
        <v>400.55099000000001</v>
      </c>
      <c r="N3356">
        <v>21.33</v>
      </c>
      <c r="O3356">
        <v>-4.88</v>
      </c>
      <c r="P3356">
        <f>(M3356-L3356)/L3356*100</f>
        <v>6.5663633703142068</v>
      </c>
      <c r="Q3356">
        <v>2</v>
      </c>
      <c r="R3356">
        <v>0.55000000000000004</v>
      </c>
      <c r="S3356">
        <v>0.46</v>
      </c>
      <c r="T3356">
        <v>0.65</v>
      </c>
      <c r="U3356" s="2">
        <v>17.218181818181819</v>
      </c>
      <c r="V3356" s="2">
        <v>20.586956521739133</v>
      </c>
      <c r="W3356" s="2">
        <v>14.569230769230769</v>
      </c>
      <c r="X3356">
        <v>5.01</v>
      </c>
      <c r="Y3356">
        <v>-66.459999999999994</v>
      </c>
      <c r="Z3356" s="2">
        <v>-16.363636363636367</v>
      </c>
      <c r="AA3356" s="2">
        <v>41.304347826086953</v>
      </c>
      <c r="AB3356">
        <v>2</v>
      </c>
      <c r="AC3356" s="2">
        <v>-1.2580917874396134</v>
      </c>
      <c r="AD3356" s="2">
        <v>0.35272874493927125</v>
      </c>
      <c r="AE3356">
        <v>8.2790999999999997</v>
      </c>
      <c r="AF3356">
        <v>2.91</v>
      </c>
      <c r="AG3356" s="2">
        <v>21.245114002181609</v>
      </c>
      <c r="AH3356">
        <v>1.85</v>
      </c>
      <c r="AI3356">
        <v>0.62</v>
      </c>
      <c r="AJ3356">
        <v>0</v>
      </c>
      <c r="AK3356">
        <v>1.31907</v>
      </c>
    </row>
    <row r="3357" spans="1:37" x14ac:dyDescent="0.35">
      <c r="A3357" t="s">
        <v>820</v>
      </c>
      <c r="B3357" t="s">
        <v>821</v>
      </c>
      <c r="C3357">
        <v>131.88</v>
      </c>
      <c r="D3357" t="s">
        <v>26</v>
      </c>
      <c r="E3357">
        <v>12</v>
      </c>
      <c r="F3357" t="s">
        <v>27</v>
      </c>
      <c r="G3357" t="s">
        <v>28</v>
      </c>
      <c r="H3357" t="s">
        <v>16</v>
      </c>
      <c r="I3357">
        <v>1.77</v>
      </c>
      <c r="J3357">
        <v>-4.55</v>
      </c>
      <c r="K3357">
        <v>20241114</v>
      </c>
      <c r="L3357">
        <v>0.35</v>
      </c>
      <c r="M3357">
        <v>0.31331999999999999</v>
      </c>
      <c r="N3357">
        <v>0</v>
      </c>
      <c r="O3357">
        <v>-96.6</v>
      </c>
      <c r="P3357">
        <f>(M3357-L3357)/L3357*100</f>
        <v>-10.479999999999997</v>
      </c>
      <c r="Q3357">
        <v>4</v>
      </c>
      <c r="R3357">
        <v>-0.96</v>
      </c>
      <c r="S3357">
        <v>-0.91</v>
      </c>
      <c r="T3357">
        <v>-0.86</v>
      </c>
      <c r="U3357" s="2">
        <v>-1.84375</v>
      </c>
      <c r="V3357" s="2">
        <v>-1.945054945054945</v>
      </c>
      <c r="W3357" s="2">
        <v>-2.058139534883721</v>
      </c>
      <c r="X3357">
        <v>0</v>
      </c>
      <c r="Y3357">
        <v>41.25</v>
      </c>
      <c r="Z3357" s="2">
        <v>5.2083333333333268</v>
      </c>
      <c r="AA3357" s="2">
        <v>5.494505494505499</v>
      </c>
      <c r="AB3357">
        <v>1</v>
      </c>
      <c r="AC3357" s="2">
        <v>-0.3734505494505499</v>
      </c>
      <c r="AD3357" s="2">
        <v>-0.37458139534883694</v>
      </c>
      <c r="AE3357">
        <v>-53.695999999999998</v>
      </c>
      <c r="AF3357">
        <v>-64.38</v>
      </c>
      <c r="AG3357" s="2">
        <v>100</v>
      </c>
      <c r="AH3357">
        <v>-9846.43</v>
      </c>
      <c r="AI3357">
        <v>0</v>
      </c>
      <c r="AJ3357">
        <v>0</v>
      </c>
      <c r="AK3357">
        <v>1.4290000000000001E-2</v>
      </c>
    </row>
    <row r="3358" spans="1:37" x14ac:dyDescent="0.35">
      <c r="A3358" t="s">
        <v>4573</v>
      </c>
      <c r="B3358" t="s">
        <v>4574</v>
      </c>
      <c r="C3358">
        <v>131.16</v>
      </c>
      <c r="D3358" t="s">
        <v>26</v>
      </c>
      <c r="E3358">
        <v>3</v>
      </c>
      <c r="F3358" t="s">
        <v>210</v>
      </c>
      <c r="G3358" t="s">
        <v>915</v>
      </c>
      <c r="H3358" t="s">
        <v>16</v>
      </c>
      <c r="I3358">
        <v>6.64</v>
      </c>
      <c r="J3358">
        <v>-571.42999999999995</v>
      </c>
      <c r="K3358">
        <v>20241114</v>
      </c>
      <c r="L3358">
        <v>717.68</v>
      </c>
      <c r="M3358">
        <v>0</v>
      </c>
      <c r="N3358">
        <v>8.77</v>
      </c>
      <c r="O3358">
        <v>5.07</v>
      </c>
      <c r="P3358">
        <v>-100</v>
      </c>
      <c r="Q3358">
        <v>7</v>
      </c>
      <c r="R3358">
        <v>0.4</v>
      </c>
      <c r="S3358">
        <v>0.56000000000000005</v>
      </c>
      <c r="T3358">
        <v>0.91</v>
      </c>
      <c r="U3358" s="2">
        <v>16.599999999999998</v>
      </c>
      <c r="V3358" s="2">
        <v>11.857142857142856</v>
      </c>
      <c r="W3358" s="2">
        <v>7.2967032967032965</v>
      </c>
      <c r="X3358">
        <v>-37.799999999999997</v>
      </c>
      <c r="Y3358">
        <v>-35.94</v>
      </c>
      <c r="Z3358" s="2">
        <v>40.000000000000007</v>
      </c>
      <c r="AA3358" s="2">
        <v>62.499999999999986</v>
      </c>
      <c r="AB3358">
        <v>1</v>
      </c>
      <c r="AC3358" s="2">
        <v>0.29642857142857132</v>
      </c>
      <c r="AD3358" s="2">
        <v>0.11674725274725277</v>
      </c>
      <c r="AE3358">
        <v>7.0468900000000003</v>
      </c>
      <c r="AF3358">
        <v>-0.83</v>
      </c>
      <c r="AG3358" s="2">
        <v>18.468817578865234</v>
      </c>
      <c r="AH3358">
        <v>0.1</v>
      </c>
      <c r="AI3358">
        <v>-9.06</v>
      </c>
      <c r="AJ3358">
        <v>0</v>
      </c>
      <c r="AK3358">
        <v>0.11856</v>
      </c>
    </row>
    <row r="3359" spans="1:37" x14ac:dyDescent="0.35">
      <c r="A3359" t="s">
        <v>1272</v>
      </c>
      <c r="B3359" t="s">
        <v>1273</v>
      </c>
      <c r="C3359">
        <v>131.01</v>
      </c>
      <c r="D3359" t="s">
        <v>26</v>
      </c>
      <c r="E3359">
        <v>11</v>
      </c>
      <c r="F3359" t="s">
        <v>38</v>
      </c>
      <c r="G3359" t="s">
        <v>535</v>
      </c>
      <c r="H3359" t="s">
        <v>16</v>
      </c>
      <c r="I3359">
        <v>14.9</v>
      </c>
      <c r="J3359">
        <v>-58.33</v>
      </c>
      <c r="K3359">
        <v>20241009</v>
      </c>
      <c r="L3359">
        <v>390.14</v>
      </c>
      <c r="M3359">
        <v>337.94</v>
      </c>
      <c r="N3359">
        <v>-1.1499999999999999</v>
      </c>
      <c r="O3359">
        <v>-19.66</v>
      </c>
      <c r="P3359">
        <f t="shared" ref="P3359:P3365" si="151">(M3359-L3359)/L3359*100</f>
        <v>-13.379812375044853</v>
      </c>
      <c r="Q3359">
        <v>4</v>
      </c>
      <c r="R3359">
        <v>0.05</v>
      </c>
      <c r="S3359">
        <v>-0.55000000000000004</v>
      </c>
      <c r="T3359">
        <v>1.33</v>
      </c>
      <c r="U3359" s="2">
        <v>298</v>
      </c>
      <c r="V3359" s="2">
        <v>-27.09090909090909</v>
      </c>
      <c r="W3359" s="2">
        <v>11.203007518796992</v>
      </c>
      <c r="X3359">
        <v>18.809999999999999</v>
      </c>
      <c r="Y3359">
        <v>-93.7</v>
      </c>
      <c r="Z3359" s="2">
        <v>-1200.0000000000002</v>
      </c>
      <c r="AA3359" s="2">
        <v>341.81818181818181</v>
      </c>
      <c r="AB3359">
        <v>2</v>
      </c>
      <c r="AC3359" s="2">
        <v>2.2575757575757572E-2</v>
      </c>
      <c r="AD3359" s="2">
        <v>3.2774756039033758E-2</v>
      </c>
      <c r="AE3359">
        <v>6.2286000000000001</v>
      </c>
      <c r="AF3359">
        <v>-2.2999999999999998</v>
      </c>
      <c r="AG3359" s="2">
        <v>52.927669554518886</v>
      </c>
      <c r="AH3359">
        <v>-1.18</v>
      </c>
      <c r="AI3359">
        <v>-4.29</v>
      </c>
      <c r="AJ3359">
        <v>5.37</v>
      </c>
      <c r="AK3359">
        <v>0</v>
      </c>
    </row>
    <row r="3360" spans="1:37" x14ac:dyDescent="0.35">
      <c r="A3360" t="s">
        <v>7038</v>
      </c>
      <c r="B3360" t="s">
        <v>7039</v>
      </c>
      <c r="C3360">
        <v>130.52000000000001</v>
      </c>
      <c r="D3360" t="s">
        <v>13</v>
      </c>
      <c r="E3360">
        <v>6</v>
      </c>
      <c r="F3360" t="s">
        <v>19</v>
      </c>
      <c r="G3360" t="s">
        <v>332</v>
      </c>
      <c r="H3360" t="s">
        <v>16</v>
      </c>
      <c r="I3360">
        <v>7.4</v>
      </c>
      <c r="J3360">
        <v>4.3499999999999996</v>
      </c>
      <c r="K3360">
        <v>20241106</v>
      </c>
      <c r="L3360">
        <v>582.21</v>
      </c>
      <c r="M3360">
        <v>673.76396999999997</v>
      </c>
      <c r="N3360">
        <v>-1.35</v>
      </c>
      <c r="O3360">
        <v>-6.63</v>
      </c>
      <c r="P3360">
        <f t="shared" si="151"/>
        <v>15.725248621631357</v>
      </c>
      <c r="Q3360">
        <v>2</v>
      </c>
      <c r="R3360">
        <v>-2.34</v>
      </c>
      <c r="S3360">
        <v>0.12</v>
      </c>
      <c r="T3360">
        <v>0.65</v>
      </c>
      <c r="U3360" s="2">
        <v>-3.1623931623931627</v>
      </c>
      <c r="V3360" s="2">
        <v>61.666666666666671</v>
      </c>
      <c r="W3360" s="2">
        <v>11.384615384615385</v>
      </c>
      <c r="X3360">
        <v>0</v>
      </c>
      <c r="Y3360">
        <v>-1.75</v>
      </c>
      <c r="Z3360" s="2">
        <v>105.12820512820514</v>
      </c>
      <c r="AA3360" s="2">
        <v>441.66666666666669</v>
      </c>
      <c r="AB3360">
        <v>1</v>
      </c>
      <c r="AC3360" s="2">
        <v>0.5865853658536585</v>
      </c>
      <c r="AD3360" s="2">
        <v>2.5776487663280116E-2</v>
      </c>
      <c r="AE3360">
        <v>-2.0116100000000001</v>
      </c>
      <c r="AF3360">
        <v>-10.38</v>
      </c>
      <c r="AG3360" s="2">
        <v>2.8541230827364674</v>
      </c>
      <c r="AH3360">
        <v>-7.26</v>
      </c>
      <c r="AI3360">
        <v>-8.14</v>
      </c>
      <c r="AJ3360">
        <v>0</v>
      </c>
      <c r="AK3360">
        <v>0.44722000000000001</v>
      </c>
    </row>
    <row r="3361" spans="1:37" x14ac:dyDescent="0.35">
      <c r="A3361" t="s">
        <v>1231</v>
      </c>
      <c r="B3361" t="s">
        <v>1232</v>
      </c>
      <c r="C3361">
        <v>129.77000000000001</v>
      </c>
      <c r="D3361" t="s">
        <v>26</v>
      </c>
      <c r="E3361">
        <v>12</v>
      </c>
      <c r="F3361" t="s">
        <v>38</v>
      </c>
      <c r="G3361" t="s">
        <v>121</v>
      </c>
      <c r="H3361" t="s">
        <v>16</v>
      </c>
      <c r="I3361">
        <v>5.16</v>
      </c>
      <c r="J3361">
        <v>100</v>
      </c>
      <c r="K3361">
        <v>20241114</v>
      </c>
      <c r="L3361">
        <v>101.21</v>
      </c>
      <c r="M3361">
        <v>113.76499</v>
      </c>
      <c r="N3361">
        <v>38.590000000000003</v>
      </c>
      <c r="O3361">
        <v>13.35</v>
      </c>
      <c r="P3361">
        <f t="shared" si="151"/>
        <v>12.404890821065116</v>
      </c>
      <c r="Q3361">
        <v>6</v>
      </c>
      <c r="R3361">
        <v>-0.12</v>
      </c>
      <c r="S3361">
        <v>-0.15</v>
      </c>
      <c r="T3361">
        <v>0</v>
      </c>
      <c r="U3361" s="2">
        <v>-43</v>
      </c>
      <c r="V3361" s="2">
        <v>-34.400000000000006</v>
      </c>
      <c r="W3361" s="2">
        <v>0</v>
      </c>
      <c r="X3361">
        <v>0</v>
      </c>
      <c r="Y3361">
        <v>-5.88</v>
      </c>
      <c r="Z3361" s="2">
        <v>-25</v>
      </c>
      <c r="AA3361" s="2">
        <v>100</v>
      </c>
      <c r="AB3361">
        <v>2</v>
      </c>
      <c r="AC3361" s="2">
        <v>1.3760000000000003</v>
      </c>
      <c r="AD3361" s="2">
        <v>0</v>
      </c>
      <c r="AE3361">
        <v>-14.44</v>
      </c>
      <c r="AF3361">
        <v>-11.42</v>
      </c>
      <c r="AG3361" s="2">
        <v>53.396907420215392</v>
      </c>
      <c r="AH3361">
        <v>-8.51</v>
      </c>
      <c r="AI3361">
        <v>-8.51</v>
      </c>
      <c r="AJ3361">
        <v>0</v>
      </c>
      <c r="AK3361">
        <v>0</v>
      </c>
    </row>
    <row r="3362" spans="1:37" x14ac:dyDescent="0.35">
      <c r="A3362" t="s">
        <v>3726</v>
      </c>
      <c r="B3362" t="s">
        <v>3727</v>
      </c>
      <c r="C3362">
        <v>129.62</v>
      </c>
      <c r="D3362" t="s">
        <v>26</v>
      </c>
      <c r="E3362">
        <v>12</v>
      </c>
      <c r="F3362" t="s">
        <v>27</v>
      </c>
      <c r="G3362" t="s">
        <v>131</v>
      </c>
      <c r="H3362" t="s">
        <v>16</v>
      </c>
      <c r="I3362">
        <v>1.61</v>
      </c>
      <c r="J3362">
        <v>24</v>
      </c>
      <c r="K3362">
        <v>20241114</v>
      </c>
      <c r="L3362">
        <v>2.23</v>
      </c>
      <c r="M3362">
        <v>2.64</v>
      </c>
      <c r="N3362">
        <v>0</v>
      </c>
      <c r="O3362">
        <v>-57.01</v>
      </c>
      <c r="P3362">
        <f t="shared" si="151"/>
        <v>18.385650224215251</v>
      </c>
      <c r="Q3362">
        <v>2</v>
      </c>
      <c r="R3362">
        <v>-2.1</v>
      </c>
      <c r="S3362">
        <v>-1.8</v>
      </c>
      <c r="T3362">
        <v>-1.89</v>
      </c>
      <c r="U3362" s="2">
        <v>-0.76666666666666672</v>
      </c>
      <c r="V3362" s="2">
        <v>-0.89444444444444449</v>
      </c>
      <c r="W3362" s="2">
        <v>-0.85185185185185197</v>
      </c>
      <c r="X3362">
        <v>0</v>
      </c>
      <c r="Y3362">
        <v>8.3699999999999992</v>
      </c>
      <c r="Z3362" s="2">
        <v>14.285714285714288</v>
      </c>
      <c r="AA3362" s="2">
        <v>-4.999999999999992</v>
      </c>
      <c r="AB3362">
        <v>7</v>
      </c>
      <c r="AC3362" s="2">
        <v>-6.2611111111111103E-2</v>
      </c>
      <c r="AD3362" s="2">
        <v>0.17037037037037067</v>
      </c>
      <c r="AE3362">
        <v>-42.177</v>
      </c>
      <c r="AF3362">
        <v>-60.57</v>
      </c>
      <c r="AG3362" s="2">
        <v>100</v>
      </c>
      <c r="AH3362">
        <v>-5964.35</v>
      </c>
      <c r="AI3362">
        <v>-6434.23</v>
      </c>
      <c r="AJ3362">
        <v>0</v>
      </c>
      <c r="AK3362">
        <v>9.0000000000000006E-5</v>
      </c>
    </row>
    <row r="3363" spans="1:37" x14ac:dyDescent="0.35">
      <c r="A3363" t="s">
        <v>5696</v>
      </c>
      <c r="B3363" t="s">
        <v>5697</v>
      </c>
      <c r="C3363">
        <v>128.69999999999999</v>
      </c>
      <c r="D3363" t="s">
        <v>26</v>
      </c>
      <c r="E3363">
        <v>12</v>
      </c>
      <c r="F3363" t="s">
        <v>14</v>
      </c>
      <c r="G3363" t="s">
        <v>42</v>
      </c>
      <c r="H3363" t="s">
        <v>16</v>
      </c>
      <c r="I3363">
        <v>0.91400000000000003</v>
      </c>
      <c r="J3363">
        <v>23.81</v>
      </c>
      <c r="K3363">
        <v>20241114</v>
      </c>
      <c r="L3363">
        <v>1.08</v>
      </c>
      <c r="M3363">
        <v>4.1500000000000004</v>
      </c>
      <c r="N3363">
        <v>0</v>
      </c>
      <c r="O3363">
        <v>0</v>
      </c>
      <c r="P3363">
        <f t="shared" si="151"/>
        <v>284.25925925925924</v>
      </c>
      <c r="Q3363">
        <v>2</v>
      </c>
      <c r="R3363">
        <v>-0.68</v>
      </c>
      <c r="S3363">
        <v>-0.71</v>
      </c>
      <c r="T3363">
        <v>-0.8</v>
      </c>
      <c r="U3363" s="2">
        <v>-1.3441176470588234</v>
      </c>
      <c r="V3363" s="2">
        <v>-1.2873239436619719</v>
      </c>
      <c r="W3363" s="2">
        <v>-1.1425000000000001</v>
      </c>
      <c r="X3363">
        <v>0</v>
      </c>
      <c r="Y3363">
        <v>26.14</v>
      </c>
      <c r="Z3363" s="2">
        <v>-4.4117647058823399</v>
      </c>
      <c r="AA3363" s="2">
        <v>-12.676056338028181</v>
      </c>
      <c r="AB3363">
        <v>9</v>
      </c>
      <c r="AC3363" s="2">
        <v>0.29179342723004781</v>
      </c>
      <c r="AD3363" s="2">
        <v>9.0130555555555478E-2</v>
      </c>
      <c r="AE3363">
        <v>-29.110009999999999</v>
      </c>
      <c r="AF3363">
        <v>-33.020000000000003</v>
      </c>
      <c r="AG3363" s="2">
        <v>45.000925925925927</v>
      </c>
      <c r="AH3363">
        <v>-5095.4799999999996</v>
      </c>
      <c r="AI3363">
        <v>-5249.65</v>
      </c>
      <c r="AJ3363">
        <v>0</v>
      </c>
      <c r="AK3363">
        <v>0</v>
      </c>
    </row>
    <row r="3364" spans="1:37" x14ac:dyDescent="0.35">
      <c r="A3364" t="s">
        <v>442</v>
      </c>
      <c r="B3364" t="s">
        <v>443</v>
      </c>
      <c r="C3364">
        <v>128.5</v>
      </c>
      <c r="D3364" t="s">
        <v>26</v>
      </c>
      <c r="E3364">
        <v>12</v>
      </c>
      <c r="F3364" t="s">
        <v>38</v>
      </c>
      <c r="G3364" t="s">
        <v>182</v>
      </c>
      <c r="H3364" t="s">
        <v>16</v>
      </c>
      <c r="I3364">
        <v>1.64</v>
      </c>
      <c r="J3364">
        <v>54.55</v>
      </c>
      <c r="K3364">
        <v>20241104</v>
      </c>
      <c r="L3364">
        <v>1222.94</v>
      </c>
      <c r="M3364">
        <v>1044.0799500000001</v>
      </c>
      <c r="N3364">
        <v>0.63</v>
      </c>
      <c r="O3364">
        <v>-8.44</v>
      </c>
      <c r="P3364">
        <f t="shared" si="151"/>
        <v>-14.625414983564196</v>
      </c>
      <c r="Q3364">
        <v>9</v>
      </c>
      <c r="R3364">
        <v>-0.18</v>
      </c>
      <c r="S3364">
        <v>-0.04</v>
      </c>
      <c r="T3364">
        <v>0.34</v>
      </c>
      <c r="U3364" s="2">
        <v>-9.1111111111111107</v>
      </c>
      <c r="V3364" s="2">
        <v>-41</v>
      </c>
      <c r="W3364" s="2">
        <v>4.8235294117647056</v>
      </c>
      <c r="X3364">
        <v>0</v>
      </c>
      <c r="Y3364">
        <v>48.33</v>
      </c>
      <c r="Z3364" s="2">
        <v>77.777777777777771</v>
      </c>
      <c r="AA3364" s="2">
        <v>950</v>
      </c>
      <c r="AB3364">
        <v>1</v>
      </c>
      <c r="AC3364" s="2">
        <v>-0.52714285714285714</v>
      </c>
      <c r="AD3364" s="2">
        <v>5.0773993808049533E-3</v>
      </c>
      <c r="AE3364">
        <v>-4.3990099999999996</v>
      </c>
      <c r="AF3364">
        <v>-8.66</v>
      </c>
      <c r="AG3364" s="2">
        <v>1.2799499566618124</v>
      </c>
      <c r="AH3364">
        <v>-2.93</v>
      </c>
      <c r="AI3364">
        <v>-3.49</v>
      </c>
      <c r="AJ3364">
        <v>0</v>
      </c>
      <c r="AK3364">
        <v>0.34217999999999998</v>
      </c>
    </row>
    <row r="3365" spans="1:37" x14ac:dyDescent="0.35">
      <c r="A3365" t="s">
        <v>1875</v>
      </c>
      <c r="B3365" t="s">
        <v>1876</v>
      </c>
      <c r="C3365">
        <v>128.47999999999999</v>
      </c>
      <c r="D3365" t="s">
        <v>26</v>
      </c>
      <c r="E3365">
        <v>12</v>
      </c>
      <c r="F3365" t="s">
        <v>27</v>
      </c>
      <c r="G3365" t="s">
        <v>28</v>
      </c>
      <c r="H3365" t="s">
        <v>16</v>
      </c>
      <c r="I3365">
        <v>2.77</v>
      </c>
      <c r="J3365">
        <v>-4</v>
      </c>
      <c r="K3365">
        <v>20241107</v>
      </c>
      <c r="L3365">
        <v>0.49</v>
      </c>
      <c r="M3365">
        <v>0.55000000000000004</v>
      </c>
      <c r="N3365">
        <v>9.3000000000000007</v>
      </c>
      <c r="O3365">
        <v>26.42</v>
      </c>
      <c r="P3365">
        <f t="shared" si="151"/>
        <v>12.244897959183684</v>
      </c>
      <c r="Q3365">
        <v>6</v>
      </c>
      <c r="R3365">
        <v>-0.99</v>
      </c>
      <c r="S3365">
        <v>-1.01</v>
      </c>
      <c r="T3365">
        <v>-1.05</v>
      </c>
      <c r="U3365" s="2">
        <v>-2.797979797979798</v>
      </c>
      <c r="V3365" s="2">
        <v>-2.7425742574257423</v>
      </c>
      <c r="W3365" s="2">
        <v>-2.638095238095238</v>
      </c>
      <c r="X3365">
        <v>0</v>
      </c>
      <c r="Y3365">
        <v>-4.49</v>
      </c>
      <c r="Z3365" s="2">
        <v>-2.0202020202020221</v>
      </c>
      <c r="AA3365" s="2">
        <v>-3.9603960396039639</v>
      </c>
      <c r="AB3365">
        <v>9</v>
      </c>
      <c r="AC3365" s="2">
        <v>1.3575742574257412</v>
      </c>
      <c r="AD3365" s="2">
        <v>0.66611904761904706</v>
      </c>
      <c r="AE3365">
        <v>-67.664010000000005</v>
      </c>
      <c r="AF3365">
        <v>-62.65</v>
      </c>
      <c r="AG3365" s="2">
        <v>100</v>
      </c>
      <c r="AH3365">
        <v>-6143.91</v>
      </c>
      <c r="AI3365">
        <v>-6143.91</v>
      </c>
      <c r="AJ3365">
        <v>0</v>
      </c>
      <c r="AK3365">
        <v>0</v>
      </c>
    </row>
    <row r="3366" spans="1:37" x14ac:dyDescent="0.35">
      <c r="A3366" t="s">
        <v>4589</v>
      </c>
      <c r="B3366" t="s">
        <v>4590</v>
      </c>
      <c r="C3366">
        <v>128.29</v>
      </c>
      <c r="D3366" t="s">
        <v>26</v>
      </c>
      <c r="E3366">
        <v>12</v>
      </c>
      <c r="F3366" t="s">
        <v>56</v>
      </c>
      <c r="G3366" t="s">
        <v>57</v>
      </c>
      <c r="H3366" t="s">
        <v>16</v>
      </c>
      <c r="I3366">
        <v>6</v>
      </c>
      <c r="J3366">
        <v>-4.3499999999999996</v>
      </c>
      <c r="K3366">
        <v>20241106</v>
      </c>
      <c r="L3366">
        <v>63.76</v>
      </c>
      <c r="M3366">
        <v>0</v>
      </c>
      <c r="N3366">
        <v>13.58</v>
      </c>
      <c r="O3366">
        <v>6.3</v>
      </c>
      <c r="P3366">
        <v>-100</v>
      </c>
      <c r="Q3366">
        <v>7</v>
      </c>
      <c r="R3366">
        <v>0</v>
      </c>
      <c r="S3366">
        <v>0</v>
      </c>
      <c r="T3366">
        <v>0</v>
      </c>
      <c r="U3366" s="2">
        <v>0</v>
      </c>
      <c r="V3366" s="2">
        <v>0</v>
      </c>
      <c r="W3366" s="2">
        <v>0</v>
      </c>
      <c r="X3366">
        <v>-18.010000000000002</v>
      </c>
      <c r="Y3366">
        <v>44.83</v>
      </c>
      <c r="Z3366" s="2">
        <v>0</v>
      </c>
      <c r="AA3366" s="2">
        <v>0</v>
      </c>
      <c r="AB3366">
        <v>5</v>
      </c>
      <c r="AC3366" s="2">
        <v>0</v>
      </c>
      <c r="AD3366" s="2">
        <v>0</v>
      </c>
      <c r="AE3366">
        <v>-1.13391</v>
      </c>
      <c r="AF3366">
        <v>3.16</v>
      </c>
      <c r="AG3366" s="2">
        <v>58.406524466750312</v>
      </c>
      <c r="AH3366">
        <v>2.92</v>
      </c>
      <c r="AI3366">
        <v>2.92</v>
      </c>
      <c r="AJ3366">
        <v>0</v>
      </c>
      <c r="AK3366">
        <v>0</v>
      </c>
    </row>
    <row r="3367" spans="1:37" x14ac:dyDescent="0.35">
      <c r="A3367" t="s">
        <v>6741</v>
      </c>
      <c r="B3367" t="s">
        <v>6742</v>
      </c>
      <c r="C3367">
        <v>127.92</v>
      </c>
      <c r="D3367" t="s">
        <v>26</v>
      </c>
      <c r="E3367">
        <v>12</v>
      </c>
      <c r="F3367" t="s">
        <v>48</v>
      </c>
      <c r="G3367" t="s">
        <v>657</v>
      </c>
      <c r="H3367" t="s">
        <v>16</v>
      </c>
      <c r="I3367">
        <v>0.77300000000000002</v>
      </c>
      <c r="J3367">
        <v>0</v>
      </c>
      <c r="K3367">
        <v>20241120</v>
      </c>
      <c r="L3367">
        <v>221.94</v>
      </c>
      <c r="M3367">
        <v>0</v>
      </c>
      <c r="N3367">
        <v>0</v>
      </c>
      <c r="O3367">
        <v>51.4</v>
      </c>
      <c r="P3367">
        <v>-100</v>
      </c>
      <c r="Q3367">
        <v>7</v>
      </c>
      <c r="R3367">
        <v>0</v>
      </c>
      <c r="S3367">
        <v>0</v>
      </c>
      <c r="T3367">
        <v>0</v>
      </c>
      <c r="U3367" s="2">
        <v>0</v>
      </c>
      <c r="V3367" s="2">
        <v>0</v>
      </c>
      <c r="W3367" s="2">
        <v>0</v>
      </c>
      <c r="X3367">
        <v>0</v>
      </c>
      <c r="Y3367">
        <v>23.08</v>
      </c>
      <c r="Z3367" s="2">
        <v>0</v>
      </c>
      <c r="AA3367" s="2">
        <v>0</v>
      </c>
      <c r="AB3367">
        <v>5</v>
      </c>
      <c r="AC3367" s="2">
        <v>0</v>
      </c>
      <c r="AD3367" s="2">
        <v>0</v>
      </c>
      <c r="AE3367">
        <v>0</v>
      </c>
      <c r="AF3367">
        <v>-397.23</v>
      </c>
      <c r="AG3367" s="2">
        <v>59.070023429755793</v>
      </c>
      <c r="AH3367">
        <v>-24.35</v>
      </c>
      <c r="AI3367">
        <v>-43.33</v>
      </c>
      <c r="AJ3367">
        <v>0</v>
      </c>
      <c r="AK3367">
        <v>-1.3988400000000001</v>
      </c>
    </row>
    <row r="3368" spans="1:37" x14ac:dyDescent="0.35">
      <c r="A3368" t="s">
        <v>3025</v>
      </c>
      <c r="B3368" t="s">
        <v>3026</v>
      </c>
      <c r="C3368">
        <v>127.79</v>
      </c>
      <c r="D3368" t="s">
        <v>26</v>
      </c>
      <c r="E3368">
        <v>9</v>
      </c>
      <c r="F3368" t="s">
        <v>14</v>
      </c>
      <c r="G3368" t="s">
        <v>243</v>
      </c>
      <c r="H3368" t="s">
        <v>16</v>
      </c>
      <c r="I3368">
        <v>10.34</v>
      </c>
      <c r="J3368">
        <v>0</v>
      </c>
      <c r="K3368">
        <v>20241121</v>
      </c>
      <c r="L3368">
        <v>124.51</v>
      </c>
      <c r="M3368">
        <v>0</v>
      </c>
      <c r="N3368">
        <v>6.46</v>
      </c>
      <c r="O3368">
        <v>39.5</v>
      </c>
      <c r="P3368">
        <v>-100</v>
      </c>
      <c r="Q3368">
        <v>7</v>
      </c>
      <c r="R3368">
        <v>0</v>
      </c>
      <c r="S3368">
        <v>0</v>
      </c>
      <c r="T3368">
        <v>0</v>
      </c>
      <c r="U3368" s="2">
        <v>0</v>
      </c>
      <c r="V3368" s="2">
        <v>0</v>
      </c>
      <c r="W3368" s="2">
        <v>0</v>
      </c>
      <c r="X3368">
        <v>0</v>
      </c>
      <c r="Y3368">
        <v>152.27000000000001</v>
      </c>
      <c r="Z3368" s="2">
        <v>0</v>
      </c>
      <c r="AA3368" s="2">
        <v>0</v>
      </c>
      <c r="AB3368">
        <v>5</v>
      </c>
      <c r="AC3368" s="2">
        <v>0</v>
      </c>
      <c r="AD3368" s="2">
        <v>0</v>
      </c>
      <c r="AE3368">
        <v>-5.3236999999999997</v>
      </c>
      <c r="AF3368">
        <v>7.68</v>
      </c>
      <c r="AG3368" s="2">
        <v>41.515540920408</v>
      </c>
      <c r="AH3368">
        <v>8.2799999999999994</v>
      </c>
      <c r="AI3368">
        <v>8.2799999999999994</v>
      </c>
      <c r="AJ3368">
        <v>0</v>
      </c>
      <c r="AK3368">
        <v>0</v>
      </c>
    </row>
    <row r="3369" spans="1:37" x14ac:dyDescent="0.35">
      <c r="A3369" t="s">
        <v>4579</v>
      </c>
      <c r="B3369" t="s">
        <v>4580</v>
      </c>
      <c r="C3369">
        <v>127.05</v>
      </c>
      <c r="D3369" t="s">
        <v>13</v>
      </c>
      <c r="E3369">
        <v>12</v>
      </c>
      <c r="F3369" t="s">
        <v>27</v>
      </c>
      <c r="G3369" t="s">
        <v>60</v>
      </c>
      <c r="H3369" t="s">
        <v>16</v>
      </c>
      <c r="I3369">
        <v>7.32</v>
      </c>
      <c r="J3369">
        <v>25</v>
      </c>
      <c r="K3369">
        <v>20241105</v>
      </c>
      <c r="L3369">
        <v>961.52</v>
      </c>
      <c r="M3369">
        <v>935.63</v>
      </c>
      <c r="N3369">
        <v>-7.48</v>
      </c>
      <c r="O3369">
        <v>-10.95</v>
      </c>
      <c r="P3369">
        <f>(M3369-L3369)/L3369*100</f>
        <v>-2.6926116981446029</v>
      </c>
      <c r="Q3369">
        <v>4</v>
      </c>
      <c r="R3369">
        <v>0</v>
      </c>
      <c r="S3369">
        <v>-73.599999999999994</v>
      </c>
      <c r="T3369">
        <v>-7.2</v>
      </c>
      <c r="U3369" s="2">
        <v>0</v>
      </c>
      <c r="V3369" s="2">
        <v>-9.9456521739130443E-2</v>
      </c>
      <c r="W3369" s="2">
        <v>-1.0166666666666666</v>
      </c>
      <c r="X3369">
        <v>0</v>
      </c>
      <c r="Y3369">
        <v>-175</v>
      </c>
      <c r="Z3369" s="2">
        <v>-7359.9999999999991</v>
      </c>
      <c r="AA3369" s="2">
        <v>90.217391304347814</v>
      </c>
      <c r="AB3369">
        <v>2</v>
      </c>
      <c r="AC3369" s="2">
        <v>1.3513114366729682E-5</v>
      </c>
      <c r="AD3369" s="2">
        <v>-1.1269076305220884E-2</v>
      </c>
      <c r="AE3369">
        <v>-1.7270000000000001</v>
      </c>
      <c r="AF3369">
        <v>-1.99</v>
      </c>
      <c r="AG3369" s="2">
        <v>75.510857808469922</v>
      </c>
      <c r="AH3369">
        <v>-12.19</v>
      </c>
      <c r="AI3369">
        <v>-122.73</v>
      </c>
      <c r="AJ3369">
        <v>0</v>
      </c>
      <c r="AK3369">
        <v>7.4760200000000001</v>
      </c>
    </row>
    <row r="3370" spans="1:37" x14ac:dyDescent="0.35">
      <c r="A3370" t="s">
        <v>4376</v>
      </c>
      <c r="B3370" t="s">
        <v>4377</v>
      </c>
      <c r="C3370">
        <v>126.24</v>
      </c>
      <c r="D3370" t="s">
        <v>26</v>
      </c>
      <c r="E3370">
        <v>12</v>
      </c>
      <c r="F3370" t="s">
        <v>27</v>
      </c>
      <c r="G3370" t="s">
        <v>28</v>
      </c>
      <c r="H3370" t="s">
        <v>16</v>
      </c>
      <c r="I3370">
        <v>0.91890000000000005</v>
      </c>
      <c r="J3370">
        <v>21.43</v>
      </c>
      <c r="K3370">
        <v>20241107</v>
      </c>
      <c r="L3370">
        <v>126.32</v>
      </c>
      <c r="M3370">
        <v>0</v>
      </c>
      <c r="N3370">
        <v>0</v>
      </c>
      <c r="O3370">
        <v>1672.24</v>
      </c>
      <c r="P3370">
        <v>-100</v>
      </c>
      <c r="Q3370">
        <v>7</v>
      </c>
      <c r="R3370">
        <v>-0.98</v>
      </c>
      <c r="S3370">
        <v>-0.95</v>
      </c>
      <c r="T3370">
        <v>-0.67</v>
      </c>
      <c r="U3370" s="2">
        <v>-0.93765306122448988</v>
      </c>
      <c r="V3370" s="2">
        <v>-0.96726315789473694</v>
      </c>
      <c r="W3370" s="2">
        <v>-1.3714925373134328</v>
      </c>
      <c r="X3370">
        <v>0</v>
      </c>
      <c r="Y3370">
        <v>61.47</v>
      </c>
      <c r="Z3370" s="2">
        <v>3.0612244897959209</v>
      </c>
      <c r="AA3370" s="2">
        <v>29.473684210526308</v>
      </c>
      <c r="AB3370">
        <v>1</v>
      </c>
      <c r="AC3370" s="2">
        <v>-0.31597263157894712</v>
      </c>
      <c r="AD3370" s="2">
        <v>-4.653278251599148E-2</v>
      </c>
      <c r="AE3370">
        <v>-165.38601</v>
      </c>
      <c r="AF3370">
        <v>-323.58</v>
      </c>
      <c r="AG3370" s="2">
        <v>100</v>
      </c>
      <c r="AH3370">
        <v>-43343.58</v>
      </c>
      <c r="AI3370">
        <v>0</v>
      </c>
      <c r="AJ3370">
        <v>0</v>
      </c>
      <c r="AK3370">
        <v>-1.1771</v>
      </c>
    </row>
    <row r="3371" spans="1:37" x14ac:dyDescent="0.35">
      <c r="A3371" t="s">
        <v>4334</v>
      </c>
      <c r="B3371" t="s">
        <v>4335</v>
      </c>
      <c r="C3371">
        <v>126.15</v>
      </c>
      <c r="D3371" t="s">
        <v>26</v>
      </c>
      <c r="E3371">
        <v>12</v>
      </c>
      <c r="F3371" t="s">
        <v>27</v>
      </c>
      <c r="G3371" t="s">
        <v>199</v>
      </c>
      <c r="H3371" t="s">
        <v>16</v>
      </c>
      <c r="I3371">
        <v>3.63</v>
      </c>
      <c r="J3371">
        <v>5.88</v>
      </c>
      <c r="K3371">
        <v>20241105</v>
      </c>
      <c r="L3371">
        <v>50.23</v>
      </c>
      <c r="M3371">
        <v>63.893000000000001</v>
      </c>
      <c r="N3371">
        <v>21.59</v>
      </c>
      <c r="O3371">
        <v>7.21</v>
      </c>
      <c r="P3371">
        <f>(M3371-L3371)/L3371*100</f>
        <v>27.200875970535549</v>
      </c>
      <c r="Q3371">
        <v>1</v>
      </c>
      <c r="R3371">
        <v>-1.17</v>
      </c>
      <c r="S3371">
        <v>-1.21</v>
      </c>
      <c r="T3371">
        <v>-1.07</v>
      </c>
      <c r="U3371" s="2">
        <v>-3.1025641025641026</v>
      </c>
      <c r="V3371" s="2">
        <v>-3</v>
      </c>
      <c r="W3371" s="2">
        <v>-3.3925233644859811</v>
      </c>
      <c r="X3371">
        <v>0</v>
      </c>
      <c r="Y3371">
        <v>-5.61</v>
      </c>
      <c r="Z3371" s="2">
        <v>-3.4188034188034218</v>
      </c>
      <c r="AA3371" s="2">
        <v>11.570247933884289</v>
      </c>
      <c r="AB3371">
        <v>2</v>
      </c>
      <c r="AC3371" s="2">
        <v>0.87749999999999928</v>
      </c>
      <c r="AD3371" s="2">
        <v>-0.29321094793057428</v>
      </c>
      <c r="AE3371">
        <v>-17.042000000000002</v>
      </c>
      <c r="AF3371">
        <v>-22.47</v>
      </c>
      <c r="AG3371" s="2">
        <v>50.414115070674889</v>
      </c>
      <c r="AH3371">
        <v>-69.180000000000007</v>
      </c>
      <c r="AI3371">
        <v>-72.099999999999994</v>
      </c>
      <c r="AJ3371">
        <v>0</v>
      </c>
      <c r="AK3371">
        <v>0</v>
      </c>
    </row>
    <row r="3372" spans="1:37" x14ac:dyDescent="0.35">
      <c r="A3372" t="s">
        <v>5412</v>
      </c>
      <c r="B3372" t="s">
        <v>5413</v>
      </c>
      <c r="C3372">
        <v>125.62</v>
      </c>
      <c r="D3372" t="s">
        <v>13</v>
      </c>
      <c r="E3372">
        <v>12</v>
      </c>
      <c r="F3372" t="s">
        <v>58</v>
      </c>
      <c r="G3372" t="s">
        <v>263</v>
      </c>
      <c r="H3372" t="s">
        <v>16</v>
      </c>
      <c r="I3372">
        <v>3.35</v>
      </c>
      <c r="J3372">
        <v>100</v>
      </c>
      <c r="K3372">
        <v>20241113</v>
      </c>
      <c r="L3372">
        <v>44.46</v>
      </c>
      <c r="M3372">
        <v>34.700000000000003</v>
      </c>
      <c r="N3372">
        <v>5.67</v>
      </c>
      <c r="O3372">
        <v>-16.88</v>
      </c>
      <c r="P3372">
        <f>(M3372-L3372)/L3372*100</f>
        <v>-21.952316689158792</v>
      </c>
      <c r="Q3372">
        <v>9</v>
      </c>
      <c r="R3372">
        <v>0.36</v>
      </c>
      <c r="S3372">
        <v>0.1</v>
      </c>
      <c r="T3372">
        <v>0</v>
      </c>
      <c r="U3372" s="2">
        <v>9.3055555555555554</v>
      </c>
      <c r="V3372" s="2">
        <v>33.5</v>
      </c>
      <c r="W3372" s="2">
        <v>0</v>
      </c>
      <c r="X3372">
        <v>-9.94</v>
      </c>
      <c r="Y3372">
        <v>-48</v>
      </c>
      <c r="Z3372" s="2">
        <v>-72.222222222222229</v>
      </c>
      <c r="AA3372" s="2">
        <v>-100</v>
      </c>
      <c r="AB3372">
        <v>9</v>
      </c>
      <c r="AC3372" s="2">
        <v>-0.4638461538461538</v>
      </c>
      <c r="AD3372" s="2">
        <v>0</v>
      </c>
      <c r="AE3372">
        <v>6.6588900000000004</v>
      </c>
      <c r="AF3372">
        <v>4.28</v>
      </c>
      <c r="AG3372" s="2">
        <v>92.170512820512826</v>
      </c>
      <c r="AH3372">
        <v>19.11</v>
      </c>
      <c r="AI3372">
        <v>14.38</v>
      </c>
      <c r="AJ3372">
        <v>4.78</v>
      </c>
      <c r="AK3372">
        <v>0.23279</v>
      </c>
    </row>
    <row r="3373" spans="1:37" x14ac:dyDescent="0.35">
      <c r="A3373" t="s">
        <v>5302</v>
      </c>
      <c r="B3373" t="s">
        <v>5303</v>
      </c>
      <c r="C3373">
        <v>125.56</v>
      </c>
      <c r="D3373" t="s">
        <v>26</v>
      </c>
      <c r="E3373">
        <v>12</v>
      </c>
      <c r="F3373" t="s">
        <v>27</v>
      </c>
      <c r="G3373" t="s">
        <v>28</v>
      </c>
      <c r="H3373" t="s">
        <v>16</v>
      </c>
      <c r="I3373">
        <v>2.58</v>
      </c>
      <c r="J3373">
        <v>50</v>
      </c>
      <c r="K3373">
        <v>20241107</v>
      </c>
      <c r="L3373">
        <v>235.6</v>
      </c>
      <c r="M3373">
        <v>216.21</v>
      </c>
      <c r="N3373">
        <v>-3.09</v>
      </c>
      <c r="O3373">
        <v>3.33</v>
      </c>
      <c r="P3373">
        <f>(M3373-L3373)/L3373*100</f>
        <v>-8.2300509337860728</v>
      </c>
      <c r="Q3373">
        <v>7</v>
      </c>
      <c r="R3373">
        <v>0.73</v>
      </c>
      <c r="S3373">
        <v>0.43</v>
      </c>
      <c r="T3373">
        <v>0.43</v>
      </c>
      <c r="U3373" s="2">
        <v>3.5342465753424661</v>
      </c>
      <c r="V3373" s="2">
        <v>6</v>
      </c>
      <c r="W3373" s="2">
        <v>6</v>
      </c>
      <c r="X3373">
        <v>0</v>
      </c>
      <c r="Y3373">
        <v>0</v>
      </c>
      <c r="Z3373" s="2">
        <v>-41.095890410958901</v>
      </c>
      <c r="AA3373" s="2">
        <v>0</v>
      </c>
      <c r="AB3373">
        <v>3</v>
      </c>
      <c r="AC3373" s="2">
        <v>-0.14600000000000002</v>
      </c>
      <c r="AD3373" s="2">
        <v>0</v>
      </c>
      <c r="AE3373">
        <v>-25.735009999999999</v>
      </c>
      <c r="AF3373">
        <v>8.14</v>
      </c>
      <c r="AG3373" s="2">
        <v>73.39474108658743</v>
      </c>
      <c r="AH3373">
        <v>8.3000000000000007</v>
      </c>
      <c r="AI3373">
        <v>4.01</v>
      </c>
      <c r="AJ3373">
        <v>0</v>
      </c>
      <c r="AK3373">
        <v>0.90158000000000005</v>
      </c>
    </row>
    <row r="3374" spans="1:37" x14ac:dyDescent="0.35">
      <c r="A3374" t="s">
        <v>6029</v>
      </c>
      <c r="B3374" t="s">
        <v>6030</v>
      </c>
      <c r="C3374">
        <v>124.75</v>
      </c>
      <c r="D3374" t="s">
        <v>181</v>
      </c>
      <c r="E3374">
        <v>12</v>
      </c>
      <c r="F3374" t="s">
        <v>29</v>
      </c>
      <c r="G3374" t="s">
        <v>431</v>
      </c>
      <c r="H3374" t="s">
        <v>16</v>
      </c>
      <c r="I3374">
        <v>2.5499999999999998</v>
      </c>
      <c r="J3374">
        <v>-181.82</v>
      </c>
      <c r="K3374">
        <v>20241111</v>
      </c>
      <c r="L3374">
        <v>65.61</v>
      </c>
      <c r="M3374">
        <v>62.15</v>
      </c>
      <c r="N3374">
        <v>52.04</v>
      </c>
      <c r="O3374">
        <v>25.51</v>
      </c>
      <c r="P3374">
        <f>(M3374-L3374)/L3374*100</f>
        <v>-5.2735863435451922</v>
      </c>
      <c r="Q3374">
        <v>7</v>
      </c>
      <c r="R3374">
        <v>0.45</v>
      </c>
      <c r="S3374">
        <v>0.17</v>
      </c>
      <c r="T3374">
        <v>0.44</v>
      </c>
      <c r="U3374" s="2">
        <v>5.6666666666666661</v>
      </c>
      <c r="V3374" s="2">
        <v>14.999999999999998</v>
      </c>
      <c r="W3374" s="2">
        <v>5.795454545454545</v>
      </c>
      <c r="X3374">
        <v>-8.18</v>
      </c>
      <c r="Y3374">
        <v>-44.9</v>
      </c>
      <c r="Z3374" s="2">
        <v>-62.222222222222221</v>
      </c>
      <c r="AA3374" s="2">
        <v>158.8235294117647</v>
      </c>
      <c r="AB3374">
        <v>2</v>
      </c>
      <c r="AC3374" s="2">
        <v>-0.24107142857142855</v>
      </c>
      <c r="AD3374" s="2">
        <v>3.6489898989898989E-2</v>
      </c>
      <c r="AE3374">
        <v>8.3630999999999993</v>
      </c>
      <c r="AF3374">
        <v>2.16</v>
      </c>
      <c r="AG3374" s="2">
        <v>100</v>
      </c>
      <c r="AH3374">
        <v>8.56</v>
      </c>
      <c r="AI3374">
        <v>8.56</v>
      </c>
      <c r="AJ3374">
        <v>12.17</v>
      </c>
      <c r="AK3374">
        <v>0.10442</v>
      </c>
    </row>
    <row r="3375" spans="1:37" x14ac:dyDescent="0.35">
      <c r="A3375" t="s">
        <v>3785</v>
      </c>
      <c r="B3375" t="s">
        <v>3786</v>
      </c>
      <c r="C3375">
        <v>124.22</v>
      </c>
      <c r="D3375" t="s">
        <v>26</v>
      </c>
      <c r="E3375">
        <v>12</v>
      </c>
      <c r="F3375" t="s">
        <v>27</v>
      </c>
      <c r="G3375" t="s">
        <v>28</v>
      </c>
      <c r="H3375" t="s">
        <v>16</v>
      </c>
      <c r="I3375">
        <v>1.1499999999999999</v>
      </c>
      <c r="J3375">
        <v>-8.11</v>
      </c>
      <c r="K3375">
        <v>20241114</v>
      </c>
      <c r="L3375">
        <v>0</v>
      </c>
      <c r="M3375">
        <v>170.84700000000001</v>
      </c>
      <c r="N3375">
        <v>0</v>
      </c>
      <c r="O3375">
        <v>0</v>
      </c>
      <c r="P3375">
        <f>M3375*100</f>
        <v>17084.7</v>
      </c>
      <c r="Q3375">
        <v>2</v>
      </c>
      <c r="R3375">
        <v>-1.48</v>
      </c>
      <c r="S3375">
        <v>-0.6</v>
      </c>
      <c r="T3375">
        <v>0.02</v>
      </c>
      <c r="U3375" s="2">
        <v>-0.77702702702702697</v>
      </c>
      <c r="V3375" s="2">
        <v>-1.9166666666666665</v>
      </c>
      <c r="W3375" s="2">
        <v>57.499999999999993</v>
      </c>
      <c r="X3375">
        <v>0</v>
      </c>
      <c r="Y3375">
        <v>18.829999999999998</v>
      </c>
      <c r="Z3375" s="2">
        <v>59.45945945945946</v>
      </c>
      <c r="AA3375" s="2">
        <v>103.33333333333334</v>
      </c>
      <c r="AB3375">
        <v>1</v>
      </c>
      <c r="AC3375" s="2">
        <v>-3.2234848484848484E-2</v>
      </c>
      <c r="AD3375" s="2">
        <v>0.55645161290322565</v>
      </c>
      <c r="AE3375">
        <v>-66.260009999999994</v>
      </c>
      <c r="AF3375">
        <v>-109.72</v>
      </c>
      <c r="AG3375" s="2">
        <v>0</v>
      </c>
      <c r="AH3375">
        <v>-9003.4</v>
      </c>
      <c r="AI3375">
        <v>0</v>
      </c>
      <c r="AJ3375">
        <v>0</v>
      </c>
      <c r="AK3375">
        <v>0</v>
      </c>
    </row>
    <row r="3376" spans="1:37" x14ac:dyDescent="0.35">
      <c r="A3376" t="s">
        <v>2513</v>
      </c>
      <c r="B3376" t="s">
        <v>2514</v>
      </c>
      <c r="C3376">
        <v>123.87</v>
      </c>
      <c r="D3376" t="s">
        <v>26</v>
      </c>
      <c r="E3376">
        <v>12</v>
      </c>
      <c r="F3376" t="s">
        <v>58</v>
      </c>
      <c r="G3376" t="s">
        <v>263</v>
      </c>
      <c r="H3376" t="s">
        <v>16</v>
      </c>
      <c r="I3376">
        <v>5.61</v>
      </c>
      <c r="J3376">
        <v>0</v>
      </c>
      <c r="K3376">
        <v>20241114</v>
      </c>
      <c r="L3376">
        <v>30.73</v>
      </c>
      <c r="M3376">
        <v>0</v>
      </c>
      <c r="N3376">
        <v>13.64</v>
      </c>
      <c r="O3376">
        <v>-56.08</v>
      </c>
      <c r="P3376">
        <v>-100</v>
      </c>
      <c r="Q3376">
        <v>9</v>
      </c>
      <c r="R3376">
        <v>0</v>
      </c>
      <c r="S3376">
        <v>0</v>
      </c>
      <c r="T3376">
        <v>0</v>
      </c>
      <c r="U3376" s="2">
        <v>0</v>
      </c>
      <c r="V3376" s="2">
        <v>0</v>
      </c>
      <c r="W3376" s="2">
        <v>0</v>
      </c>
      <c r="X3376">
        <v>45.75</v>
      </c>
      <c r="Y3376">
        <v>-79.47</v>
      </c>
      <c r="Z3376" s="2">
        <v>0</v>
      </c>
      <c r="AA3376" s="2">
        <v>0</v>
      </c>
      <c r="AB3376">
        <v>5</v>
      </c>
      <c r="AC3376" s="2">
        <v>0</v>
      </c>
      <c r="AD3376" s="2">
        <v>0</v>
      </c>
      <c r="AE3376">
        <v>14.739000000000001</v>
      </c>
      <c r="AF3376">
        <v>5.31</v>
      </c>
      <c r="AG3376" s="2">
        <v>71.15200130165961</v>
      </c>
      <c r="AH3376">
        <v>17.59</v>
      </c>
      <c r="AI3376">
        <v>17.59</v>
      </c>
      <c r="AJ3376">
        <v>4.43</v>
      </c>
      <c r="AK3376">
        <v>0</v>
      </c>
    </row>
    <row r="3377" spans="1:37" x14ac:dyDescent="0.35">
      <c r="A3377" t="s">
        <v>3975</v>
      </c>
      <c r="B3377" t="s">
        <v>3976</v>
      </c>
      <c r="C3377">
        <v>123.81</v>
      </c>
      <c r="D3377" t="s">
        <v>26</v>
      </c>
      <c r="E3377">
        <v>12</v>
      </c>
      <c r="F3377" t="s">
        <v>27</v>
      </c>
      <c r="G3377" t="s">
        <v>199</v>
      </c>
      <c r="H3377" t="s">
        <v>16</v>
      </c>
      <c r="I3377">
        <v>2.77</v>
      </c>
      <c r="J3377">
        <v>50</v>
      </c>
      <c r="K3377">
        <v>20241113</v>
      </c>
      <c r="L3377">
        <v>28.52</v>
      </c>
      <c r="M3377">
        <v>32.279989999999998</v>
      </c>
      <c r="N3377">
        <v>6.26</v>
      </c>
      <c r="O3377">
        <v>2.23</v>
      </c>
      <c r="P3377">
        <f t="shared" ref="P3377:P3383" si="152">(M3377-L3377)/L3377*100</f>
        <v>13.183695652173908</v>
      </c>
      <c r="Q3377">
        <v>1</v>
      </c>
      <c r="R3377">
        <v>-0.19</v>
      </c>
      <c r="S3377">
        <v>-0.13</v>
      </c>
      <c r="T3377">
        <v>-0.09</v>
      </c>
      <c r="U3377" s="2">
        <v>-14.578947368421053</v>
      </c>
      <c r="V3377" s="2">
        <v>-21.307692307692307</v>
      </c>
      <c r="W3377" s="2">
        <v>-30.777777777777779</v>
      </c>
      <c r="X3377">
        <v>0</v>
      </c>
      <c r="Y3377">
        <v>18.75</v>
      </c>
      <c r="Z3377" s="2">
        <v>31.578947368421051</v>
      </c>
      <c r="AA3377" s="2">
        <v>30.769230769230777</v>
      </c>
      <c r="AB3377">
        <v>6</v>
      </c>
      <c r="AC3377" s="2">
        <v>-0.67474358974358972</v>
      </c>
      <c r="AD3377" s="2">
        <v>-1.0002777777777776</v>
      </c>
      <c r="AE3377">
        <v>-9.6897099999999998</v>
      </c>
      <c r="AF3377">
        <v>-20.53</v>
      </c>
      <c r="AG3377" s="2">
        <v>58.593969144460026</v>
      </c>
      <c r="AH3377">
        <v>-14.44</v>
      </c>
      <c r="AI3377">
        <v>-38.159999999999997</v>
      </c>
      <c r="AJ3377">
        <v>0</v>
      </c>
      <c r="AK3377">
        <v>1.384E-2</v>
      </c>
    </row>
    <row r="3378" spans="1:37" x14ac:dyDescent="0.35">
      <c r="A3378" t="s">
        <v>7034</v>
      </c>
      <c r="B3378" t="s">
        <v>7035</v>
      </c>
      <c r="C3378">
        <v>122.92</v>
      </c>
      <c r="D3378" t="s">
        <v>26</v>
      </c>
      <c r="E3378">
        <v>12</v>
      </c>
      <c r="F3378" t="s">
        <v>14</v>
      </c>
      <c r="G3378" t="s">
        <v>64</v>
      </c>
      <c r="H3378" t="s">
        <v>16</v>
      </c>
      <c r="I3378">
        <v>9.68</v>
      </c>
      <c r="J3378">
        <v>-125</v>
      </c>
      <c r="K3378">
        <v>20241107</v>
      </c>
      <c r="L3378">
        <v>420.46</v>
      </c>
      <c r="M3378">
        <v>386.40499</v>
      </c>
      <c r="N3378">
        <v>-12.03</v>
      </c>
      <c r="O3378">
        <v>-22.53</v>
      </c>
      <c r="P3378">
        <f t="shared" si="152"/>
        <v>-8.099464871807065</v>
      </c>
      <c r="Q3378">
        <v>4</v>
      </c>
      <c r="R3378">
        <v>-0.26</v>
      </c>
      <c r="S3378">
        <v>-0.04</v>
      </c>
      <c r="T3378">
        <v>0.92</v>
      </c>
      <c r="U3378" s="2">
        <v>-37.230769230769226</v>
      </c>
      <c r="V3378" s="2">
        <v>-242</v>
      </c>
      <c r="W3378" s="2">
        <v>10.521739130434781</v>
      </c>
      <c r="X3378">
        <v>-61.36</v>
      </c>
      <c r="Y3378">
        <v>-107.03</v>
      </c>
      <c r="Z3378" s="2">
        <v>84.615384615384613</v>
      </c>
      <c r="AA3378" s="2">
        <v>2400</v>
      </c>
      <c r="AB3378">
        <v>1</v>
      </c>
      <c r="AC3378" s="2">
        <v>-2.86</v>
      </c>
      <c r="AD3378" s="2">
        <v>4.3840579710144921E-3</v>
      </c>
      <c r="AE3378">
        <v>-1.9186000000000001</v>
      </c>
      <c r="AF3378">
        <v>-19.41</v>
      </c>
      <c r="AG3378" s="2">
        <v>23.203871949769297</v>
      </c>
      <c r="AH3378">
        <v>-0.43</v>
      </c>
      <c r="AI3378">
        <v>-11.19</v>
      </c>
      <c r="AJ3378">
        <v>0</v>
      </c>
      <c r="AK3378">
        <v>0</v>
      </c>
    </row>
    <row r="3379" spans="1:37" x14ac:dyDescent="0.35">
      <c r="A3379" t="s">
        <v>168</v>
      </c>
      <c r="B3379" t="s">
        <v>169</v>
      </c>
      <c r="C3379">
        <v>122.9</v>
      </c>
      <c r="D3379" t="s">
        <v>13</v>
      </c>
      <c r="E3379">
        <v>12</v>
      </c>
      <c r="F3379" t="s">
        <v>29</v>
      </c>
      <c r="G3379" t="s">
        <v>96</v>
      </c>
      <c r="H3379" t="s">
        <v>16</v>
      </c>
      <c r="I3379">
        <v>15.53</v>
      </c>
      <c r="J3379">
        <v>45.71</v>
      </c>
      <c r="K3379">
        <v>20241106</v>
      </c>
      <c r="L3379">
        <v>91.13</v>
      </c>
      <c r="M3379">
        <v>43.599989999999998</v>
      </c>
      <c r="N3379">
        <v>12.74</v>
      </c>
      <c r="O3379">
        <v>21.23</v>
      </c>
      <c r="P3379">
        <f t="shared" si="152"/>
        <v>-52.156271260836164</v>
      </c>
      <c r="Q3379">
        <v>7</v>
      </c>
      <c r="R3379">
        <v>2.4300000000000002</v>
      </c>
      <c r="S3379">
        <v>1.43</v>
      </c>
      <c r="T3379">
        <v>1.84</v>
      </c>
      <c r="U3379" s="2">
        <v>6.3909465020576128</v>
      </c>
      <c r="V3379" s="2">
        <v>10.86013986013986</v>
      </c>
      <c r="W3379" s="2">
        <v>8.4402173913043477</v>
      </c>
      <c r="X3379">
        <v>-11.8</v>
      </c>
      <c r="Y3379">
        <v>105.13</v>
      </c>
      <c r="Z3379" s="2">
        <v>-41.152263374485607</v>
      </c>
      <c r="AA3379" s="2">
        <v>28.671328671328684</v>
      </c>
      <c r="AB3379">
        <v>2</v>
      </c>
      <c r="AC3379" s="2">
        <v>-0.26390139860139855</v>
      </c>
      <c r="AD3379" s="2">
        <v>0.29437831389183444</v>
      </c>
      <c r="AE3379">
        <v>1.2003900000000001</v>
      </c>
      <c r="AF3379">
        <v>1.35</v>
      </c>
      <c r="AG3379" s="2">
        <v>91.811708548227813</v>
      </c>
      <c r="AH3379">
        <v>61.28</v>
      </c>
      <c r="AI3379">
        <v>24.73</v>
      </c>
      <c r="AJ3379">
        <v>0</v>
      </c>
      <c r="AK3379">
        <v>3.5600999999999998</v>
      </c>
    </row>
    <row r="3380" spans="1:37" x14ac:dyDescent="0.35">
      <c r="A3380" t="s">
        <v>1600</v>
      </c>
      <c r="B3380" t="s">
        <v>1601</v>
      </c>
      <c r="C3380">
        <v>122.12</v>
      </c>
      <c r="D3380" t="s">
        <v>26</v>
      </c>
      <c r="E3380">
        <v>12</v>
      </c>
      <c r="F3380" t="s">
        <v>27</v>
      </c>
      <c r="G3380" t="s">
        <v>28</v>
      </c>
      <c r="H3380" t="s">
        <v>16</v>
      </c>
      <c r="I3380">
        <v>1.05</v>
      </c>
      <c r="J3380">
        <v>33.33</v>
      </c>
      <c r="K3380">
        <v>20241104</v>
      </c>
      <c r="L3380">
        <v>257.24</v>
      </c>
      <c r="M3380">
        <v>271.77999</v>
      </c>
      <c r="N3380">
        <v>-16.07</v>
      </c>
      <c r="O3380">
        <v>21.89</v>
      </c>
      <c r="P3380">
        <f t="shared" si="152"/>
        <v>5.6523052402425709</v>
      </c>
      <c r="Q3380">
        <v>6</v>
      </c>
      <c r="R3380">
        <v>-1.47</v>
      </c>
      <c r="S3380">
        <v>-0.71</v>
      </c>
      <c r="T3380">
        <v>-0.27</v>
      </c>
      <c r="U3380" s="2">
        <v>-0.7142857142857143</v>
      </c>
      <c r="V3380" s="2">
        <v>-1.4788732394366197</v>
      </c>
      <c r="W3380" s="2">
        <v>-3.8888888888888888</v>
      </c>
      <c r="X3380">
        <v>0</v>
      </c>
      <c r="Y3380">
        <v>34.44</v>
      </c>
      <c r="Z3380" s="2">
        <v>51.700680272108848</v>
      </c>
      <c r="AA3380" s="2">
        <v>61.971830985915489</v>
      </c>
      <c r="AB3380">
        <v>1</v>
      </c>
      <c r="AC3380" s="2">
        <v>-2.8604521868050407E-2</v>
      </c>
      <c r="AD3380" s="2">
        <v>-6.2752525252525254E-2</v>
      </c>
      <c r="AE3380">
        <v>-31.911000000000001</v>
      </c>
      <c r="AF3380">
        <v>-72.09</v>
      </c>
      <c r="AG3380" s="2">
        <v>38.193127040895668</v>
      </c>
      <c r="AH3380">
        <v>-48.02</v>
      </c>
      <c r="AI3380">
        <v>-9.52</v>
      </c>
      <c r="AJ3380">
        <v>0</v>
      </c>
      <c r="AK3380">
        <v>-3.1399699999999999</v>
      </c>
    </row>
    <row r="3381" spans="1:37" x14ac:dyDescent="0.35">
      <c r="A3381" t="s">
        <v>2062</v>
      </c>
      <c r="B3381" t="s">
        <v>2063</v>
      </c>
      <c r="C3381">
        <v>122.09</v>
      </c>
      <c r="D3381" t="s">
        <v>26</v>
      </c>
      <c r="E3381">
        <v>12</v>
      </c>
      <c r="F3381" t="s">
        <v>14</v>
      </c>
      <c r="G3381" t="s">
        <v>364</v>
      </c>
      <c r="H3381" t="s">
        <v>16</v>
      </c>
      <c r="I3381">
        <v>4.32</v>
      </c>
      <c r="J3381">
        <v>16.670000000000002</v>
      </c>
      <c r="K3381">
        <v>20241114</v>
      </c>
      <c r="L3381">
        <v>53.2</v>
      </c>
      <c r="M3381">
        <v>59.404989999999998</v>
      </c>
      <c r="N3381">
        <v>41.13</v>
      </c>
      <c r="O3381">
        <v>41.66</v>
      </c>
      <c r="P3381">
        <f t="shared" si="152"/>
        <v>11.663515037593976</v>
      </c>
      <c r="Q3381">
        <v>6</v>
      </c>
      <c r="R3381">
        <v>0.23</v>
      </c>
      <c r="S3381">
        <v>0.23</v>
      </c>
      <c r="T3381">
        <v>0.25</v>
      </c>
      <c r="U3381" s="2">
        <v>18.782608695652176</v>
      </c>
      <c r="V3381" s="2">
        <v>18.782608695652176</v>
      </c>
      <c r="W3381" s="2">
        <v>17.28</v>
      </c>
      <c r="X3381">
        <v>12.7</v>
      </c>
      <c r="Y3381">
        <v>50</v>
      </c>
      <c r="Z3381" s="2">
        <v>0</v>
      </c>
      <c r="AA3381" s="2">
        <v>8.6956521739130395</v>
      </c>
      <c r="AB3381">
        <v>2</v>
      </c>
      <c r="AC3381" s="2">
        <v>0</v>
      </c>
      <c r="AD3381" s="2">
        <v>1.987200000000001</v>
      </c>
      <c r="AE3381">
        <v>14.29199</v>
      </c>
      <c r="AF3381">
        <v>12.7</v>
      </c>
      <c r="AG3381" s="2">
        <v>59.466184210526322</v>
      </c>
      <c r="AH3381">
        <v>15.76</v>
      </c>
      <c r="AI3381">
        <v>4.8899999999999997</v>
      </c>
      <c r="AJ3381">
        <v>0</v>
      </c>
      <c r="AK3381">
        <v>7.4700000000000001E-3</v>
      </c>
    </row>
    <row r="3382" spans="1:37" x14ac:dyDescent="0.35">
      <c r="A3382" t="s">
        <v>2415</v>
      </c>
      <c r="B3382" t="s">
        <v>2416</v>
      </c>
      <c r="C3382">
        <v>121.74</v>
      </c>
      <c r="D3382" t="s">
        <v>26</v>
      </c>
      <c r="E3382">
        <v>12</v>
      </c>
      <c r="F3382" t="s">
        <v>29</v>
      </c>
      <c r="G3382" t="s">
        <v>358</v>
      </c>
      <c r="H3382" t="s">
        <v>16</v>
      </c>
      <c r="I3382">
        <v>4.0599999999999996</v>
      </c>
      <c r="J3382">
        <v>-53.52</v>
      </c>
      <c r="K3382">
        <v>20241113</v>
      </c>
      <c r="L3382">
        <v>452.87</v>
      </c>
      <c r="M3382">
        <v>483.64400999999998</v>
      </c>
      <c r="N3382">
        <v>-4.68</v>
      </c>
      <c r="O3382">
        <v>11.72</v>
      </c>
      <c r="P3382">
        <f t="shared" si="152"/>
        <v>6.7953297855896784</v>
      </c>
      <c r="Q3382">
        <v>6</v>
      </c>
      <c r="R3382">
        <v>-1.3</v>
      </c>
      <c r="S3382">
        <v>-0.87</v>
      </c>
      <c r="T3382">
        <v>0.01</v>
      </c>
      <c r="U3382" s="2">
        <v>-3.1230769230769226</v>
      </c>
      <c r="V3382" s="2">
        <v>-4.6666666666666661</v>
      </c>
      <c r="W3382" s="2">
        <v>405.99999999999994</v>
      </c>
      <c r="X3382">
        <v>0</v>
      </c>
      <c r="Y3382">
        <v>22.75</v>
      </c>
      <c r="Z3382" s="2">
        <v>33.07692307692308</v>
      </c>
      <c r="AA3382" s="2">
        <v>101.14942528735634</v>
      </c>
      <c r="AB3382">
        <v>1</v>
      </c>
      <c r="AC3382" s="2">
        <v>-0.14108527131782941</v>
      </c>
      <c r="AD3382" s="2">
        <v>4.0138636363636353</v>
      </c>
      <c r="AE3382">
        <v>0.15043999999999999</v>
      </c>
      <c r="AF3382">
        <v>-2.54</v>
      </c>
      <c r="AG3382" s="2">
        <v>99.608938547486019</v>
      </c>
      <c r="AH3382">
        <v>-1.8</v>
      </c>
      <c r="AI3382">
        <v>-6.32</v>
      </c>
      <c r="AJ3382">
        <v>0</v>
      </c>
      <c r="AK3382">
        <v>0</v>
      </c>
    </row>
    <row r="3383" spans="1:37" x14ac:dyDescent="0.35">
      <c r="A3383" t="s">
        <v>1669</v>
      </c>
      <c r="B3383" t="s">
        <v>1670</v>
      </c>
      <c r="C3383">
        <v>121.73</v>
      </c>
      <c r="D3383" t="s">
        <v>26</v>
      </c>
      <c r="E3383">
        <v>12</v>
      </c>
      <c r="F3383" t="s">
        <v>27</v>
      </c>
      <c r="G3383" t="s">
        <v>28</v>
      </c>
      <c r="H3383" t="s">
        <v>22</v>
      </c>
      <c r="I3383">
        <v>2.1840000000000002</v>
      </c>
      <c r="J3383">
        <v>15.15</v>
      </c>
      <c r="K3383">
        <v>20241104</v>
      </c>
      <c r="L3383">
        <v>9.19</v>
      </c>
      <c r="M3383">
        <v>19</v>
      </c>
      <c r="N3383">
        <v>-24.15</v>
      </c>
      <c r="O3383">
        <v>-64.260000000000005</v>
      </c>
      <c r="P3383">
        <f t="shared" si="152"/>
        <v>106.74646354733409</v>
      </c>
      <c r="Q3383">
        <v>2</v>
      </c>
      <c r="R3383">
        <v>-1.54</v>
      </c>
      <c r="S3383">
        <v>-0.54</v>
      </c>
      <c r="T3383">
        <v>-0.51</v>
      </c>
      <c r="U3383" s="2">
        <v>-1.4181818181818182</v>
      </c>
      <c r="V3383" s="2">
        <v>-4.0444444444444443</v>
      </c>
      <c r="W3383" s="2">
        <v>-4.2823529411764705</v>
      </c>
      <c r="X3383">
        <v>0</v>
      </c>
      <c r="Y3383">
        <v>5.53</v>
      </c>
      <c r="Z3383" s="2">
        <v>64.935064935064929</v>
      </c>
      <c r="AA3383" s="2">
        <v>5.5555555555555598</v>
      </c>
      <c r="AB3383">
        <v>6</v>
      </c>
      <c r="AC3383" s="2">
        <v>-6.2284444444444448E-2</v>
      </c>
      <c r="AD3383" s="2">
        <v>-0.77082352941176413</v>
      </c>
      <c r="AE3383">
        <v>-40.856999999999999</v>
      </c>
      <c r="AF3383">
        <v>-51.46</v>
      </c>
      <c r="AG3383" s="2">
        <v>91.980522306855278</v>
      </c>
      <c r="AH3383">
        <v>-401.83</v>
      </c>
      <c r="AI3383">
        <v>-401.83</v>
      </c>
      <c r="AJ3383">
        <v>0</v>
      </c>
      <c r="AK3383">
        <v>0.39262000000000002</v>
      </c>
    </row>
    <row r="3384" spans="1:37" x14ac:dyDescent="0.35">
      <c r="A3384" t="s">
        <v>5567</v>
      </c>
      <c r="B3384" t="s">
        <v>5568</v>
      </c>
      <c r="C3384">
        <v>121.6</v>
      </c>
      <c r="D3384" t="s">
        <v>26</v>
      </c>
      <c r="E3384">
        <v>12</v>
      </c>
      <c r="F3384" t="s">
        <v>27</v>
      </c>
      <c r="G3384" t="s">
        <v>131</v>
      </c>
      <c r="H3384" t="s">
        <v>16</v>
      </c>
      <c r="I3384">
        <v>2.12</v>
      </c>
      <c r="J3384">
        <v>0</v>
      </c>
      <c r="K3384">
        <v>20241106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5</v>
      </c>
      <c r="R3384">
        <v>-2.0499999999999998</v>
      </c>
      <c r="S3384">
        <v>-1.85</v>
      </c>
      <c r="T3384">
        <v>-1.82</v>
      </c>
      <c r="U3384" s="2">
        <v>-1.0341463414634149</v>
      </c>
      <c r="V3384" s="2">
        <v>-1.145945945945946</v>
      </c>
      <c r="W3384" s="2">
        <v>-1.1648351648351649</v>
      </c>
      <c r="X3384">
        <v>0</v>
      </c>
      <c r="Y3384">
        <v>17.21</v>
      </c>
      <c r="Z3384" s="2">
        <v>9.7560975609755971</v>
      </c>
      <c r="AA3384" s="2">
        <v>1.621621621621623</v>
      </c>
      <c r="AB3384">
        <v>6</v>
      </c>
      <c r="AC3384" s="2">
        <v>-0.11745945945945961</v>
      </c>
      <c r="AD3384" s="2">
        <v>-0.71831501831501776</v>
      </c>
      <c r="AE3384">
        <v>-46.325009999999999</v>
      </c>
      <c r="AF3384">
        <v>-59.82</v>
      </c>
      <c r="AG3384" s="2">
        <v>0</v>
      </c>
      <c r="AH3384">
        <v>0</v>
      </c>
      <c r="AI3384">
        <v>0</v>
      </c>
      <c r="AJ3384">
        <v>0</v>
      </c>
      <c r="AK3384">
        <v>0</v>
      </c>
    </row>
    <row r="3385" spans="1:37" x14ac:dyDescent="0.35">
      <c r="A3385" t="s">
        <v>5679</v>
      </c>
      <c r="B3385" t="s">
        <v>5680</v>
      </c>
      <c r="C3385">
        <v>121.51</v>
      </c>
      <c r="D3385" t="s">
        <v>26</v>
      </c>
      <c r="E3385">
        <v>9</v>
      </c>
      <c r="F3385" t="s">
        <v>27</v>
      </c>
      <c r="G3385" t="s">
        <v>101</v>
      </c>
      <c r="H3385" t="s">
        <v>16</v>
      </c>
      <c r="I3385">
        <v>2.8</v>
      </c>
      <c r="J3385">
        <v>-500</v>
      </c>
      <c r="K3385">
        <v>20241216</v>
      </c>
      <c r="L3385">
        <v>221.74</v>
      </c>
      <c r="M3385">
        <v>259.85000000000002</v>
      </c>
      <c r="N3385">
        <v>40.299999999999997</v>
      </c>
      <c r="O3385">
        <v>58.54</v>
      </c>
      <c r="P3385">
        <f>(M3385-L3385)/L3385*100</f>
        <v>17.18679534590061</v>
      </c>
      <c r="Q3385">
        <v>6</v>
      </c>
      <c r="R3385">
        <v>-0.03</v>
      </c>
      <c r="S3385">
        <v>-0.1</v>
      </c>
      <c r="T3385">
        <v>0.05</v>
      </c>
      <c r="U3385" s="2">
        <v>-93.333333333333329</v>
      </c>
      <c r="V3385" s="2">
        <v>-27.999999999999996</v>
      </c>
      <c r="W3385" s="2">
        <v>55.999999999999993</v>
      </c>
      <c r="X3385">
        <v>0</v>
      </c>
      <c r="Y3385">
        <v>-153.85</v>
      </c>
      <c r="Z3385" s="2">
        <v>-233.33333333333334</v>
      </c>
      <c r="AA3385" s="2">
        <v>150.00000000000003</v>
      </c>
      <c r="AB3385">
        <v>2</v>
      </c>
      <c r="AC3385" s="2">
        <v>0.11999999999999998</v>
      </c>
      <c r="AD3385" s="2">
        <v>0.37333333333333324</v>
      </c>
      <c r="AE3385">
        <v>-3.98481</v>
      </c>
      <c r="AF3385">
        <v>-2.7</v>
      </c>
      <c r="AG3385" s="2">
        <v>72.010918192477675</v>
      </c>
      <c r="AH3385">
        <v>-1.95</v>
      </c>
      <c r="AI3385">
        <v>-1.95</v>
      </c>
      <c r="AJ3385">
        <v>0</v>
      </c>
      <c r="AK3385">
        <v>0.66108</v>
      </c>
    </row>
    <row r="3386" spans="1:37" x14ac:dyDescent="0.35">
      <c r="A3386" t="s">
        <v>6377</v>
      </c>
      <c r="B3386" t="s">
        <v>6378</v>
      </c>
      <c r="C3386">
        <v>121.47</v>
      </c>
      <c r="D3386" t="s">
        <v>13</v>
      </c>
      <c r="E3386">
        <v>12</v>
      </c>
      <c r="F3386" t="s">
        <v>58</v>
      </c>
      <c r="G3386" t="s">
        <v>705</v>
      </c>
      <c r="H3386" t="s">
        <v>22</v>
      </c>
      <c r="I3386">
        <v>2.39</v>
      </c>
      <c r="J3386">
        <v>-85.71</v>
      </c>
      <c r="K3386">
        <v>20241119</v>
      </c>
      <c r="L3386">
        <v>104.67</v>
      </c>
      <c r="M3386">
        <v>142.25799000000001</v>
      </c>
      <c r="N3386">
        <v>-1.1599999999999999</v>
      </c>
      <c r="O3386">
        <v>28.57</v>
      </c>
      <c r="P3386">
        <f>(M3386-L3386)/L3386*100</f>
        <v>35.910948695901403</v>
      </c>
      <c r="Q3386">
        <v>1</v>
      </c>
      <c r="R3386">
        <v>-0.11</v>
      </c>
      <c r="S3386">
        <v>0.27</v>
      </c>
      <c r="T3386">
        <v>0.54</v>
      </c>
      <c r="U3386" s="2">
        <v>-21.727272727272727</v>
      </c>
      <c r="V3386" s="2">
        <v>8.8518518518518512</v>
      </c>
      <c r="W3386" s="2">
        <v>4.4259259259259256</v>
      </c>
      <c r="X3386">
        <v>-23.68</v>
      </c>
      <c r="Y3386">
        <v>-75</v>
      </c>
      <c r="Z3386" s="2">
        <v>345.45454545454544</v>
      </c>
      <c r="AA3386" s="2">
        <v>100</v>
      </c>
      <c r="AB3386">
        <v>6</v>
      </c>
      <c r="AC3386" s="2">
        <v>2.5623781676413254E-2</v>
      </c>
      <c r="AD3386" s="2">
        <v>4.4259259259259255E-2</v>
      </c>
      <c r="AE3386">
        <v>2.5936900000000001</v>
      </c>
      <c r="AF3386">
        <v>-2.94</v>
      </c>
      <c r="AG3386" s="2">
        <v>22.968386357122384</v>
      </c>
      <c r="AH3386">
        <v>-10.89</v>
      </c>
      <c r="AI3386">
        <v>-20.91</v>
      </c>
      <c r="AJ3386">
        <v>0</v>
      </c>
      <c r="AK3386">
        <v>6.5780000000000005E-2</v>
      </c>
    </row>
    <row r="3387" spans="1:37" x14ac:dyDescent="0.35">
      <c r="A3387" t="s">
        <v>1705</v>
      </c>
      <c r="B3387" t="s">
        <v>1706</v>
      </c>
      <c r="C3387">
        <v>121.33</v>
      </c>
      <c r="D3387" t="s">
        <v>13</v>
      </c>
      <c r="E3387">
        <v>12</v>
      </c>
      <c r="F3387" t="s">
        <v>14</v>
      </c>
      <c r="G3387" t="s">
        <v>269</v>
      </c>
      <c r="H3387" t="s">
        <v>22</v>
      </c>
      <c r="I3387">
        <v>4.0599999999999996</v>
      </c>
      <c r="J3387">
        <v>0</v>
      </c>
      <c r="K3387">
        <v>0</v>
      </c>
      <c r="L3387">
        <v>94.3</v>
      </c>
      <c r="M3387">
        <v>0</v>
      </c>
      <c r="N3387">
        <v>0</v>
      </c>
      <c r="O3387">
        <v>-26.43</v>
      </c>
      <c r="P3387">
        <v>-100</v>
      </c>
      <c r="Q3387">
        <v>9</v>
      </c>
      <c r="R3387">
        <v>0</v>
      </c>
      <c r="S3387">
        <v>0</v>
      </c>
      <c r="T3387">
        <v>0</v>
      </c>
      <c r="U3387" s="2">
        <v>0</v>
      </c>
      <c r="V3387" s="2">
        <v>0</v>
      </c>
      <c r="W3387" s="2">
        <v>0</v>
      </c>
      <c r="X3387">
        <v>0</v>
      </c>
      <c r="Y3387">
        <v>-4.6500000000000004</v>
      </c>
      <c r="Z3387" s="2">
        <v>0</v>
      </c>
      <c r="AA3387" s="2">
        <v>0</v>
      </c>
      <c r="AB3387">
        <v>5</v>
      </c>
      <c r="AC3387" s="2">
        <v>0</v>
      </c>
      <c r="AD3387" s="2">
        <v>0</v>
      </c>
      <c r="AE3387">
        <v>6.22539</v>
      </c>
      <c r="AF3387">
        <v>0</v>
      </c>
      <c r="AG3387" s="2">
        <v>65.357380699893952</v>
      </c>
      <c r="AH3387">
        <v>0</v>
      </c>
      <c r="AI3387">
        <v>0</v>
      </c>
      <c r="AJ3387">
        <v>0</v>
      </c>
      <c r="AK3387">
        <v>0</v>
      </c>
    </row>
    <row r="3388" spans="1:37" x14ac:dyDescent="0.35">
      <c r="A3388" t="s">
        <v>1392</v>
      </c>
      <c r="B3388" t="s">
        <v>1393</v>
      </c>
      <c r="C3388">
        <v>120.15</v>
      </c>
      <c r="D3388" t="s">
        <v>26</v>
      </c>
      <c r="E3388">
        <v>12</v>
      </c>
      <c r="F3388" t="s">
        <v>23</v>
      </c>
      <c r="G3388" t="s">
        <v>23</v>
      </c>
      <c r="H3388" t="s">
        <v>16</v>
      </c>
      <c r="I3388">
        <v>2.0489999999999999</v>
      </c>
      <c r="J3388">
        <v>0</v>
      </c>
      <c r="K3388">
        <v>0</v>
      </c>
      <c r="L3388">
        <v>14.64</v>
      </c>
      <c r="M3388">
        <v>0</v>
      </c>
      <c r="N3388">
        <v>0</v>
      </c>
      <c r="O3388">
        <v>-27.51</v>
      </c>
      <c r="P3388">
        <v>-100</v>
      </c>
      <c r="Q3388">
        <v>9</v>
      </c>
      <c r="R3388">
        <v>0</v>
      </c>
      <c r="S3388">
        <v>0</v>
      </c>
      <c r="T3388">
        <v>0</v>
      </c>
      <c r="U3388" s="2">
        <v>0</v>
      </c>
      <c r="V3388" s="2">
        <v>0</v>
      </c>
      <c r="W3388" s="2">
        <v>0</v>
      </c>
      <c r="X3388">
        <v>0</v>
      </c>
      <c r="Y3388">
        <v>0</v>
      </c>
      <c r="Z3388" s="2">
        <v>0</v>
      </c>
      <c r="AA3388" s="2">
        <v>0</v>
      </c>
      <c r="AB3388">
        <v>5</v>
      </c>
      <c r="AC3388" s="2">
        <v>0</v>
      </c>
      <c r="AD3388" s="2">
        <v>0</v>
      </c>
      <c r="AE3388">
        <v>0</v>
      </c>
      <c r="AF3388">
        <v>0</v>
      </c>
      <c r="AG3388" s="2">
        <v>15.560109289617488</v>
      </c>
      <c r="AH3388">
        <v>0</v>
      </c>
      <c r="AI3388">
        <v>0</v>
      </c>
      <c r="AJ3388">
        <v>0</v>
      </c>
      <c r="AK3388">
        <v>-0.10518</v>
      </c>
    </row>
    <row r="3389" spans="1:37" x14ac:dyDescent="0.35">
      <c r="A3389" t="s">
        <v>6264</v>
      </c>
      <c r="B3389" t="s">
        <v>6265</v>
      </c>
      <c r="C3389">
        <v>120.14</v>
      </c>
      <c r="D3389" t="s">
        <v>26</v>
      </c>
      <c r="E3389">
        <v>12</v>
      </c>
      <c r="F3389" t="s">
        <v>27</v>
      </c>
      <c r="G3389" t="s">
        <v>28</v>
      </c>
      <c r="H3389" t="s">
        <v>16</v>
      </c>
      <c r="I3389">
        <v>3.75</v>
      </c>
      <c r="J3389">
        <v>0</v>
      </c>
      <c r="K3389">
        <v>20241111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5</v>
      </c>
      <c r="R3389">
        <v>-5.43</v>
      </c>
      <c r="S3389">
        <v>-1.06</v>
      </c>
      <c r="T3389">
        <v>-1.21</v>
      </c>
      <c r="U3389" s="2">
        <v>-0.69060773480662985</v>
      </c>
      <c r="V3389" s="2">
        <v>-3.5377358490566038</v>
      </c>
      <c r="W3389" s="2">
        <v>-3.0991735537190084</v>
      </c>
      <c r="X3389">
        <v>0</v>
      </c>
      <c r="Y3389">
        <v>46.3</v>
      </c>
      <c r="Z3389" s="2">
        <v>80.478821362799252</v>
      </c>
      <c r="AA3389" s="2">
        <v>-14.150943396226406</v>
      </c>
      <c r="AB3389">
        <v>7</v>
      </c>
      <c r="AC3389" s="2">
        <v>-4.3958594188506547E-2</v>
      </c>
      <c r="AD3389" s="2">
        <v>0.21900826446281008</v>
      </c>
      <c r="AE3389">
        <v>-731.78998000000001</v>
      </c>
      <c r="AF3389">
        <v>-111.83</v>
      </c>
      <c r="AG3389" s="2">
        <v>0</v>
      </c>
      <c r="AH3389">
        <v>0</v>
      </c>
      <c r="AI3389">
        <v>0</v>
      </c>
      <c r="AJ3389">
        <v>0</v>
      </c>
      <c r="AK3389">
        <v>0</v>
      </c>
    </row>
    <row r="3390" spans="1:37" x14ac:dyDescent="0.35">
      <c r="A3390" t="s">
        <v>2216</v>
      </c>
      <c r="B3390" t="s">
        <v>2217</v>
      </c>
      <c r="C3390">
        <v>120.03</v>
      </c>
      <c r="D3390" t="s">
        <v>26</v>
      </c>
      <c r="E3390">
        <v>1</v>
      </c>
      <c r="F3390" t="s">
        <v>38</v>
      </c>
      <c r="G3390" t="s">
        <v>1804</v>
      </c>
      <c r="H3390" t="s">
        <v>16</v>
      </c>
      <c r="I3390">
        <v>3.82</v>
      </c>
      <c r="J3390">
        <v>83.33</v>
      </c>
      <c r="K3390">
        <v>20241205</v>
      </c>
      <c r="L3390">
        <v>646.67999999999995</v>
      </c>
      <c r="M3390">
        <v>640.29998000000001</v>
      </c>
      <c r="N3390">
        <v>0.97</v>
      </c>
      <c r="O3390">
        <v>-1.01</v>
      </c>
      <c r="P3390">
        <f>(M3390-L3390)/L3390*100</f>
        <v>-0.98658068905794916</v>
      </c>
      <c r="Q3390">
        <v>4</v>
      </c>
      <c r="R3390">
        <v>-0.22</v>
      </c>
      <c r="S3390">
        <v>-0.16</v>
      </c>
      <c r="T3390">
        <v>-0.24</v>
      </c>
      <c r="U3390" s="2">
        <v>-17.363636363636363</v>
      </c>
      <c r="V3390" s="2">
        <v>-23.875</v>
      </c>
      <c r="W3390" s="2">
        <v>-15.916666666666666</v>
      </c>
      <c r="X3390">
        <v>-1.88</v>
      </c>
      <c r="Y3390">
        <v>-500</v>
      </c>
      <c r="Z3390" s="2">
        <v>27.27272727272727</v>
      </c>
      <c r="AA3390" s="2">
        <v>-49.999999999999986</v>
      </c>
      <c r="AB3390">
        <v>7</v>
      </c>
      <c r="AC3390" s="2">
        <v>-0.87541666666666673</v>
      </c>
      <c r="AD3390" s="2">
        <v>0.31833333333333341</v>
      </c>
      <c r="AE3390">
        <v>4.2161900000000001</v>
      </c>
      <c r="AF3390">
        <v>-4.34</v>
      </c>
      <c r="AG3390" s="2">
        <v>50.25205820498546</v>
      </c>
      <c r="AH3390">
        <v>-1.86</v>
      </c>
      <c r="AI3390">
        <v>-2.35</v>
      </c>
      <c r="AJ3390">
        <v>0</v>
      </c>
      <c r="AK3390">
        <v>0.26632</v>
      </c>
    </row>
    <row r="3391" spans="1:37" x14ac:dyDescent="0.35">
      <c r="A3391" t="s">
        <v>4119</v>
      </c>
      <c r="B3391" t="s">
        <v>4120</v>
      </c>
      <c r="C3391">
        <v>119.89</v>
      </c>
      <c r="D3391" t="s">
        <v>26</v>
      </c>
      <c r="E3391">
        <v>12</v>
      </c>
      <c r="F3391" t="s">
        <v>58</v>
      </c>
      <c r="G3391" t="s">
        <v>59</v>
      </c>
      <c r="H3391" t="s">
        <v>16</v>
      </c>
      <c r="I3391">
        <v>1.87</v>
      </c>
      <c r="J3391">
        <v>59.09</v>
      </c>
      <c r="K3391">
        <v>20241113</v>
      </c>
      <c r="L3391">
        <v>198.68</v>
      </c>
      <c r="M3391">
        <v>145.6</v>
      </c>
      <c r="N3391">
        <v>13.31</v>
      </c>
      <c r="O3391">
        <v>-13.33</v>
      </c>
      <c r="P3391">
        <f>(M3391-L3391)/L3391*100</f>
        <v>-26.716327763237373</v>
      </c>
      <c r="Q3391">
        <v>9</v>
      </c>
      <c r="R3391">
        <v>0.01</v>
      </c>
      <c r="S3391">
        <v>-0.44</v>
      </c>
      <c r="T3391">
        <v>0.09</v>
      </c>
      <c r="U3391" s="2">
        <v>187</v>
      </c>
      <c r="V3391" s="2">
        <v>-4.25</v>
      </c>
      <c r="W3391" s="2">
        <v>20.777777777777779</v>
      </c>
      <c r="X3391">
        <v>0</v>
      </c>
      <c r="Y3391">
        <v>-1600</v>
      </c>
      <c r="Z3391" s="2">
        <v>-4500</v>
      </c>
      <c r="AA3391" s="2">
        <v>120.45454545454545</v>
      </c>
      <c r="AB3391">
        <v>2</v>
      </c>
      <c r="AC3391" s="2">
        <v>9.4444444444444448E-4</v>
      </c>
      <c r="AD3391" s="2">
        <v>0.17249475890985325</v>
      </c>
      <c r="AE3391">
        <v>0.75883999999999996</v>
      </c>
      <c r="AF3391">
        <v>-16.98</v>
      </c>
      <c r="AG3391" s="2">
        <v>12.040472115965372</v>
      </c>
      <c r="AH3391">
        <v>-33.130000000000003</v>
      </c>
      <c r="AI3391">
        <v>-33.130000000000003</v>
      </c>
      <c r="AJ3391">
        <v>0</v>
      </c>
      <c r="AK3391">
        <v>0.34508</v>
      </c>
    </row>
    <row r="3392" spans="1:37" x14ac:dyDescent="0.35">
      <c r="A3392" t="s">
        <v>6905</v>
      </c>
      <c r="B3392" t="s">
        <v>6906</v>
      </c>
      <c r="C3392">
        <v>119.74</v>
      </c>
      <c r="D3392" t="s">
        <v>26</v>
      </c>
      <c r="E3392">
        <v>12</v>
      </c>
      <c r="F3392" t="s">
        <v>14</v>
      </c>
      <c r="G3392" t="s">
        <v>364</v>
      </c>
      <c r="H3392" t="s">
        <v>22</v>
      </c>
      <c r="I3392">
        <v>1.75</v>
      </c>
      <c r="J3392">
        <v>100</v>
      </c>
      <c r="K3392">
        <v>20241106</v>
      </c>
      <c r="L3392">
        <v>524.9</v>
      </c>
      <c r="M3392">
        <v>506.42000999999999</v>
      </c>
      <c r="N3392">
        <v>-2.5499999999999998</v>
      </c>
      <c r="O3392">
        <v>-6.9</v>
      </c>
      <c r="P3392">
        <f>(M3392-L3392)/L3392*100</f>
        <v>-3.5206686987997693</v>
      </c>
      <c r="Q3392">
        <v>4</v>
      </c>
      <c r="R3392">
        <v>0.6</v>
      </c>
      <c r="S3392">
        <v>0</v>
      </c>
      <c r="T3392">
        <v>0.02</v>
      </c>
      <c r="U3392" s="2">
        <v>2.916666666666667</v>
      </c>
      <c r="V3392" s="2">
        <v>0</v>
      </c>
      <c r="W3392" s="2">
        <v>87.5</v>
      </c>
      <c r="X3392">
        <v>19.66</v>
      </c>
      <c r="Y3392">
        <v>108.13</v>
      </c>
      <c r="Z3392" s="2">
        <v>-100</v>
      </c>
      <c r="AA3392" s="2">
        <v>2</v>
      </c>
      <c r="AB3392">
        <v>2</v>
      </c>
      <c r="AC3392" s="2">
        <v>0</v>
      </c>
      <c r="AD3392" s="2">
        <v>43.75</v>
      </c>
      <c r="AE3392">
        <v>2.1558000000000002</v>
      </c>
      <c r="AF3392">
        <v>1.3</v>
      </c>
      <c r="AG3392" s="2">
        <v>97.531720327681455</v>
      </c>
      <c r="AH3392">
        <v>1.53</v>
      </c>
      <c r="AI3392">
        <v>-41.42</v>
      </c>
      <c r="AJ3392">
        <v>0</v>
      </c>
      <c r="AK3392">
        <v>0</v>
      </c>
    </row>
    <row r="3393" spans="1:37" x14ac:dyDescent="0.35">
      <c r="A3393" t="s">
        <v>3206</v>
      </c>
      <c r="B3393" t="s">
        <v>3207</v>
      </c>
      <c r="C3393">
        <v>118.93</v>
      </c>
      <c r="D3393" t="s">
        <v>26</v>
      </c>
      <c r="E3393">
        <v>12</v>
      </c>
      <c r="F3393" t="s">
        <v>172</v>
      </c>
      <c r="G3393" t="s">
        <v>550</v>
      </c>
      <c r="H3393" t="s">
        <v>16</v>
      </c>
      <c r="I3393">
        <v>2.09</v>
      </c>
      <c r="J3393">
        <v>-25</v>
      </c>
      <c r="K3393">
        <v>20241113</v>
      </c>
      <c r="L3393">
        <v>225.88</v>
      </c>
      <c r="M3393">
        <v>193.25299999999999</v>
      </c>
      <c r="N3393">
        <v>22.47</v>
      </c>
      <c r="O3393">
        <v>-18.8</v>
      </c>
      <c r="P3393">
        <f>(M3393-L3393)/L3393*100</f>
        <v>-14.444395254117234</v>
      </c>
      <c r="Q3393">
        <v>4</v>
      </c>
      <c r="R3393">
        <v>-0.44</v>
      </c>
      <c r="S3393">
        <v>-0.43</v>
      </c>
      <c r="T3393">
        <v>-0.24</v>
      </c>
      <c r="U3393" s="2">
        <v>-4.75</v>
      </c>
      <c r="V3393" s="2">
        <v>-4.8604651162790695</v>
      </c>
      <c r="W3393" s="2">
        <v>-8.7083333333333339</v>
      </c>
      <c r="X3393">
        <v>54.12</v>
      </c>
      <c r="Y3393">
        <v>81.41</v>
      </c>
      <c r="Z3393" s="2">
        <v>2.2727272727272747</v>
      </c>
      <c r="AA3393" s="2">
        <v>44.186046511627907</v>
      </c>
      <c r="AB3393">
        <v>1</v>
      </c>
      <c r="AC3393" s="2">
        <v>-2.1386046511627885</v>
      </c>
      <c r="AD3393" s="2">
        <v>-0.19708333333333333</v>
      </c>
      <c r="AE3393">
        <v>-3.8304999999999998</v>
      </c>
      <c r="AF3393">
        <v>-19.43</v>
      </c>
      <c r="AG3393" s="2">
        <v>27.118828581547728</v>
      </c>
      <c r="AH3393">
        <v>-16.329999999999998</v>
      </c>
      <c r="AI3393">
        <v>-23.91</v>
      </c>
      <c r="AJ3393">
        <v>0</v>
      </c>
      <c r="AK3393">
        <v>0</v>
      </c>
    </row>
    <row r="3394" spans="1:37" x14ac:dyDescent="0.35">
      <c r="A3394" t="s">
        <v>6456</v>
      </c>
      <c r="B3394" t="s">
        <v>6457</v>
      </c>
      <c r="C3394">
        <v>118.58</v>
      </c>
      <c r="D3394" t="s">
        <v>13</v>
      </c>
      <c r="E3394">
        <v>12</v>
      </c>
      <c r="F3394" t="s">
        <v>961</v>
      </c>
      <c r="G3394" t="s">
        <v>962</v>
      </c>
      <c r="H3394" t="s">
        <v>16</v>
      </c>
      <c r="I3394">
        <v>8.01</v>
      </c>
      <c r="J3394">
        <v>0</v>
      </c>
      <c r="K3394">
        <v>0</v>
      </c>
      <c r="L3394">
        <v>40.700000000000003</v>
      </c>
      <c r="M3394">
        <v>0</v>
      </c>
      <c r="N3394">
        <v>0</v>
      </c>
      <c r="O3394">
        <v>-16.920000000000002</v>
      </c>
      <c r="P3394">
        <v>-100</v>
      </c>
      <c r="Q3394">
        <v>9</v>
      </c>
      <c r="R3394">
        <v>0</v>
      </c>
      <c r="S3394">
        <v>0</v>
      </c>
      <c r="T3394">
        <v>0</v>
      </c>
      <c r="U3394" s="2">
        <v>0</v>
      </c>
      <c r="V3394" s="2">
        <v>0</v>
      </c>
      <c r="W3394" s="2">
        <v>0</v>
      </c>
      <c r="X3394">
        <v>0</v>
      </c>
      <c r="Y3394">
        <v>-82.93</v>
      </c>
      <c r="Z3394" s="2">
        <v>0</v>
      </c>
      <c r="AA3394" s="2">
        <v>0</v>
      </c>
      <c r="AB3394">
        <v>5</v>
      </c>
      <c r="AC3394" s="2">
        <v>0</v>
      </c>
      <c r="AD3394" s="2">
        <v>0</v>
      </c>
      <c r="AE3394">
        <v>0</v>
      </c>
      <c r="AF3394">
        <v>0</v>
      </c>
      <c r="AG3394" s="2">
        <v>65.282555282555279</v>
      </c>
      <c r="AH3394">
        <v>0</v>
      </c>
      <c r="AI3394">
        <v>0</v>
      </c>
      <c r="AJ3394">
        <v>0</v>
      </c>
      <c r="AK3394">
        <v>0.1326</v>
      </c>
    </row>
    <row r="3395" spans="1:37" x14ac:dyDescent="0.35">
      <c r="A3395" t="s">
        <v>3623</v>
      </c>
      <c r="B3395" t="s">
        <v>3624</v>
      </c>
      <c r="C3395">
        <v>117.76</v>
      </c>
      <c r="D3395" t="s">
        <v>26</v>
      </c>
      <c r="E3395">
        <v>12</v>
      </c>
      <c r="F3395" t="s">
        <v>33</v>
      </c>
      <c r="G3395" t="s">
        <v>725</v>
      </c>
      <c r="H3395" t="s">
        <v>16</v>
      </c>
      <c r="I3395">
        <v>4</v>
      </c>
      <c r="J3395">
        <v>0</v>
      </c>
      <c r="K3395">
        <v>20241023</v>
      </c>
      <c r="L3395">
        <v>183.73</v>
      </c>
      <c r="M3395">
        <v>0</v>
      </c>
      <c r="N3395">
        <v>0</v>
      </c>
      <c r="O3395">
        <v>89.37</v>
      </c>
      <c r="P3395">
        <v>-100</v>
      </c>
      <c r="Q3395">
        <v>7</v>
      </c>
      <c r="R3395">
        <v>0</v>
      </c>
      <c r="S3395">
        <v>0</v>
      </c>
      <c r="T3395">
        <v>0</v>
      </c>
      <c r="U3395" s="2">
        <v>0</v>
      </c>
      <c r="V3395" s="2">
        <v>0</v>
      </c>
      <c r="W3395" s="2">
        <v>0</v>
      </c>
      <c r="X3395">
        <v>0</v>
      </c>
      <c r="Y3395">
        <v>19.010000000000002</v>
      </c>
      <c r="Z3395" s="2">
        <v>0</v>
      </c>
      <c r="AA3395" s="2">
        <v>0</v>
      </c>
      <c r="AB3395">
        <v>5</v>
      </c>
      <c r="AC3395" s="2">
        <v>0</v>
      </c>
      <c r="AD3395" s="2">
        <v>0</v>
      </c>
      <c r="AE3395">
        <v>0</v>
      </c>
      <c r="AF3395">
        <v>13.27</v>
      </c>
      <c r="AG3395" s="2">
        <v>48.443373428400363</v>
      </c>
      <c r="AH3395">
        <v>34.85</v>
      </c>
      <c r="AI3395">
        <v>37.130000000000003</v>
      </c>
      <c r="AJ3395">
        <v>0</v>
      </c>
      <c r="AK3395">
        <v>0</v>
      </c>
    </row>
    <row r="3396" spans="1:37" x14ac:dyDescent="0.35">
      <c r="A3396" t="s">
        <v>5905</v>
      </c>
      <c r="B3396" t="s">
        <v>5906</v>
      </c>
      <c r="C3396">
        <v>116.98</v>
      </c>
      <c r="D3396" t="s">
        <v>26</v>
      </c>
      <c r="E3396">
        <v>12</v>
      </c>
      <c r="F3396" t="s">
        <v>27</v>
      </c>
      <c r="G3396" t="s">
        <v>101</v>
      </c>
      <c r="H3396" t="s">
        <v>16</v>
      </c>
      <c r="I3396">
        <v>3.66</v>
      </c>
      <c r="J3396">
        <v>125</v>
      </c>
      <c r="K3396">
        <v>20241112</v>
      </c>
      <c r="L3396">
        <v>83.61</v>
      </c>
      <c r="M3396">
        <v>98.8</v>
      </c>
      <c r="N3396">
        <v>8.61</v>
      </c>
      <c r="O3396">
        <v>14.84</v>
      </c>
      <c r="P3396">
        <f>(M3396-L3396)/L3396*100</f>
        <v>18.167683291472308</v>
      </c>
      <c r="Q3396">
        <v>1</v>
      </c>
      <c r="R3396">
        <v>-0.4</v>
      </c>
      <c r="S3396">
        <v>-0.03</v>
      </c>
      <c r="T3396">
        <v>7.0000000000000007E-2</v>
      </c>
      <c r="U3396" s="2">
        <v>-9.15</v>
      </c>
      <c r="V3396" s="2">
        <v>-122.00000000000001</v>
      </c>
      <c r="W3396" s="2">
        <v>52.285714285714285</v>
      </c>
      <c r="X3396">
        <v>0</v>
      </c>
      <c r="Y3396">
        <v>91.01</v>
      </c>
      <c r="Z3396" s="2">
        <v>92.5</v>
      </c>
      <c r="AA3396" s="2">
        <v>333.33333333333337</v>
      </c>
      <c r="AB3396">
        <v>1</v>
      </c>
      <c r="AC3396" s="2">
        <v>-1.318918918918919</v>
      </c>
      <c r="AD3396" s="2">
        <v>0.15685714285714283</v>
      </c>
      <c r="AE3396">
        <v>-86.116</v>
      </c>
      <c r="AF3396">
        <v>-5</v>
      </c>
      <c r="AG3396" s="2">
        <v>10.407857911733048</v>
      </c>
      <c r="AH3396">
        <v>-1.6</v>
      </c>
      <c r="AI3396">
        <v>-5.0599999999999996</v>
      </c>
      <c r="AJ3396">
        <v>0</v>
      </c>
      <c r="AK3396">
        <v>0.40620000000000001</v>
      </c>
    </row>
    <row r="3397" spans="1:37" x14ac:dyDescent="0.35">
      <c r="A3397" t="s">
        <v>2019</v>
      </c>
      <c r="B3397" t="s">
        <v>2020</v>
      </c>
      <c r="C3397">
        <v>116.89</v>
      </c>
      <c r="D3397" t="s">
        <v>26</v>
      </c>
      <c r="E3397">
        <v>12</v>
      </c>
      <c r="F3397" t="s">
        <v>210</v>
      </c>
      <c r="G3397" t="s">
        <v>211</v>
      </c>
      <c r="H3397" t="s">
        <v>16</v>
      </c>
      <c r="I3397">
        <v>3.42</v>
      </c>
      <c r="J3397">
        <v>-64.709999999999994</v>
      </c>
      <c r="K3397">
        <v>20241106</v>
      </c>
      <c r="L3397">
        <v>994.68</v>
      </c>
      <c r="M3397">
        <v>904.52098999999998</v>
      </c>
      <c r="N3397">
        <v>5.22</v>
      </c>
      <c r="O3397">
        <v>1.34</v>
      </c>
      <c r="P3397">
        <f>(M3397-L3397)/L3397*100</f>
        <v>-9.064122129730162</v>
      </c>
      <c r="Q3397">
        <v>7</v>
      </c>
      <c r="R3397">
        <v>0.97</v>
      </c>
      <c r="S3397">
        <v>0.3</v>
      </c>
      <c r="T3397">
        <v>0.79</v>
      </c>
      <c r="U3397" s="2">
        <v>3.5257731958762886</v>
      </c>
      <c r="V3397" s="2">
        <v>11.4</v>
      </c>
      <c r="W3397" s="2">
        <v>4.3291139240506329</v>
      </c>
      <c r="X3397">
        <v>5.24</v>
      </c>
      <c r="Y3397">
        <v>76.47</v>
      </c>
      <c r="Z3397" s="2">
        <v>-69.072164948453604</v>
      </c>
      <c r="AA3397" s="2">
        <v>163.33333333333334</v>
      </c>
      <c r="AB3397">
        <v>2</v>
      </c>
      <c r="AC3397" s="2">
        <v>-0.16504477611940299</v>
      </c>
      <c r="AD3397" s="2">
        <v>2.6504779126840607E-2</v>
      </c>
      <c r="AE3397">
        <v>6.33589</v>
      </c>
      <c r="AF3397">
        <v>5.62</v>
      </c>
      <c r="AG3397" s="2">
        <v>13.443922668596928</v>
      </c>
      <c r="AH3397">
        <v>1.79</v>
      </c>
      <c r="AI3397">
        <v>3.42</v>
      </c>
      <c r="AJ3397">
        <v>0</v>
      </c>
      <c r="AK3397">
        <v>0.73380000000000001</v>
      </c>
    </row>
    <row r="3398" spans="1:37" x14ac:dyDescent="0.35">
      <c r="A3398" t="s">
        <v>1736</v>
      </c>
      <c r="B3398" t="s">
        <v>1737</v>
      </c>
      <c r="C3398">
        <v>116.54</v>
      </c>
      <c r="D3398" t="s">
        <v>26</v>
      </c>
      <c r="E3398">
        <v>7</v>
      </c>
      <c r="F3398" t="s">
        <v>14</v>
      </c>
      <c r="G3398" t="s">
        <v>756</v>
      </c>
      <c r="H3398" t="s">
        <v>16</v>
      </c>
      <c r="I3398">
        <v>4.2</v>
      </c>
      <c r="J3398">
        <v>150</v>
      </c>
      <c r="K3398">
        <v>20241010</v>
      </c>
      <c r="L3398">
        <v>549.99</v>
      </c>
      <c r="M3398">
        <v>601.66699000000006</v>
      </c>
      <c r="N3398">
        <v>-4.78</v>
      </c>
      <c r="O3398">
        <v>13.11</v>
      </c>
      <c r="P3398">
        <f>(M3398-L3398)/L3398*100</f>
        <v>9.3959871997672764</v>
      </c>
      <c r="Q3398">
        <v>6</v>
      </c>
      <c r="R3398">
        <v>0.31</v>
      </c>
      <c r="S3398">
        <v>0.55000000000000004</v>
      </c>
      <c r="T3398">
        <v>0.93</v>
      </c>
      <c r="U3398" s="2">
        <v>13.548387096774194</v>
      </c>
      <c r="V3398" s="2">
        <v>7.6363636363636358</v>
      </c>
      <c r="W3398" s="2">
        <v>4.5161290322580641</v>
      </c>
      <c r="X3398">
        <v>-37.33</v>
      </c>
      <c r="Y3398">
        <v>600</v>
      </c>
      <c r="Z3398" s="2">
        <v>77.419354838709694</v>
      </c>
      <c r="AA3398" s="2">
        <v>69.090909090909079</v>
      </c>
      <c r="AB3398">
        <v>6</v>
      </c>
      <c r="AC3398" s="2">
        <v>9.8636363636363605E-2</v>
      </c>
      <c r="AD3398" s="2">
        <v>6.5365025466893045E-2</v>
      </c>
      <c r="AE3398">
        <v>1.8710899999999999</v>
      </c>
      <c r="AF3398">
        <v>2.4300000000000002</v>
      </c>
      <c r="AG3398" s="2">
        <v>33.538066146657208</v>
      </c>
      <c r="AH3398">
        <v>3.96</v>
      </c>
      <c r="AI3398">
        <v>-2.2599999999999998</v>
      </c>
      <c r="AJ3398">
        <v>0</v>
      </c>
      <c r="AK3398">
        <v>0.38804</v>
      </c>
    </row>
    <row r="3399" spans="1:37" x14ac:dyDescent="0.35">
      <c r="A3399" t="s">
        <v>2958</v>
      </c>
      <c r="B3399" t="s">
        <v>2959</v>
      </c>
      <c r="C3399">
        <v>116.53</v>
      </c>
      <c r="D3399" t="s">
        <v>26</v>
      </c>
      <c r="E3399">
        <v>12</v>
      </c>
      <c r="F3399" t="s">
        <v>38</v>
      </c>
      <c r="G3399" t="s">
        <v>476</v>
      </c>
      <c r="H3399" t="s">
        <v>16</v>
      </c>
      <c r="I3399">
        <v>4.99</v>
      </c>
      <c r="J3399">
        <v>0</v>
      </c>
      <c r="K3399">
        <v>20241104</v>
      </c>
      <c r="L3399">
        <v>80.42</v>
      </c>
      <c r="M3399">
        <v>0</v>
      </c>
      <c r="N3399">
        <v>10.029999999999999</v>
      </c>
      <c r="O3399">
        <v>-1.97</v>
      </c>
      <c r="P3399">
        <v>-100</v>
      </c>
      <c r="Q3399">
        <v>9</v>
      </c>
      <c r="R3399">
        <v>0</v>
      </c>
      <c r="S3399">
        <v>0</v>
      </c>
      <c r="T3399">
        <v>0</v>
      </c>
      <c r="U3399" s="2">
        <v>0</v>
      </c>
      <c r="V3399" s="2">
        <v>0</v>
      </c>
      <c r="W3399" s="2">
        <v>0</v>
      </c>
      <c r="X3399">
        <v>0</v>
      </c>
      <c r="Y3399">
        <v>-107.69</v>
      </c>
      <c r="Z3399" s="2">
        <v>0</v>
      </c>
      <c r="AA3399" s="2">
        <v>0</v>
      </c>
      <c r="AB3399">
        <v>5</v>
      </c>
      <c r="AC3399" s="2">
        <v>0</v>
      </c>
      <c r="AD3399" s="2">
        <v>0</v>
      </c>
      <c r="AE3399">
        <v>-4.3948999999999998</v>
      </c>
      <c r="AF3399">
        <v>-5.98</v>
      </c>
      <c r="AG3399" s="2">
        <v>85.539679184282519</v>
      </c>
      <c r="AH3399">
        <v>-6.68</v>
      </c>
      <c r="AI3399">
        <v>-6.68</v>
      </c>
      <c r="AJ3399">
        <v>0</v>
      </c>
      <c r="AK3399">
        <v>5.9740000000000001E-2</v>
      </c>
    </row>
    <row r="3400" spans="1:37" x14ac:dyDescent="0.35">
      <c r="A3400" t="s">
        <v>743</v>
      </c>
      <c r="B3400" t="s">
        <v>744</v>
      </c>
      <c r="C3400">
        <v>116.31</v>
      </c>
      <c r="D3400" t="s">
        <v>26</v>
      </c>
      <c r="E3400">
        <v>12</v>
      </c>
      <c r="F3400" t="s">
        <v>27</v>
      </c>
      <c r="G3400" t="s">
        <v>131</v>
      </c>
      <c r="H3400" t="s">
        <v>16</v>
      </c>
      <c r="I3400">
        <v>1.18</v>
      </c>
      <c r="J3400">
        <v>-100</v>
      </c>
      <c r="K3400">
        <v>20241113</v>
      </c>
      <c r="L3400">
        <v>152.07</v>
      </c>
      <c r="M3400">
        <v>123.05999</v>
      </c>
      <c r="N3400">
        <v>-2.86</v>
      </c>
      <c r="O3400">
        <v>-2.67</v>
      </c>
      <c r="P3400">
        <f>(M3400-L3400)/L3400*100</f>
        <v>-19.076747550470174</v>
      </c>
      <c r="Q3400">
        <v>9</v>
      </c>
      <c r="R3400">
        <v>0.39</v>
      </c>
      <c r="S3400">
        <v>-0.17</v>
      </c>
      <c r="T3400">
        <v>0.03</v>
      </c>
      <c r="U3400" s="2">
        <v>3.0256410256410255</v>
      </c>
      <c r="V3400" s="2">
        <v>-6.9411764705882346</v>
      </c>
      <c r="W3400" s="2">
        <v>39.333333333333336</v>
      </c>
      <c r="X3400">
        <v>0</v>
      </c>
      <c r="Y3400">
        <v>-72.91</v>
      </c>
      <c r="Z3400" s="2">
        <v>-143.58974358974359</v>
      </c>
      <c r="AA3400" s="2">
        <v>117.64705882352942</v>
      </c>
      <c r="AB3400">
        <v>2</v>
      </c>
      <c r="AC3400" s="2">
        <v>4.8340336134453779E-2</v>
      </c>
      <c r="AD3400" s="2">
        <v>0.33433333333333332</v>
      </c>
      <c r="AE3400">
        <v>-8.0016099999999994</v>
      </c>
      <c r="AF3400">
        <v>3.88</v>
      </c>
      <c r="AG3400" s="2">
        <v>82.231866903399748</v>
      </c>
      <c r="AH3400">
        <v>9.61</v>
      </c>
      <c r="AI3400">
        <v>-261.08</v>
      </c>
      <c r="AJ3400">
        <v>0</v>
      </c>
      <c r="AK3400">
        <v>0.29305999999999999</v>
      </c>
    </row>
    <row r="3401" spans="1:37" x14ac:dyDescent="0.35">
      <c r="A3401" t="s">
        <v>1356</v>
      </c>
      <c r="B3401" t="s">
        <v>1357</v>
      </c>
      <c r="C3401">
        <v>116.21</v>
      </c>
      <c r="D3401" t="s">
        <v>26</v>
      </c>
      <c r="E3401">
        <v>12</v>
      </c>
      <c r="F3401" t="s">
        <v>210</v>
      </c>
      <c r="G3401" t="s">
        <v>211</v>
      </c>
      <c r="H3401" t="s">
        <v>16</v>
      </c>
      <c r="I3401">
        <v>3.9849999999999999</v>
      </c>
      <c r="J3401">
        <v>0</v>
      </c>
      <c r="K3401">
        <v>20241108</v>
      </c>
      <c r="L3401">
        <v>576.35</v>
      </c>
      <c r="M3401">
        <v>0</v>
      </c>
      <c r="N3401">
        <v>8.8699999999999992</v>
      </c>
      <c r="O3401">
        <v>8.84</v>
      </c>
      <c r="P3401">
        <v>-100</v>
      </c>
      <c r="Q3401">
        <v>7</v>
      </c>
      <c r="R3401">
        <v>0</v>
      </c>
      <c r="S3401">
        <v>0</v>
      </c>
      <c r="T3401">
        <v>0</v>
      </c>
      <c r="U3401" s="2">
        <v>0</v>
      </c>
      <c r="V3401" s="2">
        <v>0</v>
      </c>
      <c r="W3401" s="2">
        <v>0</v>
      </c>
      <c r="X3401">
        <v>88.85</v>
      </c>
      <c r="Y3401">
        <v>81.16</v>
      </c>
      <c r="Z3401" s="2">
        <v>0</v>
      </c>
      <c r="AA3401" s="2">
        <v>0</v>
      </c>
      <c r="AB3401">
        <v>5</v>
      </c>
      <c r="AC3401" s="2">
        <v>0</v>
      </c>
      <c r="AD3401" s="2">
        <v>0</v>
      </c>
      <c r="AE3401">
        <v>4.6785899999999998</v>
      </c>
      <c r="AF3401">
        <v>9.4700000000000006</v>
      </c>
      <c r="AG3401" s="2">
        <v>18.000695757786076</v>
      </c>
      <c r="AH3401">
        <v>6.02</v>
      </c>
      <c r="AI3401">
        <v>6.02</v>
      </c>
      <c r="AJ3401">
        <v>0</v>
      </c>
      <c r="AK3401">
        <v>0</v>
      </c>
    </row>
    <row r="3402" spans="1:37" x14ac:dyDescent="0.35">
      <c r="A3402" t="s">
        <v>418</v>
      </c>
      <c r="B3402" t="s">
        <v>419</v>
      </c>
      <c r="C3402">
        <v>116.09</v>
      </c>
      <c r="D3402" t="s">
        <v>26</v>
      </c>
      <c r="E3402">
        <v>12</v>
      </c>
      <c r="F3402" t="s">
        <v>56</v>
      </c>
      <c r="G3402" t="s">
        <v>57</v>
      </c>
      <c r="H3402" t="s">
        <v>16</v>
      </c>
      <c r="I3402">
        <v>2.97</v>
      </c>
      <c r="J3402">
        <v>50</v>
      </c>
      <c r="K3402">
        <v>20241121</v>
      </c>
      <c r="L3402">
        <v>93.15</v>
      </c>
      <c r="M3402">
        <v>90.8</v>
      </c>
      <c r="N3402">
        <v>-4.6900000000000004</v>
      </c>
      <c r="O3402">
        <v>-24.11</v>
      </c>
      <c r="P3402">
        <f>(M3402-L3402)/L3402*100</f>
        <v>-2.522812667740213</v>
      </c>
      <c r="Q3402">
        <v>4</v>
      </c>
      <c r="R3402">
        <v>-1.1100000000000001</v>
      </c>
      <c r="S3402">
        <v>-7.0000000000000007E-2</v>
      </c>
      <c r="T3402">
        <v>0.02</v>
      </c>
      <c r="U3402" s="2">
        <v>-2.6756756756756754</v>
      </c>
      <c r="V3402" s="2">
        <v>-42.428571428571431</v>
      </c>
      <c r="W3402" s="2">
        <v>148.5</v>
      </c>
      <c r="X3402">
        <v>0</v>
      </c>
      <c r="Y3402">
        <v>-123.81</v>
      </c>
      <c r="Z3402" s="2">
        <v>93.693693693693689</v>
      </c>
      <c r="AA3402" s="2">
        <v>128.57142857142858</v>
      </c>
      <c r="AB3402">
        <v>1</v>
      </c>
      <c r="AC3402" s="2">
        <v>-0.45284340659340666</v>
      </c>
      <c r="AD3402" s="2">
        <v>1.1549999999999998</v>
      </c>
      <c r="AE3402">
        <v>-20.086010000000002</v>
      </c>
      <c r="AF3402">
        <v>-38.35</v>
      </c>
      <c r="AG3402" s="2">
        <v>56.560386473429958</v>
      </c>
      <c r="AH3402">
        <v>-31.74</v>
      </c>
      <c r="AI3402">
        <v>-40.18</v>
      </c>
      <c r="AJ3402">
        <v>0</v>
      </c>
      <c r="AK3402">
        <v>0.85302</v>
      </c>
    </row>
    <row r="3403" spans="1:37" x14ac:dyDescent="0.35">
      <c r="A3403" t="s">
        <v>3287</v>
      </c>
      <c r="B3403" t="s">
        <v>3288</v>
      </c>
      <c r="C3403">
        <v>116</v>
      </c>
      <c r="D3403" t="s">
        <v>26</v>
      </c>
      <c r="E3403">
        <v>12</v>
      </c>
      <c r="F3403" t="s">
        <v>14</v>
      </c>
      <c r="G3403" t="s">
        <v>1251</v>
      </c>
      <c r="H3403" t="s">
        <v>16</v>
      </c>
      <c r="I3403">
        <v>2.72</v>
      </c>
      <c r="J3403">
        <v>-100</v>
      </c>
      <c r="K3403">
        <v>20241105</v>
      </c>
      <c r="L3403">
        <v>112.25</v>
      </c>
      <c r="M3403">
        <v>0</v>
      </c>
      <c r="N3403">
        <v>-0.13</v>
      </c>
      <c r="O3403">
        <v>-0.96</v>
      </c>
      <c r="P3403">
        <v>-100</v>
      </c>
      <c r="Q3403">
        <v>9</v>
      </c>
      <c r="R3403">
        <v>0.15</v>
      </c>
      <c r="S3403">
        <v>0.2</v>
      </c>
      <c r="T3403">
        <v>0</v>
      </c>
      <c r="U3403" s="2">
        <v>18.133333333333336</v>
      </c>
      <c r="V3403" s="2">
        <v>13.6</v>
      </c>
      <c r="W3403" s="2">
        <v>0</v>
      </c>
      <c r="X3403">
        <v>-18.12</v>
      </c>
      <c r="Y3403">
        <v>16.670000000000002</v>
      </c>
      <c r="Z3403" s="2">
        <v>33.33333333333335</v>
      </c>
      <c r="AA3403" s="2">
        <v>-100</v>
      </c>
      <c r="AB3403">
        <v>7</v>
      </c>
      <c r="AC3403" s="2">
        <v>0.40799999999999981</v>
      </c>
      <c r="AD3403" s="2">
        <v>0</v>
      </c>
      <c r="AE3403">
        <v>3.03369</v>
      </c>
      <c r="AF3403">
        <v>-1.85</v>
      </c>
      <c r="AG3403" s="2">
        <v>58.860579064587967</v>
      </c>
      <c r="AH3403">
        <v>3.12</v>
      </c>
      <c r="AI3403">
        <v>-10.56</v>
      </c>
      <c r="AJ3403">
        <v>0</v>
      </c>
      <c r="AK3403">
        <v>0.47526000000000002</v>
      </c>
    </row>
    <row r="3404" spans="1:37" x14ac:dyDescent="0.35">
      <c r="A3404" t="s">
        <v>122</v>
      </c>
      <c r="B3404" t="s">
        <v>123</v>
      </c>
      <c r="C3404">
        <v>115.36</v>
      </c>
      <c r="D3404" t="s">
        <v>26</v>
      </c>
      <c r="E3404">
        <v>12</v>
      </c>
      <c r="F3404" t="s">
        <v>27</v>
      </c>
      <c r="G3404" t="s">
        <v>28</v>
      </c>
      <c r="H3404" t="s">
        <v>16</v>
      </c>
      <c r="I3404">
        <v>1.43</v>
      </c>
      <c r="J3404">
        <v>5.71</v>
      </c>
      <c r="K3404">
        <v>20241113</v>
      </c>
      <c r="L3404">
        <v>24.99</v>
      </c>
      <c r="M3404">
        <v>15</v>
      </c>
      <c r="N3404">
        <v>0</v>
      </c>
      <c r="O3404">
        <v>156.83000000000001</v>
      </c>
      <c r="P3404">
        <f>(M3404-L3404)/L3404*100</f>
        <v>-39.975990396158458</v>
      </c>
      <c r="Q3404">
        <v>7</v>
      </c>
      <c r="R3404">
        <v>-3.39</v>
      </c>
      <c r="S3404">
        <v>-1.35</v>
      </c>
      <c r="T3404">
        <v>-1.74</v>
      </c>
      <c r="U3404" s="2">
        <v>-0.42182890855457222</v>
      </c>
      <c r="V3404" s="2">
        <v>-1.0592592592592591</v>
      </c>
      <c r="W3404" s="2">
        <v>-0.82183908045977005</v>
      </c>
      <c r="X3404">
        <v>0</v>
      </c>
      <c r="Y3404">
        <v>-68.239999999999995</v>
      </c>
      <c r="Z3404" s="2">
        <v>60.176991150442468</v>
      </c>
      <c r="AA3404" s="2">
        <v>-28.888888888888882</v>
      </c>
      <c r="AB3404">
        <v>7</v>
      </c>
      <c r="AC3404" s="2">
        <v>-1.760239651416122E-2</v>
      </c>
      <c r="AD3404" s="2">
        <v>2.844827586206897E-2</v>
      </c>
      <c r="AE3404">
        <v>-44.771000000000001</v>
      </c>
      <c r="AF3404">
        <v>-54.88</v>
      </c>
      <c r="AG3404" s="2">
        <v>100</v>
      </c>
      <c r="AH3404">
        <v>0</v>
      </c>
      <c r="AI3404">
        <v>0</v>
      </c>
      <c r="AJ3404">
        <v>0</v>
      </c>
      <c r="AK3404">
        <v>0</v>
      </c>
    </row>
    <row r="3405" spans="1:37" x14ac:dyDescent="0.35">
      <c r="A3405" t="s">
        <v>583</v>
      </c>
      <c r="B3405" t="s">
        <v>584</v>
      </c>
      <c r="C3405">
        <v>115.36</v>
      </c>
      <c r="D3405" t="s">
        <v>26</v>
      </c>
      <c r="E3405">
        <v>4</v>
      </c>
      <c r="F3405" t="s">
        <v>38</v>
      </c>
      <c r="G3405" t="s">
        <v>585</v>
      </c>
      <c r="H3405" t="s">
        <v>16</v>
      </c>
      <c r="I3405">
        <v>9.0500000000000007</v>
      </c>
      <c r="J3405">
        <v>300</v>
      </c>
      <c r="K3405">
        <v>20241205</v>
      </c>
      <c r="L3405">
        <v>201.1</v>
      </c>
      <c r="M3405">
        <v>200.6</v>
      </c>
      <c r="N3405">
        <v>-3.5</v>
      </c>
      <c r="O3405">
        <v>5.17</v>
      </c>
      <c r="P3405">
        <f>(M3405-L3405)/L3405*100</f>
        <v>-0.24863252113376427</v>
      </c>
      <c r="Q3405">
        <v>7</v>
      </c>
      <c r="R3405">
        <v>0.35</v>
      </c>
      <c r="S3405">
        <v>0.51</v>
      </c>
      <c r="T3405">
        <v>0.72</v>
      </c>
      <c r="U3405" s="2">
        <v>25.857142857142861</v>
      </c>
      <c r="V3405" s="2">
        <v>17.745098039215687</v>
      </c>
      <c r="W3405" s="2">
        <v>12.569444444444446</v>
      </c>
      <c r="X3405">
        <v>-72.16</v>
      </c>
      <c r="Y3405">
        <v>-33.33</v>
      </c>
      <c r="Z3405" s="2">
        <v>45.714285714285722</v>
      </c>
      <c r="AA3405" s="2">
        <v>41.17647058823529</v>
      </c>
      <c r="AB3405">
        <v>6</v>
      </c>
      <c r="AC3405" s="2">
        <v>0.38817401960784309</v>
      </c>
      <c r="AD3405" s="2">
        <v>0.30525793650793659</v>
      </c>
      <c r="AE3405">
        <v>-13.73</v>
      </c>
      <c r="AF3405">
        <v>0.81</v>
      </c>
      <c r="AG3405" s="2">
        <v>43.971660865241176</v>
      </c>
      <c r="AH3405">
        <v>2.5099999999999998</v>
      </c>
      <c r="AI3405">
        <v>-5.27</v>
      </c>
      <c r="AJ3405">
        <v>0</v>
      </c>
      <c r="AK3405">
        <v>0</v>
      </c>
    </row>
    <row r="3406" spans="1:37" x14ac:dyDescent="0.35">
      <c r="A3406" t="s">
        <v>5336</v>
      </c>
      <c r="B3406" t="s">
        <v>5337</v>
      </c>
      <c r="C3406">
        <v>115.25</v>
      </c>
      <c r="D3406" t="s">
        <v>26</v>
      </c>
      <c r="E3406">
        <v>12</v>
      </c>
      <c r="F3406" t="s">
        <v>27</v>
      </c>
      <c r="G3406" t="s">
        <v>28</v>
      </c>
      <c r="H3406" t="s">
        <v>16</v>
      </c>
      <c r="I3406">
        <v>3.37</v>
      </c>
      <c r="J3406">
        <v>25.81</v>
      </c>
      <c r="K3406">
        <v>20241112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5</v>
      </c>
      <c r="R3406">
        <v>-1.43</v>
      </c>
      <c r="S3406">
        <v>-1.3</v>
      </c>
      <c r="T3406">
        <v>-1.42</v>
      </c>
      <c r="U3406" s="2">
        <v>-2.3566433566433567</v>
      </c>
      <c r="V3406" s="2">
        <v>-2.5923076923076924</v>
      </c>
      <c r="W3406" s="2">
        <v>-2.3732394366197185</v>
      </c>
      <c r="X3406">
        <v>0</v>
      </c>
      <c r="Y3406">
        <v>2.8</v>
      </c>
      <c r="Z3406" s="2">
        <v>9.0909090909090846</v>
      </c>
      <c r="AA3406" s="2">
        <v>-9.2307692307692211</v>
      </c>
      <c r="AB3406">
        <v>7</v>
      </c>
      <c r="AC3406" s="2">
        <v>-0.28515384615384637</v>
      </c>
      <c r="AD3406" s="2">
        <v>0.25710093896713643</v>
      </c>
      <c r="AE3406">
        <v>-68.334000000000003</v>
      </c>
      <c r="AF3406">
        <v>-84.5</v>
      </c>
      <c r="AG3406" s="2">
        <v>0</v>
      </c>
      <c r="AH3406">
        <v>0</v>
      </c>
      <c r="AI3406">
        <v>0</v>
      </c>
      <c r="AJ3406">
        <v>0</v>
      </c>
      <c r="AK3406">
        <v>0.44967000000000001</v>
      </c>
    </row>
    <row r="3407" spans="1:37" x14ac:dyDescent="0.35">
      <c r="A3407" t="s">
        <v>828</v>
      </c>
      <c r="B3407" t="s">
        <v>829</v>
      </c>
      <c r="C3407">
        <v>115.17</v>
      </c>
      <c r="D3407" t="s">
        <v>26</v>
      </c>
      <c r="E3407">
        <v>12</v>
      </c>
      <c r="F3407" t="s">
        <v>27</v>
      </c>
      <c r="G3407" t="s">
        <v>538</v>
      </c>
      <c r="H3407" t="s">
        <v>16</v>
      </c>
      <c r="I3407">
        <v>2.34</v>
      </c>
      <c r="J3407">
        <v>-33.33</v>
      </c>
      <c r="K3407">
        <v>20241104</v>
      </c>
      <c r="L3407">
        <v>44.85</v>
      </c>
      <c r="M3407">
        <v>53.344999999999999</v>
      </c>
      <c r="N3407">
        <v>33.39</v>
      </c>
      <c r="O3407">
        <v>45.01</v>
      </c>
      <c r="P3407">
        <f t="shared" ref="P3407:P3413" si="153">(M3407-L3407)/L3407*100</f>
        <v>18.940914158305453</v>
      </c>
      <c r="Q3407">
        <v>6</v>
      </c>
      <c r="R3407">
        <v>0</v>
      </c>
      <c r="S3407">
        <v>-0.45</v>
      </c>
      <c r="T3407">
        <v>0</v>
      </c>
      <c r="U3407" s="2">
        <v>0</v>
      </c>
      <c r="V3407" s="2">
        <v>-5.1999999999999993</v>
      </c>
      <c r="W3407" s="2">
        <v>0</v>
      </c>
      <c r="X3407">
        <v>0</v>
      </c>
      <c r="Y3407">
        <v>29.03</v>
      </c>
      <c r="Z3407" s="2">
        <v>-45</v>
      </c>
      <c r="AA3407" s="2">
        <v>100</v>
      </c>
      <c r="AB3407">
        <v>2</v>
      </c>
      <c r="AC3407" s="2">
        <v>0.11555555555555554</v>
      </c>
      <c r="AD3407" s="2">
        <v>0</v>
      </c>
      <c r="AE3407">
        <v>-900.83100000000002</v>
      </c>
      <c r="AF3407">
        <v>-87.75</v>
      </c>
      <c r="AG3407" s="2">
        <v>47.984392419175023</v>
      </c>
      <c r="AH3407">
        <v>-46.23</v>
      </c>
      <c r="AI3407">
        <v>-46.23</v>
      </c>
      <c r="AJ3407">
        <v>0</v>
      </c>
      <c r="AK3407">
        <v>1.48367</v>
      </c>
    </row>
    <row r="3408" spans="1:37" x14ac:dyDescent="0.35">
      <c r="A3408" t="s">
        <v>4545</v>
      </c>
      <c r="B3408" t="s">
        <v>4546</v>
      </c>
      <c r="C3408">
        <v>114.84</v>
      </c>
      <c r="D3408" t="s">
        <v>26</v>
      </c>
      <c r="E3408">
        <v>12</v>
      </c>
      <c r="F3408" t="s">
        <v>19</v>
      </c>
      <c r="G3408" t="s">
        <v>148</v>
      </c>
      <c r="H3408" t="s">
        <v>16</v>
      </c>
      <c r="I3408">
        <v>5.62</v>
      </c>
      <c r="J3408">
        <v>37.5</v>
      </c>
      <c r="K3408">
        <v>20241107</v>
      </c>
      <c r="L3408">
        <v>291.39</v>
      </c>
      <c r="M3408">
        <v>295.01997999999998</v>
      </c>
      <c r="N3408">
        <v>11.06</v>
      </c>
      <c r="O3408">
        <v>6.4</v>
      </c>
      <c r="P3408">
        <f t="shared" si="153"/>
        <v>1.2457462507292596</v>
      </c>
      <c r="Q3408">
        <v>6</v>
      </c>
      <c r="R3408">
        <v>0.43</v>
      </c>
      <c r="S3408">
        <v>0.33</v>
      </c>
      <c r="T3408">
        <v>0.32</v>
      </c>
      <c r="U3408" s="2">
        <v>13.069767441860465</v>
      </c>
      <c r="V3408" s="2">
        <v>17.030303030303031</v>
      </c>
      <c r="W3408" s="2">
        <v>17.5625</v>
      </c>
      <c r="X3408">
        <v>49.74</v>
      </c>
      <c r="Y3408">
        <v>140</v>
      </c>
      <c r="Z3408" s="2">
        <v>-23.255813953488367</v>
      </c>
      <c r="AA3408" s="2">
        <v>-3.0303030303030329</v>
      </c>
      <c r="AB3408">
        <v>4</v>
      </c>
      <c r="AC3408" s="2">
        <v>-0.73230303030303046</v>
      </c>
      <c r="AD3408" s="2">
        <v>-5.7956249999999949</v>
      </c>
      <c r="AE3408">
        <v>2.5100899999999999</v>
      </c>
      <c r="AF3408">
        <v>10.06</v>
      </c>
      <c r="AG3408" s="2">
        <v>21.398469405264418</v>
      </c>
      <c r="AH3408">
        <v>4.96</v>
      </c>
      <c r="AI3408">
        <v>3.56</v>
      </c>
      <c r="AJ3408">
        <v>0</v>
      </c>
      <c r="AK3408">
        <v>0.78488000000000002</v>
      </c>
    </row>
    <row r="3409" spans="1:37" x14ac:dyDescent="0.35">
      <c r="A3409" t="s">
        <v>6510</v>
      </c>
      <c r="B3409" t="s">
        <v>6511</v>
      </c>
      <c r="C3409">
        <v>114.62</v>
      </c>
      <c r="D3409" t="s">
        <v>26</v>
      </c>
      <c r="E3409">
        <v>12</v>
      </c>
      <c r="F3409" t="s">
        <v>48</v>
      </c>
      <c r="G3409" t="s">
        <v>657</v>
      </c>
      <c r="H3409" t="s">
        <v>16</v>
      </c>
      <c r="I3409">
        <v>3.75</v>
      </c>
      <c r="J3409">
        <v>33.33</v>
      </c>
      <c r="K3409">
        <v>20241105</v>
      </c>
      <c r="L3409">
        <v>332.77</v>
      </c>
      <c r="M3409">
        <v>711.09996999999998</v>
      </c>
      <c r="N3409">
        <v>33.19</v>
      </c>
      <c r="O3409">
        <v>5.09</v>
      </c>
      <c r="P3409">
        <f t="shared" si="153"/>
        <v>113.69112900802357</v>
      </c>
      <c r="Q3409">
        <v>1</v>
      </c>
      <c r="R3409">
        <v>0.21</v>
      </c>
      <c r="S3409">
        <v>0.5</v>
      </c>
      <c r="T3409">
        <v>0.76</v>
      </c>
      <c r="U3409" s="2">
        <v>17.857142857142858</v>
      </c>
      <c r="V3409" s="2">
        <v>7.5</v>
      </c>
      <c r="W3409" s="2">
        <v>4.9342105263157894</v>
      </c>
      <c r="X3409">
        <v>36.82</v>
      </c>
      <c r="Y3409">
        <v>-56.36</v>
      </c>
      <c r="Z3409" s="2">
        <v>138.0952380952381</v>
      </c>
      <c r="AA3409" s="2">
        <v>52</v>
      </c>
      <c r="AB3409">
        <v>6</v>
      </c>
      <c r="AC3409" s="2">
        <v>5.4310344827586204E-2</v>
      </c>
      <c r="AD3409" s="2">
        <v>9.4888663967611336E-2</v>
      </c>
      <c r="AE3409">
        <v>10.015000000000001</v>
      </c>
      <c r="AF3409">
        <v>4.05</v>
      </c>
      <c r="AG3409" s="2">
        <v>19.771319530005698</v>
      </c>
      <c r="AH3409">
        <v>2.2599999999999998</v>
      </c>
      <c r="AI3409">
        <v>-1.76</v>
      </c>
      <c r="AJ3409">
        <v>0</v>
      </c>
      <c r="AK3409">
        <v>5.0327900000000003</v>
      </c>
    </row>
    <row r="3410" spans="1:37" x14ac:dyDescent="0.35">
      <c r="A3410" t="s">
        <v>5710</v>
      </c>
      <c r="B3410" t="s">
        <v>5711</v>
      </c>
      <c r="C3410">
        <v>113.84</v>
      </c>
      <c r="D3410" t="s">
        <v>26</v>
      </c>
      <c r="E3410">
        <v>12</v>
      </c>
      <c r="F3410" t="s">
        <v>14</v>
      </c>
      <c r="G3410" t="s">
        <v>42</v>
      </c>
      <c r="H3410" t="s">
        <v>16</v>
      </c>
      <c r="I3410">
        <v>7.76</v>
      </c>
      <c r="J3410">
        <v>-600</v>
      </c>
      <c r="K3410">
        <v>20241112</v>
      </c>
      <c r="L3410">
        <v>21.2</v>
      </c>
      <c r="M3410">
        <v>24.399989999999999</v>
      </c>
      <c r="N3410">
        <v>23.11</v>
      </c>
      <c r="O3410">
        <v>31.01</v>
      </c>
      <c r="P3410">
        <f t="shared" si="153"/>
        <v>15.094292452830189</v>
      </c>
      <c r="Q3410">
        <v>6</v>
      </c>
      <c r="R3410">
        <v>0.11</v>
      </c>
      <c r="S3410">
        <v>0.35</v>
      </c>
      <c r="T3410">
        <v>0.48</v>
      </c>
      <c r="U3410" s="2">
        <v>70.545454545454547</v>
      </c>
      <c r="V3410" s="2">
        <v>22.171428571428571</v>
      </c>
      <c r="W3410" s="2">
        <v>16.166666666666668</v>
      </c>
      <c r="X3410">
        <v>0</v>
      </c>
      <c r="Y3410">
        <v>194.44</v>
      </c>
      <c r="Z3410" s="2">
        <v>218.18181818181816</v>
      </c>
      <c r="AA3410" s="2">
        <v>37.142857142857146</v>
      </c>
      <c r="AB3410">
        <v>6</v>
      </c>
      <c r="AC3410" s="2">
        <v>0.10161904761904762</v>
      </c>
      <c r="AD3410" s="2">
        <v>0.43525641025641026</v>
      </c>
      <c r="AE3410">
        <v>-53.576009999999997</v>
      </c>
      <c r="AF3410">
        <v>9.41</v>
      </c>
      <c r="AG3410" s="2">
        <v>68.344386792452838</v>
      </c>
      <c r="AH3410">
        <v>22.15</v>
      </c>
      <c r="AI3410">
        <v>7.38</v>
      </c>
      <c r="AJ3410">
        <v>0</v>
      </c>
      <c r="AK3410">
        <v>1.256E-2</v>
      </c>
    </row>
    <row r="3411" spans="1:37" x14ac:dyDescent="0.35">
      <c r="A3411" t="s">
        <v>4268</v>
      </c>
      <c r="B3411" t="s">
        <v>4269</v>
      </c>
      <c r="C3411">
        <v>113.8</v>
      </c>
      <c r="D3411" t="s">
        <v>26</v>
      </c>
      <c r="E3411">
        <v>3</v>
      </c>
      <c r="F3411" t="s">
        <v>38</v>
      </c>
      <c r="G3411" t="s">
        <v>2209</v>
      </c>
      <c r="H3411" t="s">
        <v>16</v>
      </c>
      <c r="I3411">
        <v>1.06</v>
      </c>
      <c r="J3411">
        <v>0</v>
      </c>
      <c r="K3411">
        <v>20241118</v>
      </c>
      <c r="L3411">
        <v>118.44</v>
      </c>
      <c r="M3411">
        <v>147.22998999999999</v>
      </c>
      <c r="N3411">
        <v>30.92</v>
      </c>
      <c r="O3411">
        <v>18.899999999999999</v>
      </c>
      <c r="P3411">
        <f t="shared" si="153"/>
        <v>24.307657885849366</v>
      </c>
      <c r="Q3411">
        <v>1</v>
      </c>
      <c r="R3411">
        <v>-0.06</v>
      </c>
      <c r="S3411">
        <v>-0.02</v>
      </c>
      <c r="T3411">
        <v>0.01</v>
      </c>
      <c r="U3411" s="2">
        <v>-17.666666666666668</v>
      </c>
      <c r="V3411" s="2">
        <v>-53</v>
      </c>
      <c r="W3411" s="2">
        <v>106</v>
      </c>
      <c r="X3411">
        <v>0</v>
      </c>
      <c r="Y3411">
        <v>-36.36</v>
      </c>
      <c r="Z3411" s="2">
        <v>66.666666666666657</v>
      </c>
      <c r="AA3411" s="2">
        <v>150</v>
      </c>
      <c r="AB3411">
        <v>1</v>
      </c>
      <c r="AC3411" s="2">
        <v>-0.79500000000000015</v>
      </c>
      <c r="AD3411" s="2">
        <v>0.70666666666666667</v>
      </c>
      <c r="AE3411">
        <v>-250.92</v>
      </c>
      <c r="AF3411">
        <v>-223.27</v>
      </c>
      <c r="AG3411" s="2">
        <v>43.615341100979407</v>
      </c>
      <c r="AH3411">
        <v>-10.199999999999999</v>
      </c>
      <c r="AI3411">
        <v>-10.199999999999999</v>
      </c>
      <c r="AJ3411">
        <v>0</v>
      </c>
      <c r="AK3411">
        <v>-9.7140000000000004E-2</v>
      </c>
    </row>
    <row r="3412" spans="1:37" x14ac:dyDescent="0.35">
      <c r="A3412" t="s">
        <v>7175</v>
      </c>
      <c r="B3412" t="s">
        <v>7176</v>
      </c>
      <c r="C3412">
        <v>113.59</v>
      </c>
      <c r="D3412" t="s">
        <v>26</v>
      </c>
      <c r="E3412">
        <v>9</v>
      </c>
      <c r="F3412" t="s">
        <v>27</v>
      </c>
      <c r="G3412" t="s">
        <v>101</v>
      </c>
      <c r="H3412" t="s">
        <v>16</v>
      </c>
      <c r="I3412">
        <v>0.77280000000000004</v>
      </c>
      <c r="J3412">
        <v>-16.670000000000002</v>
      </c>
      <c r="K3412">
        <v>20241213</v>
      </c>
      <c r="L3412">
        <v>16.3</v>
      </c>
      <c r="M3412">
        <v>13.77999</v>
      </c>
      <c r="N3412">
        <v>-21.89</v>
      </c>
      <c r="O3412">
        <v>-58.59</v>
      </c>
      <c r="P3412">
        <f t="shared" si="153"/>
        <v>-15.460184049079759</v>
      </c>
      <c r="Q3412">
        <v>4</v>
      </c>
      <c r="R3412">
        <v>-1.1000000000000001</v>
      </c>
      <c r="S3412">
        <v>-0.3</v>
      </c>
      <c r="T3412">
        <v>-0.28999999999999998</v>
      </c>
      <c r="U3412" s="2">
        <v>-0.70254545454545447</v>
      </c>
      <c r="V3412" s="2">
        <v>-2.5760000000000001</v>
      </c>
      <c r="W3412" s="2">
        <v>-2.6648275862068971</v>
      </c>
      <c r="X3412">
        <v>0</v>
      </c>
      <c r="Y3412">
        <v>-6.67</v>
      </c>
      <c r="Z3412" s="2">
        <v>72.727272727272734</v>
      </c>
      <c r="AA3412" s="2">
        <v>3.3333333333333366</v>
      </c>
      <c r="AB3412">
        <v>6</v>
      </c>
      <c r="AC3412" s="2">
        <v>-3.542E-2</v>
      </c>
      <c r="AD3412" s="2">
        <v>-0.79944827586206835</v>
      </c>
      <c r="AE3412">
        <v>-90.621009999999998</v>
      </c>
      <c r="AF3412">
        <v>-115.99</v>
      </c>
      <c r="AG3412" s="2">
        <v>46.435644171779145</v>
      </c>
      <c r="AH3412">
        <v>-317.12</v>
      </c>
      <c r="AI3412">
        <v>-376.38</v>
      </c>
      <c r="AJ3412">
        <v>0</v>
      </c>
      <c r="AK3412">
        <v>0</v>
      </c>
    </row>
    <row r="3413" spans="1:37" x14ac:dyDescent="0.35">
      <c r="A3413" t="s">
        <v>787</v>
      </c>
      <c r="B3413" t="s">
        <v>788</v>
      </c>
      <c r="C3413">
        <v>113</v>
      </c>
      <c r="D3413" t="s">
        <v>26</v>
      </c>
      <c r="E3413">
        <v>12</v>
      </c>
      <c r="F3413" t="s">
        <v>172</v>
      </c>
      <c r="G3413" t="s">
        <v>173</v>
      </c>
      <c r="H3413" t="s">
        <v>16</v>
      </c>
      <c r="I3413">
        <v>7.17</v>
      </c>
      <c r="J3413">
        <v>-21.43</v>
      </c>
      <c r="K3413">
        <v>20241018</v>
      </c>
      <c r="L3413">
        <v>0.01</v>
      </c>
      <c r="M3413">
        <v>0.2</v>
      </c>
      <c r="N3413">
        <v>0</v>
      </c>
      <c r="O3413">
        <v>-33.880000000000003</v>
      </c>
      <c r="P3413">
        <f t="shared" si="153"/>
        <v>1900</v>
      </c>
      <c r="Q3413">
        <v>2</v>
      </c>
      <c r="R3413">
        <v>-3.17</v>
      </c>
      <c r="S3413">
        <v>-2.93</v>
      </c>
      <c r="T3413">
        <v>0.42</v>
      </c>
      <c r="U3413" s="2">
        <v>-2.2618296529968456</v>
      </c>
      <c r="V3413" s="2">
        <v>-2.4470989761092148</v>
      </c>
      <c r="W3413" s="2">
        <v>17.071428571428573</v>
      </c>
      <c r="X3413">
        <v>0</v>
      </c>
      <c r="Y3413">
        <v>0</v>
      </c>
      <c r="Z3413" s="2">
        <v>7.5709779179810655</v>
      </c>
      <c r="AA3413" s="2">
        <v>114.33447098976109</v>
      </c>
      <c r="AB3413">
        <v>1</v>
      </c>
      <c r="AC3413" s="2">
        <v>-0.32322098976109243</v>
      </c>
      <c r="AD3413" s="2">
        <v>0.14931130063965886</v>
      </c>
      <c r="AE3413">
        <v>-425.08301</v>
      </c>
      <c r="AF3413">
        <v>-283.97000000000003</v>
      </c>
      <c r="AG3413" s="2">
        <v>100</v>
      </c>
      <c r="AH3413">
        <v>-14291.35</v>
      </c>
      <c r="AI3413">
        <v>0</v>
      </c>
      <c r="AJ3413">
        <v>0</v>
      </c>
      <c r="AK3413">
        <v>0.36188999999999999</v>
      </c>
    </row>
    <row r="3414" spans="1:37" x14ac:dyDescent="0.35">
      <c r="A3414" t="s">
        <v>5722</v>
      </c>
      <c r="B3414" t="s">
        <v>5723</v>
      </c>
      <c r="C3414">
        <v>112.69</v>
      </c>
      <c r="D3414" t="s">
        <v>26</v>
      </c>
      <c r="E3414">
        <v>12</v>
      </c>
      <c r="F3414" t="s">
        <v>27</v>
      </c>
      <c r="G3414" t="s">
        <v>28</v>
      </c>
      <c r="H3414" t="s">
        <v>16</v>
      </c>
      <c r="I3414">
        <v>2.16</v>
      </c>
      <c r="J3414">
        <v>10.34</v>
      </c>
      <c r="K3414">
        <v>20241113</v>
      </c>
      <c r="L3414">
        <v>2.72</v>
      </c>
      <c r="M3414">
        <v>0</v>
      </c>
      <c r="N3414">
        <v>0</v>
      </c>
      <c r="O3414">
        <v>0</v>
      </c>
      <c r="P3414">
        <v>-100</v>
      </c>
      <c r="Q3414">
        <v>8</v>
      </c>
      <c r="R3414">
        <v>-1.37</v>
      </c>
      <c r="S3414">
        <v>-0.98</v>
      </c>
      <c r="T3414">
        <v>-0.72</v>
      </c>
      <c r="U3414" s="2">
        <v>-1.5766423357664234</v>
      </c>
      <c r="V3414" s="2">
        <v>-2.2040816326530615</v>
      </c>
      <c r="W3414" s="2">
        <v>-3.0000000000000004</v>
      </c>
      <c r="X3414">
        <v>0</v>
      </c>
      <c r="Y3414">
        <v>-3.91</v>
      </c>
      <c r="Z3414" s="2">
        <v>28.467153284671536</v>
      </c>
      <c r="AA3414" s="2">
        <v>26.530612244897959</v>
      </c>
      <c r="AB3414">
        <v>6</v>
      </c>
      <c r="AC3414" s="2">
        <v>-7.7425431711145992E-2</v>
      </c>
      <c r="AD3414" s="2">
        <v>-0.11307692307692309</v>
      </c>
      <c r="AE3414">
        <v>-37.094009999999997</v>
      </c>
      <c r="AF3414">
        <v>-71.55</v>
      </c>
      <c r="AG3414" s="2">
        <v>100</v>
      </c>
      <c r="AH3414">
        <v>0</v>
      </c>
      <c r="AI3414">
        <v>0</v>
      </c>
      <c r="AJ3414">
        <v>0</v>
      </c>
      <c r="AK3414">
        <v>3.1003599999999998</v>
      </c>
    </row>
    <row r="3415" spans="1:37" x14ac:dyDescent="0.35">
      <c r="A3415" t="s">
        <v>6834</v>
      </c>
      <c r="B3415" t="s">
        <v>6835</v>
      </c>
      <c r="C3415">
        <v>112.57</v>
      </c>
      <c r="D3415" t="s">
        <v>26</v>
      </c>
      <c r="E3415">
        <v>12</v>
      </c>
      <c r="F3415" t="s">
        <v>14</v>
      </c>
      <c r="G3415" t="s">
        <v>91</v>
      </c>
      <c r="H3415" t="s">
        <v>22</v>
      </c>
      <c r="I3415">
        <v>1</v>
      </c>
      <c r="J3415">
        <v>0</v>
      </c>
      <c r="K3415">
        <v>20241119</v>
      </c>
      <c r="L3415">
        <v>62.15</v>
      </c>
      <c r="M3415">
        <v>0</v>
      </c>
      <c r="N3415">
        <v>-31.85</v>
      </c>
      <c r="O3415">
        <v>133.44999999999999</v>
      </c>
      <c r="P3415">
        <v>-100</v>
      </c>
      <c r="Q3415">
        <v>7</v>
      </c>
      <c r="R3415">
        <v>0</v>
      </c>
      <c r="S3415">
        <v>0</v>
      </c>
      <c r="T3415">
        <v>0</v>
      </c>
      <c r="U3415" s="2">
        <v>0</v>
      </c>
      <c r="V3415" s="2">
        <v>0</v>
      </c>
      <c r="W3415" s="2">
        <v>0</v>
      </c>
      <c r="X3415">
        <v>0</v>
      </c>
      <c r="Y3415">
        <v>129.41</v>
      </c>
      <c r="Z3415" s="2">
        <v>0</v>
      </c>
      <c r="AA3415" s="2">
        <v>0</v>
      </c>
      <c r="AB3415">
        <v>5</v>
      </c>
      <c r="AC3415" s="2">
        <v>0</v>
      </c>
      <c r="AD3415" s="2">
        <v>0</v>
      </c>
      <c r="AE3415">
        <v>-18.665009999999999</v>
      </c>
      <c r="AF3415">
        <v>8.8699999999999992</v>
      </c>
      <c r="AG3415" s="2">
        <v>66.555124698310536</v>
      </c>
      <c r="AH3415">
        <v>18.37</v>
      </c>
      <c r="AI3415">
        <v>-7.75</v>
      </c>
      <c r="AJ3415">
        <v>0</v>
      </c>
      <c r="AK3415">
        <v>0</v>
      </c>
    </row>
    <row r="3416" spans="1:37" x14ac:dyDescent="0.35">
      <c r="A3416" t="s">
        <v>5160</v>
      </c>
      <c r="B3416" t="s">
        <v>5161</v>
      </c>
      <c r="C3416">
        <v>112.56</v>
      </c>
      <c r="D3416" t="s">
        <v>26</v>
      </c>
      <c r="E3416">
        <v>12</v>
      </c>
      <c r="F3416" t="s">
        <v>29</v>
      </c>
      <c r="G3416" t="s">
        <v>319</v>
      </c>
      <c r="H3416" t="s">
        <v>16</v>
      </c>
      <c r="I3416">
        <v>2.15</v>
      </c>
      <c r="J3416">
        <v>6.25</v>
      </c>
      <c r="K3416">
        <v>20241104</v>
      </c>
      <c r="L3416">
        <v>533.54999999999995</v>
      </c>
      <c r="M3416">
        <v>500.46199999999999</v>
      </c>
      <c r="N3416">
        <v>-4.2699999999999996</v>
      </c>
      <c r="O3416">
        <v>-3.74</v>
      </c>
      <c r="P3416">
        <f>(M3416-L3416)/L3416*100</f>
        <v>-6.2014806484865463</v>
      </c>
      <c r="Q3416">
        <v>9</v>
      </c>
      <c r="R3416">
        <v>4.2</v>
      </c>
      <c r="S3416">
        <v>2.38</v>
      </c>
      <c r="T3416">
        <v>1.65</v>
      </c>
      <c r="U3416" s="2">
        <v>0.51190476190476186</v>
      </c>
      <c r="V3416" s="2">
        <v>0.90336134453781514</v>
      </c>
      <c r="W3416" s="2">
        <v>1.303030303030303</v>
      </c>
      <c r="X3416">
        <v>-9.1300000000000008</v>
      </c>
      <c r="Y3416">
        <v>-12.39</v>
      </c>
      <c r="Z3416" s="2">
        <v>-43.333333333333343</v>
      </c>
      <c r="AA3416" s="2">
        <v>-30.672268907563026</v>
      </c>
      <c r="AB3416">
        <v>4</v>
      </c>
      <c r="AC3416" s="2">
        <v>-2.084680025856496E-2</v>
      </c>
      <c r="AD3416" s="2">
        <v>-4.2482357824823576E-2</v>
      </c>
      <c r="AE3416">
        <v>-0.15151999999999999</v>
      </c>
      <c r="AF3416">
        <v>0.38</v>
      </c>
      <c r="AG3416" s="2">
        <v>83.205135413738176</v>
      </c>
      <c r="AH3416">
        <v>2.69</v>
      </c>
      <c r="AI3416">
        <v>2.69</v>
      </c>
      <c r="AJ3416">
        <v>1.9</v>
      </c>
      <c r="AK3416">
        <v>1.7356100000000001</v>
      </c>
    </row>
    <row r="3417" spans="1:37" x14ac:dyDescent="0.35">
      <c r="A3417" t="s">
        <v>1594</v>
      </c>
      <c r="B3417" t="s">
        <v>1595</v>
      </c>
      <c r="C3417">
        <v>112.5</v>
      </c>
      <c r="D3417" t="s">
        <v>13</v>
      </c>
      <c r="E3417">
        <v>12</v>
      </c>
      <c r="F3417" t="s">
        <v>29</v>
      </c>
      <c r="G3417" t="s">
        <v>96</v>
      </c>
      <c r="H3417" t="s">
        <v>16</v>
      </c>
      <c r="I3417">
        <v>3.78</v>
      </c>
      <c r="J3417">
        <v>-46.67</v>
      </c>
      <c r="K3417">
        <v>20241107</v>
      </c>
      <c r="L3417">
        <v>49.99</v>
      </c>
      <c r="M3417">
        <v>0</v>
      </c>
      <c r="N3417">
        <v>-9.5</v>
      </c>
      <c r="O3417">
        <v>68.63</v>
      </c>
      <c r="P3417">
        <v>-100</v>
      </c>
      <c r="Q3417">
        <v>7</v>
      </c>
      <c r="R3417">
        <v>0.73</v>
      </c>
      <c r="S3417">
        <v>0.63</v>
      </c>
      <c r="T3417">
        <v>0.9</v>
      </c>
      <c r="U3417" s="2">
        <v>5.1780821917808222</v>
      </c>
      <c r="V3417" s="2">
        <v>6</v>
      </c>
      <c r="W3417" s="2">
        <v>4.1999999999999993</v>
      </c>
      <c r="X3417">
        <v>-23.19</v>
      </c>
      <c r="Y3417">
        <v>-36.36</v>
      </c>
      <c r="Z3417" s="2">
        <v>-13.698630136986298</v>
      </c>
      <c r="AA3417" s="2">
        <v>42.857142857142861</v>
      </c>
      <c r="AB3417">
        <v>2</v>
      </c>
      <c r="AC3417" s="2">
        <v>-0.43800000000000011</v>
      </c>
      <c r="AD3417" s="2">
        <v>9.7999999999999976E-2</v>
      </c>
      <c r="AE3417">
        <v>11.012</v>
      </c>
      <c r="AF3417">
        <v>9.11</v>
      </c>
      <c r="AG3417" s="2">
        <v>100</v>
      </c>
      <c r="AH3417">
        <v>-1425.89</v>
      </c>
      <c r="AI3417">
        <v>-8.2799999999999994</v>
      </c>
      <c r="AJ3417">
        <v>16.04</v>
      </c>
      <c r="AK3417">
        <v>0</v>
      </c>
    </row>
    <row r="3418" spans="1:37" x14ac:dyDescent="0.35">
      <c r="A3418" t="s">
        <v>6429</v>
      </c>
      <c r="B3418" t="s">
        <v>6430</v>
      </c>
      <c r="C3418">
        <v>112.41</v>
      </c>
      <c r="D3418" t="s">
        <v>26</v>
      </c>
      <c r="E3418">
        <v>1</v>
      </c>
      <c r="F3418" t="s">
        <v>48</v>
      </c>
      <c r="G3418" t="s">
        <v>253</v>
      </c>
      <c r="H3418" t="s">
        <v>16</v>
      </c>
      <c r="I3418">
        <v>2.85</v>
      </c>
      <c r="J3418">
        <v>-55.56</v>
      </c>
      <c r="K3418">
        <v>20241204</v>
      </c>
      <c r="L3418">
        <v>1287.99</v>
      </c>
      <c r="M3418">
        <v>1133.1999499999999</v>
      </c>
      <c r="N3418">
        <v>5.5</v>
      </c>
      <c r="O3418">
        <v>-7.97</v>
      </c>
      <c r="P3418">
        <f>(M3418-L3418)/L3418*100</f>
        <v>-12.017954331943576</v>
      </c>
      <c r="Q3418">
        <v>9</v>
      </c>
      <c r="R3418">
        <v>-0.74</v>
      </c>
      <c r="S3418">
        <v>-0.74</v>
      </c>
      <c r="T3418">
        <v>-0.38</v>
      </c>
      <c r="U3418" s="2">
        <v>-3.8513513513513513</v>
      </c>
      <c r="V3418" s="2">
        <v>-3.8513513513513513</v>
      </c>
      <c r="W3418" s="2">
        <v>-7.5</v>
      </c>
      <c r="X3418">
        <v>-3.04</v>
      </c>
      <c r="Y3418">
        <v>-160.38</v>
      </c>
      <c r="Z3418" s="2">
        <v>0</v>
      </c>
      <c r="AA3418" s="2">
        <v>48.648648648648646</v>
      </c>
      <c r="AB3418">
        <v>2</v>
      </c>
      <c r="AC3418" s="2">
        <v>0</v>
      </c>
      <c r="AD3418" s="2">
        <v>-0.15416666666666667</v>
      </c>
      <c r="AE3418">
        <v>21.818000000000001</v>
      </c>
      <c r="AF3418">
        <v>-11.72</v>
      </c>
      <c r="AG3418" s="2">
        <v>29.768556432891558</v>
      </c>
      <c r="AH3418">
        <v>-2.48</v>
      </c>
      <c r="AI3418">
        <v>-2.74</v>
      </c>
      <c r="AJ3418">
        <v>0</v>
      </c>
      <c r="AK3418">
        <v>9.8879999999999996E-2</v>
      </c>
    </row>
    <row r="3419" spans="1:37" x14ac:dyDescent="0.35">
      <c r="A3419" t="s">
        <v>4708</v>
      </c>
      <c r="B3419" t="s">
        <v>4709</v>
      </c>
      <c r="C3419">
        <v>112.14</v>
      </c>
      <c r="D3419" t="s">
        <v>181</v>
      </c>
      <c r="E3419">
        <v>12</v>
      </c>
      <c r="F3419" t="s">
        <v>27</v>
      </c>
      <c r="G3419" t="s">
        <v>101</v>
      </c>
      <c r="H3419" t="s">
        <v>16</v>
      </c>
      <c r="I3419">
        <v>3.9</v>
      </c>
      <c r="J3419">
        <v>57.14</v>
      </c>
      <c r="K3419">
        <v>20241105</v>
      </c>
      <c r="L3419">
        <v>19.239999999999998</v>
      </c>
      <c r="M3419">
        <v>30.04</v>
      </c>
      <c r="N3419">
        <v>48.89</v>
      </c>
      <c r="O3419">
        <v>23.7</v>
      </c>
      <c r="P3419">
        <f>(M3419-L3419)/L3419*100</f>
        <v>56.133056133056137</v>
      </c>
      <c r="Q3419">
        <v>1</v>
      </c>
      <c r="R3419">
        <v>-0.24</v>
      </c>
      <c r="S3419">
        <v>-0.16</v>
      </c>
      <c r="T3419">
        <v>-0.02</v>
      </c>
      <c r="U3419" s="2">
        <v>-16.25</v>
      </c>
      <c r="V3419" s="2">
        <v>-24.375</v>
      </c>
      <c r="W3419" s="2">
        <v>-195</v>
      </c>
      <c r="X3419">
        <v>0</v>
      </c>
      <c r="Y3419">
        <v>81.58</v>
      </c>
      <c r="Z3419" s="2">
        <v>33.333333333333329</v>
      </c>
      <c r="AA3419" s="2">
        <v>87.500000000000014</v>
      </c>
      <c r="AB3419">
        <v>1</v>
      </c>
      <c r="AC3419" s="2">
        <v>-0.73125000000000007</v>
      </c>
      <c r="AD3419" s="2">
        <v>-2.2285714285714282</v>
      </c>
      <c r="AE3419">
        <v>-109.062</v>
      </c>
      <c r="AF3419">
        <v>-93.1</v>
      </c>
      <c r="AG3419" s="2">
        <v>68.508316008316001</v>
      </c>
      <c r="AH3419">
        <v>-44.75</v>
      </c>
      <c r="AI3419">
        <v>-44.75</v>
      </c>
      <c r="AJ3419">
        <v>0</v>
      </c>
      <c r="AK3419">
        <v>0</v>
      </c>
    </row>
    <row r="3420" spans="1:37" x14ac:dyDescent="0.35">
      <c r="A3420" t="s">
        <v>1896</v>
      </c>
      <c r="B3420" t="s">
        <v>1897</v>
      </c>
      <c r="C3420">
        <v>112.04</v>
      </c>
      <c r="D3420" t="s">
        <v>26</v>
      </c>
      <c r="E3420">
        <v>9</v>
      </c>
      <c r="F3420" t="s">
        <v>14</v>
      </c>
      <c r="G3420" t="s">
        <v>163</v>
      </c>
      <c r="H3420" t="s">
        <v>16</v>
      </c>
      <c r="I3420">
        <v>2.95</v>
      </c>
      <c r="J3420">
        <v>280</v>
      </c>
      <c r="K3420">
        <v>20241125</v>
      </c>
      <c r="L3420">
        <v>294.48</v>
      </c>
      <c r="M3420">
        <v>324.82997999999998</v>
      </c>
      <c r="N3420">
        <v>-0.04</v>
      </c>
      <c r="O3420">
        <v>-10.19</v>
      </c>
      <c r="P3420">
        <f>(M3420-L3420)/L3420*100</f>
        <v>10.306295843520768</v>
      </c>
      <c r="Q3420">
        <v>2</v>
      </c>
      <c r="R3420">
        <v>0.4</v>
      </c>
      <c r="S3420">
        <v>0.92</v>
      </c>
      <c r="T3420">
        <v>0.22</v>
      </c>
      <c r="U3420" s="2">
        <v>7.375</v>
      </c>
      <c r="V3420" s="2">
        <v>3.206521739130435</v>
      </c>
      <c r="W3420" s="2">
        <v>13.40909090909091</v>
      </c>
      <c r="X3420">
        <v>1.33</v>
      </c>
      <c r="Y3420">
        <v>-70.97</v>
      </c>
      <c r="Z3420" s="2">
        <v>130</v>
      </c>
      <c r="AA3420" s="2">
        <v>-76.08695652173914</v>
      </c>
      <c r="AB3420">
        <v>7</v>
      </c>
      <c r="AC3420" s="2">
        <v>2.4665551839464884E-2</v>
      </c>
      <c r="AD3420" s="2">
        <v>-0.17623376623376621</v>
      </c>
      <c r="AE3420">
        <v>5.2443999999999997</v>
      </c>
      <c r="AF3420">
        <v>4.6100000000000003</v>
      </c>
      <c r="AG3420" s="2">
        <v>67.684392828035854</v>
      </c>
      <c r="AH3420">
        <v>17.579999999999998</v>
      </c>
      <c r="AI3420">
        <v>-162.04</v>
      </c>
      <c r="AJ3420">
        <v>0</v>
      </c>
      <c r="AK3420">
        <v>1.25444</v>
      </c>
    </row>
    <row r="3421" spans="1:37" x14ac:dyDescent="0.35">
      <c r="A3421" t="s">
        <v>3758</v>
      </c>
      <c r="B3421" t="s">
        <v>3759</v>
      </c>
      <c r="C3421">
        <v>112</v>
      </c>
      <c r="D3421" t="s">
        <v>26</v>
      </c>
      <c r="E3421">
        <v>9</v>
      </c>
      <c r="F3421" t="s">
        <v>134</v>
      </c>
      <c r="G3421" t="s">
        <v>341</v>
      </c>
      <c r="H3421" t="s">
        <v>16</v>
      </c>
      <c r="I3421">
        <v>6.61</v>
      </c>
      <c r="J3421">
        <v>0</v>
      </c>
      <c r="K3421">
        <v>20241218</v>
      </c>
      <c r="L3421">
        <v>34.81</v>
      </c>
      <c r="M3421">
        <v>0</v>
      </c>
      <c r="N3421">
        <v>19.010000000000002</v>
      </c>
      <c r="O3421">
        <v>25.48</v>
      </c>
      <c r="P3421">
        <v>-100</v>
      </c>
      <c r="Q3421">
        <v>7</v>
      </c>
      <c r="R3421">
        <v>0</v>
      </c>
      <c r="S3421">
        <v>0</v>
      </c>
      <c r="T3421">
        <v>0</v>
      </c>
      <c r="U3421" s="2">
        <v>0</v>
      </c>
      <c r="V3421" s="2">
        <v>0</v>
      </c>
      <c r="W3421" s="2">
        <v>0</v>
      </c>
      <c r="X3421">
        <v>26.6</v>
      </c>
      <c r="Y3421">
        <v>9.3800000000000008</v>
      </c>
      <c r="Z3421" s="2">
        <v>0</v>
      </c>
      <c r="AA3421" s="2">
        <v>0</v>
      </c>
      <c r="AB3421">
        <v>5</v>
      </c>
      <c r="AC3421" s="2">
        <v>0</v>
      </c>
      <c r="AD3421" s="2">
        <v>0</v>
      </c>
      <c r="AE3421">
        <v>14.850989999999999</v>
      </c>
      <c r="AF3421">
        <v>15.01</v>
      </c>
      <c r="AG3421" s="2">
        <v>61.226687733409946</v>
      </c>
      <c r="AH3421">
        <v>15.12</v>
      </c>
      <c r="AI3421">
        <v>14.4</v>
      </c>
      <c r="AJ3421">
        <v>0</v>
      </c>
      <c r="AK3421">
        <v>0</v>
      </c>
    </row>
    <row r="3422" spans="1:37" x14ac:dyDescent="0.35">
      <c r="A3422" t="s">
        <v>288</v>
      </c>
      <c r="B3422" t="s">
        <v>289</v>
      </c>
      <c r="C3422">
        <v>111.53</v>
      </c>
      <c r="D3422" t="s">
        <v>26</v>
      </c>
      <c r="E3422">
        <v>12</v>
      </c>
      <c r="F3422" t="s">
        <v>27</v>
      </c>
      <c r="G3422" t="s">
        <v>28</v>
      </c>
      <c r="H3422" t="s">
        <v>16</v>
      </c>
      <c r="I3422">
        <v>5.31</v>
      </c>
      <c r="J3422">
        <v>-89.47</v>
      </c>
      <c r="K3422">
        <v>20241105</v>
      </c>
      <c r="L3422">
        <v>156.31</v>
      </c>
      <c r="M3422">
        <v>133.173</v>
      </c>
      <c r="N3422">
        <v>6.3</v>
      </c>
      <c r="O3422">
        <v>59.47</v>
      </c>
      <c r="P3422">
        <f>(M3422-L3422)/L3422*100</f>
        <v>-14.801996033523126</v>
      </c>
      <c r="Q3422">
        <v>7</v>
      </c>
      <c r="R3422">
        <v>-12.55</v>
      </c>
      <c r="S3422">
        <v>-10.87</v>
      </c>
      <c r="T3422">
        <v>-10.73</v>
      </c>
      <c r="U3422" s="2">
        <v>-0.42310756972111546</v>
      </c>
      <c r="V3422" s="2">
        <v>-0.48850045998160074</v>
      </c>
      <c r="W3422" s="2">
        <v>-0.49487418452935689</v>
      </c>
      <c r="X3422">
        <v>0</v>
      </c>
      <c r="Y3422">
        <v>11.54</v>
      </c>
      <c r="Z3422" s="2">
        <v>13.386454183266943</v>
      </c>
      <c r="AA3422" s="2">
        <v>1.2879484820607066</v>
      </c>
      <c r="AB3422">
        <v>6</v>
      </c>
      <c r="AC3422" s="2">
        <v>-3.6492147456958834E-2</v>
      </c>
      <c r="AD3422" s="2">
        <v>-0.38423445613101109</v>
      </c>
      <c r="AE3422">
        <v>0</v>
      </c>
      <c r="AF3422">
        <v>0</v>
      </c>
      <c r="AG3422" s="2">
        <v>98.0097242658819</v>
      </c>
      <c r="AH3422">
        <v>-144.94</v>
      </c>
      <c r="AI3422">
        <v>-144.94</v>
      </c>
      <c r="AJ3422">
        <v>0</v>
      </c>
      <c r="AK3422">
        <v>0</v>
      </c>
    </row>
    <row r="3423" spans="1:37" x14ac:dyDescent="0.35">
      <c r="A3423" t="s">
        <v>7527</v>
      </c>
      <c r="B3423" t="s">
        <v>7528</v>
      </c>
      <c r="C3423">
        <v>111.21</v>
      </c>
      <c r="D3423" t="s">
        <v>26</v>
      </c>
      <c r="E3423">
        <v>12</v>
      </c>
      <c r="F3423" t="s">
        <v>27</v>
      </c>
      <c r="G3423" t="s">
        <v>28</v>
      </c>
      <c r="H3423" t="s">
        <v>16</v>
      </c>
      <c r="I3423">
        <v>0.65500000000000003</v>
      </c>
      <c r="J3423">
        <v>-40</v>
      </c>
      <c r="K3423">
        <v>20241114</v>
      </c>
      <c r="L3423">
        <v>0</v>
      </c>
      <c r="M3423">
        <v>6.5149900000000001</v>
      </c>
      <c r="N3423">
        <v>0</v>
      </c>
      <c r="O3423">
        <v>0</v>
      </c>
      <c r="P3423">
        <f>M3423*100</f>
        <v>651.49900000000002</v>
      </c>
      <c r="Q3423">
        <v>2</v>
      </c>
      <c r="R3423">
        <v>-0.63</v>
      </c>
      <c r="S3423">
        <v>-0.22</v>
      </c>
      <c r="T3423">
        <v>-0.45</v>
      </c>
      <c r="U3423" s="2">
        <v>-1.0396825396825398</v>
      </c>
      <c r="V3423" s="2">
        <v>-2.9772727272727275</v>
      </c>
      <c r="W3423" s="2">
        <v>-1.4555555555555555</v>
      </c>
      <c r="X3423">
        <v>0</v>
      </c>
      <c r="Y3423">
        <v>62.5</v>
      </c>
      <c r="Z3423" s="2">
        <v>65.079365079365076</v>
      </c>
      <c r="AA3423" s="2">
        <v>-104.54545454545455</v>
      </c>
      <c r="AB3423">
        <v>7</v>
      </c>
      <c r="AC3423" s="2">
        <v>-4.5748337028824838E-2</v>
      </c>
      <c r="AD3423" s="2">
        <v>1.3922705314009661E-2</v>
      </c>
      <c r="AE3423">
        <v>-84.245009999999994</v>
      </c>
      <c r="AF3423">
        <v>-72.45</v>
      </c>
      <c r="AG3423" s="2">
        <v>0</v>
      </c>
      <c r="AH3423">
        <v>-15518.29</v>
      </c>
      <c r="AI3423">
        <v>0</v>
      </c>
      <c r="AJ3423">
        <v>0</v>
      </c>
      <c r="AK3423">
        <v>0.79437999999999998</v>
      </c>
    </row>
    <row r="3424" spans="1:37" x14ac:dyDescent="0.35">
      <c r="A3424" t="s">
        <v>7539</v>
      </c>
      <c r="B3424" t="s">
        <v>7540</v>
      </c>
      <c r="C3424">
        <v>110.79</v>
      </c>
      <c r="D3424" t="s">
        <v>26</v>
      </c>
      <c r="E3424">
        <v>12</v>
      </c>
      <c r="F3424" t="s">
        <v>14</v>
      </c>
      <c r="G3424" t="s">
        <v>364</v>
      </c>
      <c r="H3424" t="s">
        <v>22</v>
      </c>
      <c r="I3424">
        <v>1.83</v>
      </c>
      <c r="J3424">
        <v>0</v>
      </c>
      <c r="K3424">
        <v>20241112</v>
      </c>
      <c r="L3424">
        <v>364.91</v>
      </c>
      <c r="M3424">
        <v>0</v>
      </c>
      <c r="N3424">
        <v>21.03</v>
      </c>
      <c r="O3424">
        <v>6.52</v>
      </c>
      <c r="P3424">
        <v>-100</v>
      </c>
      <c r="Q3424">
        <v>7</v>
      </c>
      <c r="R3424">
        <v>0</v>
      </c>
      <c r="S3424">
        <v>0</v>
      </c>
      <c r="T3424">
        <v>0</v>
      </c>
      <c r="U3424" s="2">
        <v>0</v>
      </c>
      <c r="V3424" s="2">
        <v>0</v>
      </c>
      <c r="W3424" s="2">
        <v>0</v>
      </c>
      <c r="X3424">
        <v>71.989999999999995</v>
      </c>
      <c r="Y3424">
        <v>-15.91</v>
      </c>
      <c r="Z3424" s="2">
        <v>0</v>
      </c>
      <c r="AA3424" s="2">
        <v>0</v>
      </c>
      <c r="AB3424">
        <v>5</v>
      </c>
      <c r="AC3424" s="2">
        <v>0</v>
      </c>
      <c r="AD3424" s="2">
        <v>0</v>
      </c>
      <c r="AE3424">
        <v>-2.0919099999999999</v>
      </c>
      <c r="AF3424">
        <v>4.28</v>
      </c>
      <c r="AG3424" s="2">
        <v>45.014113068975917</v>
      </c>
      <c r="AH3424">
        <v>5.59</v>
      </c>
      <c r="AI3424">
        <v>4.5199999999999996</v>
      </c>
      <c r="AJ3424">
        <v>0</v>
      </c>
      <c r="AK3424">
        <v>4.2630000000000001E-2</v>
      </c>
    </row>
    <row r="3425" spans="1:37" x14ac:dyDescent="0.35">
      <c r="A3425" t="s">
        <v>2000</v>
      </c>
      <c r="B3425" t="s">
        <v>2001</v>
      </c>
      <c r="C3425">
        <v>110.29</v>
      </c>
      <c r="D3425" t="s">
        <v>26</v>
      </c>
      <c r="E3425">
        <v>12</v>
      </c>
      <c r="F3425" t="s">
        <v>38</v>
      </c>
      <c r="G3425" t="s">
        <v>2002</v>
      </c>
      <c r="H3425" t="s">
        <v>16</v>
      </c>
      <c r="I3425">
        <v>1.95</v>
      </c>
      <c r="J3425">
        <v>20</v>
      </c>
      <c r="K3425">
        <v>20241114</v>
      </c>
      <c r="L3425">
        <v>56.89</v>
      </c>
      <c r="M3425">
        <v>53.599989999999998</v>
      </c>
      <c r="N3425">
        <v>6.95</v>
      </c>
      <c r="O3425">
        <v>-27.11</v>
      </c>
      <c r="P3425">
        <f>(M3425-L3425)/L3425*100</f>
        <v>-5.7831077518017269</v>
      </c>
      <c r="Q3425">
        <v>4</v>
      </c>
      <c r="R3425">
        <v>-1</v>
      </c>
      <c r="S3425">
        <v>-0.15</v>
      </c>
      <c r="T3425">
        <v>-0.01</v>
      </c>
      <c r="U3425" s="2">
        <v>-1.95</v>
      </c>
      <c r="V3425" s="2">
        <v>-13</v>
      </c>
      <c r="W3425" s="2">
        <v>-195</v>
      </c>
      <c r="X3425">
        <v>0</v>
      </c>
      <c r="Y3425">
        <v>4.17</v>
      </c>
      <c r="Z3425" s="2">
        <v>85</v>
      </c>
      <c r="AA3425" s="2">
        <v>93.333333333333329</v>
      </c>
      <c r="AB3425">
        <v>1</v>
      </c>
      <c r="AC3425" s="2">
        <v>-0.15294117647058825</v>
      </c>
      <c r="AD3425" s="2">
        <v>-2.0892857142857144</v>
      </c>
      <c r="AE3425">
        <v>-49.960999999999999</v>
      </c>
      <c r="AF3425">
        <v>-27.47</v>
      </c>
      <c r="AG3425" s="2">
        <v>37.505712779047293</v>
      </c>
      <c r="AH3425">
        <v>-35.26</v>
      </c>
      <c r="AI3425">
        <v>-69.87</v>
      </c>
      <c r="AJ3425">
        <v>4.95</v>
      </c>
      <c r="AK3425">
        <v>0</v>
      </c>
    </row>
    <row r="3426" spans="1:37" x14ac:dyDescent="0.35">
      <c r="A3426" t="s">
        <v>2833</v>
      </c>
      <c r="B3426" t="s">
        <v>2834</v>
      </c>
      <c r="C3426">
        <v>110.17</v>
      </c>
      <c r="D3426" t="s">
        <v>26</v>
      </c>
      <c r="E3426">
        <v>2</v>
      </c>
      <c r="F3426" t="s">
        <v>56</v>
      </c>
      <c r="G3426" t="s">
        <v>57</v>
      </c>
      <c r="H3426" t="s">
        <v>16</v>
      </c>
      <c r="I3426">
        <v>2.17</v>
      </c>
      <c r="J3426">
        <v>0</v>
      </c>
      <c r="K3426">
        <v>20241011</v>
      </c>
      <c r="L3426">
        <v>35.79</v>
      </c>
      <c r="M3426">
        <v>0</v>
      </c>
      <c r="N3426">
        <v>30.06</v>
      </c>
      <c r="O3426">
        <v>5.0999999999999996</v>
      </c>
      <c r="P3426">
        <v>-100</v>
      </c>
      <c r="Q3426">
        <v>7</v>
      </c>
      <c r="R3426">
        <v>0</v>
      </c>
      <c r="S3426">
        <v>0</v>
      </c>
      <c r="T3426">
        <v>0</v>
      </c>
      <c r="U3426" s="2">
        <v>0</v>
      </c>
      <c r="V3426" s="2">
        <v>0</v>
      </c>
      <c r="W3426" s="2">
        <v>0</v>
      </c>
      <c r="X3426">
        <v>0</v>
      </c>
      <c r="Y3426">
        <v>58.82</v>
      </c>
      <c r="Z3426" s="2">
        <v>0</v>
      </c>
      <c r="AA3426" s="2">
        <v>0</v>
      </c>
      <c r="AB3426">
        <v>5</v>
      </c>
      <c r="AC3426" s="2">
        <v>0</v>
      </c>
      <c r="AD3426" s="2">
        <v>0</v>
      </c>
      <c r="AE3426">
        <v>-107.60500999999999</v>
      </c>
      <c r="AF3426">
        <v>-31.97</v>
      </c>
      <c r="AG3426" s="2">
        <v>10.785135512713047</v>
      </c>
      <c r="AH3426">
        <v>-12.96</v>
      </c>
      <c r="AI3426">
        <v>-12.96</v>
      </c>
      <c r="AJ3426">
        <v>0</v>
      </c>
      <c r="AK3426">
        <v>0</v>
      </c>
    </row>
    <row r="3427" spans="1:37" x14ac:dyDescent="0.35">
      <c r="A3427" t="s">
        <v>6909</v>
      </c>
      <c r="B3427" t="s">
        <v>6910</v>
      </c>
      <c r="C3427">
        <v>109.89</v>
      </c>
      <c r="D3427" t="s">
        <v>181</v>
      </c>
      <c r="E3427">
        <v>8</v>
      </c>
      <c r="F3427" t="s">
        <v>172</v>
      </c>
      <c r="G3427" t="s">
        <v>249</v>
      </c>
      <c r="H3427" t="s">
        <v>16</v>
      </c>
      <c r="I3427">
        <v>0.39839999999999998</v>
      </c>
      <c r="J3427">
        <v>-200</v>
      </c>
      <c r="K3427">
        <v>20241204</v>
      </c>
      <c r="L3427">
        <v>38.32</v>
      </c>
      <c r="M3427">
        <v>70.650000000000006</v>
      </c>
      <c r="N3427">
        <v>0</v>
      </c>
      <c r="O3427">
        <v>153.88</v>
      </c>
      <c r="P3427">
        <f t="shared" ref="P3427:P3433" si="154">(M3427-L3427)/L3427*100</f>
        <v>84.368475991649277</v>
      </c>
      <c r="Q3427">
        <v>6</v>
      </c>
      <c r="R3427">
        <v>0.01</v>
      </c>
      <c r="S3427">
        <v>0.06</v>
      </c>
      <c r="T3427">
        <v>0</v>
      </c>
      <c r="U3427" s="2">
        <v>39.839999999999996</v>
      </c>
      <c r="V3427" s="2">
        <v>6.64</v>
      </c>
      <c r="W3427" s="2">
        <v>0</v>
      </c>
      <c r="X3427">
        <v>0</v>
      </c>
      <c r="Y3427">
        <v>150</v>
      </c>
      <c r="Z3427" s="2">
        <v>499.99999999999989</v>
      </c>
      <c r="AA3427" s="2">
        <v>-100</v>
      </c>
      <c r="AB3427">
        <v>7</v>
      </c>
      <c r="AC3427" s="2">
        <v>1.3280000000000002E-2</v>
      </c>
      <c r="AD3427" s="2">
        <v>0</v>
      </c>
      <c r="AE3427">
        <v>-21.215009999999999</v>
      </c>
      <c r="AF3427">
        <v>-3.83</v>
      </c>
      <c r="AG3427" s="2">
        <v>47.479149269311058</v>
      </c>
      <c r="AH3427">
        <v>-6.5</v>
      </c>
      <c r="AI3427">
        <v>-3.06</v>
      </c>
      <c r="AJ3427">
        <v>0</v>
      </c>
      <c r="AK3427">
        <v>2.3000000000000001E-4</v>
      </c>
    </row>
    <row r="3428" spans="1:37" x14ac:dyDescent="0.35">
      <c r="A3428" t="s">
        <v>5583</v>
      </c>
      <c r="B3428" t="s">
        <v>5584</v>
      </c>
      <c r="C3428">
        <v>109.86</v>
      </c>
      <c r="D3428" t="s">
        <v>26</v>
      </c>
      <c r="E3428">
        <v>12</v>
      </c>
      <c r="F3428" t="s">
        <v>78</v>
      </c>
      <c r="G3428" t="s">
        <v>140</v>
      </c>
      <c r="H3428" t="s">
        <v>16</v>
      </c>
      <c r="I3428">
        <v>1.0149999999999999</v>
      </c>
      <c r="J3428">
        <v>-18.18</v>
      </c>
      <c r="K3428">
        <v>20241114</v>
      </c>
      <c r="L3428">
        <v>510.54</v>
      </c>
      <c r="M3428">
        <v>498.05398000000002</v>
      </c>
      <c r="N3428">
        <v>1.46</v>
      </c>
      <c r="O3428">
        <v>-11.32</v>
      </c>
      <c r="P3428">
        <f t="shared" si="154"/>
        <v>-2.4456497042347309</v>
      </c>
      <c r="Q3428">
        <v>4</v>
      </c>
      <c r="R3428">
        <v>-0.7</v>
      </c>
      <c r="S3428">
        <v>-0.48</v>
      </c>
      <c r="T3428">
        <v>-0.23</v>
      </c>
      <c r="U3428" s="2">
        <v>-1.45</v>
      </c>
      <c r="V3428" s="2">
        <v>-2.114583333333333</v>
      </c>
      <c r="W3428" s="2">
        <v>-4.4130434782608692</v>
      </c>
      <c r="X3428">
        <v>0</v>
      </c>
      <c r="Y3428">
        <v>-89.19</v>
      </c>
      <c r="Z3428" s="2">
        <v>31.428571428571427</v>
      </c>
      <c r="AA3428" s="2">
        <v>52.083333333333329</v>
      </c>
      <c r="AB3428">
        <v>1</v>
      </c>
      <c r="AC3428" s="2">
        <v>-6.7282196969696964E-2</v>
      </c>
      <c r="AD3428" s="2">
        <v>-8.4730434782608693E-2</v>
      </c>
      <c r="AE3428">
        <v>13.88599</v>
      </c>
      <c r="AF3428">
        <v>-53.49</v>
      </c>
      <c r="AG3428" s="2">
        <v>33.65534532064089</v>
      </c>
      <c r="AH3428">
        <v>-13.18</v>
      </c>
      <c r="AI3428">
        <v>-19.86</v>
      </c>
      <c r="AJ3428">
        <v>0</v>
      </c>
      <c r="AK3428">
        <v>0.69491999999999998</v>
      </c>
    </row>
    <row r="3429" spans="1:37" x14ac:dyDescent="0.35">
      <c r="A3429" t="s">
        <v>6135</v>
      </c>
      <c r="B3429" t="s">
        <v>6136</v>
      </c>
      <c r="C3429">
        <v>109.65</v>
      </c>
      <c r="D3429" t="s">
        <v>26</v>
      </c>
      <c r="E3429">
        <v>12</v>
      </c>
      <c r="F3429" t="s">
        <v>27</v>
      </c>
      <c r="G3429" t="s">
        <v>28</v>
      </c>
      <c r="H3429" t="s">
        <v>16</v>
      </c>
      <c r="I3429">
        <v>1.9550000000000001</v>
      </c>
      <c r="J3429">
        <v>2.78</v>
      </c>
      <c r="K3429">
        <v>20241105</v>
      </c>
      <c r="L3429">
        <v>16.66</v>
      </c>
      <c r="M3429">
        <v>13.956989999999999</v>
      </c>
      <c r="N3429">
        <v>145.82</v>
      </c>
      <c r="O3429">
        <v>7.54</v>
      </c>
      <c r="P3429">
        <f t="shared" si="154"/>
        <v>-16.224549819927976</v>
      </c>
      <c r="Q3429">
        <v>7</v>
      </c>
      <c r="R3429">
        <v>-1.43</v>
      </c>
      <c r="S3429">
        <v>-1.27</v>
      </c>
      <c r="T3429">
        <v>-1.37</v>
      </c>
      <c r="U3429" s="2">
        <v>-1.3671328671328673</v>
      </c>
      <c r="V3429" s="2">
        <v>-1.5393700787401574</v>
      </c>
      <c r="W3429" s="2">
        <v>-1.4270072992700729</v>
      </c>
      <c r="X3429">
        <v>0</v>
      </c>
      <c r="Y3429">
        <v>9.4</v>
      </c>
      <c r="Z3429" s="2">
        <v>11.188811188811183</v>
      </c>
      <c r="AA3429" s="2">
        <v>-7.8740157480315025</v>
      </c>
      <c r="AB3429">
        <v>7</v>
      </c>
      <c r="AC3429" s="2">
        <v>-0.13758120078740163</v>
      </c>
      <c r="AD3429" s="2">
        <v>0.18122992700729912</v>
      </c>
      <c r="AE3429">
        <v>-19.132000000000001</v>
      </c>
      <c r="AF3429">
        <v>-21.26</v>
      </c>
      <c r="AG3429" s="2">
        <v>51.050480192076833</v>
      </c>
      <c r="AH3429">
        <v>-559.21</v>
      </c>
      <c r="AI3429">
        <v>-559.21</v>
      </c>
      <c r="AJ3429">
        <v>0</v>
      </c>
      <c r="AK3429">
        <v>0</v>
      </c>
    </row>
    <row r="3430" spans="1:37" x14ac:dyDescent="0.35">
      <c r="A3430" t="s">
        <v>907</v>
      </c>
      <c r="B3430" t="s">
        <v>908</v>
      </c>
      <c r="C3430">
        <v>109.43</v>
      </c>
      <c r="D3430" t="s">
        <v>26</v>
      </c>
      <c r="E3430">
        <v>12</v>
      </c>
      <c r="F3430" t="s">
        <v>14</v>
      </c>
      <c r="G3430" t="s">
        <v>42</v>
      </c>
      <c r="H3430" t="s">
        <v>16</v>
      </c>
      <c r="I3430">
        <v>2.5499999999999998</v>
      </c>
      <c r="J3430">
        <v>60</v>
      </c>
      <c r="K3430">
        <v>20241107</v>
      </c>
      <c r="L3430">
        <v>75.790000000000006</v>
      </c>
      <c r="M3430">
        <v>104.343</v>
      </c>
      <c r="N3430">
        <v>1.72</v>
      </c>
      <c r="O3430">
        <v>-46.29</v>
      </c>
      <c r="P3430">
        <f t="shared" si="154"/>
        <v>37.673835598363894</v>
      </c>
      <c r="Q3430">
        <v>2</v>
      </c>
      <c r="R3430">
        <v>-0.4</v>
      </c>
      <c r="S3430">
        <v>-0.13</v>
      </c>
      <c r="T3430">
        <v>0.15</v>
      </c>
      <c r="U3430" s="2">
        <v>-6.3749999999999991</v>
      </c>
      <c r="V3430" s="2">
        <v>-19.615384615384613</v>
      </c>
      <c r="W3430" s="2">
        <v>17</v>
      </c>
      <c r="X3430">
        <v>55.36</v>
      </c>
      <c r="Y3430">
        <v>-173.91</v>
      </c>
      <c r="Z3430" s="2">
        <v>67.5</v>
      </c>
      <c r="AA3430" s="2">
        <v>215.38461538461542</v>
      </c>
      <c r="AB3430">
        <v>1</v>
      </c>
      <c r="AC3430" s="2">
        <v>-0.29059829059829057</v>
      </c>
      <c r="AD3430" s="2">
        <v>7.8928571428571417E-2</v>
      </c>
      <c r="AE3430">
        <v>0.87278</v>
      </c>
      <c r="AF3430">
        <v>-4.9000000000000004</v>
      </c>
      <c r="AG3430" s="2">
        <v>17.56564190526456</v>
      </c>
      <c r="AH3430">
        <v>-11.09</v>
      </c>
      <c r="AI3430">
        <v>-14.75</v>
      </c>
      <c r="AJ3430">
        <v>0</v>
      </c>
      <c r="AK3430">
        <v>0</v>
      </c>
    </row>
    <row r="3431" spans="1:37" x14ac:dyDescent="0.35">
      <c r="A3431" t="s">
        <v>5074</v>
      </c>
      <c r="B3431" t="s">
        <v>5075</v>
      </c>
      <c r="C3431">
        <v>108.26</v>
      </c>
      <c r="D3431" t="s">
        <v>26</v>
      </c>
      <c r="E3431">
        <v>12</v>
      </c>
      <c r="F3431" t="s">
        <v>29</v>
      </c>
      <c r="G3431" t="s">
        <v>456</v>
      </c>
      <c r="H3431" t="s">
        <v>16</v>
      </c>
      <c r="I3431">
        <v>8.27</v>
      </c>
      <c r="J3431">
        <v>-10.34</v>
      </c>
      <c r="K3431">
        <v>20241107</v>
      </c>
      <c r="L3431">
        <v>56.94</v>
      </c>
      <c r="M3431">
        <v>47.33</v>
      </c>
      <c r="N3431">
        <v>2.87</v>
      </c>
      <c r="O3431">
        <v>16.82</v>
      </c>
      <c r="P3431">
        <f t="shared" si="154"/>
        <v>-16.877414822620302</v>
      </c>
      <c r="Q3431">
        <v>7</v>
      </c>
      <c r="R3431">
        <v>1.54</v>
      </c>
      <c r="S3431">
        <v>1.17</v>
      </c>
      <c r="T3431">
        <v>0.93</v>
      </c>
      <c r="U3431" s="2">
        <v>5.3701298701298699</v>
      </c>
      <c r="V3431" s="2">
        <v>7.0683760683760681</v>
      </c>
      <c r="W3431" s="2">
        <v>8.8924731182795682</v>
      </c>
      <c r="X3431">
        <v>6.42</v>
      </c>
      <c r="Y3431">
        <v>21.95</v>
      </c>
      <c r="Z3431" s="2">
        <v>-24.02597402597403</v>
      </c>
      <c r="AA3431" s="2">
        <v>-20.512820512820504</v>
      </c>
      <c r="AB3431">
        <v>4</v>
      </c>
      <c r="AC3431" s="2">
        <v>-0.29419727419727415</v>
      </c>
      <c r="AD3431" s="2">
        <v>-0.43350806451612917</v>
      </c>
      <c r="AE3431">
        <v>5.0019</v>
      </c>
      <c r="AF3431">
        <v>7.41</v>
      </c>
      <c r="AG3431" s="2">
        <v>100</v>
      </c>
      <c r="AH3431">
        <v>35.72</v>
      </c>
      <c r="AI3431">
        <v>-1.92</v>
      </c>
      <c r="AJ3431">
        <v>16.829999999999998</v>
      </c>
      <c r="AK3431">
        <v>0.44819999999999999</v>
      </c>
    </row>
    <row r="3432" spans="1:37" x14ac:dyDescent="0.35">
      <c r="A3432" t="s">
        <v>4192</v>
      </c>
      <c r="B3432" t="s">
        <v>4193</v>
      </c>
      <c r="C3432">
        <v>108.24</v>
      </c>
      <c r="D3432" t="s">
        <v>181</v>
      </c>
      <c r="E3432">
        <v>12</v>
      </c>
      <c r="F3432" t="s">
        <v>172</v>
      </c>
      <c r="G3432" t="s">
        <v>249</v>
      </c>
      <c r="H3432" t="s">
        <v>16</v>
      </c>
      <c r="I3432">
        <v>0.4874</v>
      </c>
      <c r="J3432">
        <v>-50</v>
      </c>
      <c r="K3432">
        <v>20241024</v>
      </c>
      <c r="L3432">
        <v>1.27</v>
      </c>
      <c r="M3432">
        <v>2.25</v>
      </c>
      <c r="N3432">
        <v>47.81</v>
      </c>
      <c r="O3432">
        <v>615.73</v>
      </c>
      <c r="P3432">
        <f t="shared" si="154"/>
        <v>77.165354330708652</v>
      </c>
      <c r="Q3432">
        <v>6</v>
      </c>
      <c r="R3432">
        <v>-0.03</v>
      </c>
      <c r="S3432">
        <v>-0.17</v>
      </c>
      <c r="T3432">
        <v>-0.11</v>
      </c>
      <c r="U3432" s="2">
        <v>-16.246666666666666</v>
      </c>
      <c r="V3432" s="2">
        <v>-2.8670588235294114</v>
      </c>
      <c r="W3432" s="2">
        <v>-4.4309090909090907</v>
      </c>
      <c r="X3432">
        <v>0</v>
      </c>
      <c r="Y3432">
        <v>67.39</v>
      </c>
      <c r="Z3432" s="2">
        <v>-466.66666666666669</v>
      </c>
      <c r="AA3432" s="2">
        <v>35.294117647058826</v>
      </c>
      <c r="AB3432">
        <v>2</v>
      </c>
      <c r="AC3432" s="2">
        <v>6.1436974789915956E-3</v>
      </c>
      <c r="AD3432" s="2">
        <v>-0.12554242424242423</v>
      </c>
      <c r="AE3432">
        <v>-13.90901</v>
      </c>
      <c r="AF3432">
        <v>-7.92</v>
      </c>
      <c r="AG3432" s="2">
        <v>100</v>
      </c>
      <c r="AH3432">
        <v>-311.11</v>
      </c>
      <c r="AI3432">
        <v>230.15</v>
      </c>
      <c r="AJ3432">
        <v>0</v>
      </c>
      <c r="AK3432">
        <v>0.1118</v>
      </c>
    </row>
    <row r="3433" spans="1:37" x14ac:dyDescent="0.35">
      <c r="A3433" t="s">
        <v>530</v>
      </c>
      <c r="B3433" t="s">
        <v>531</v>
      </c>
      <c r="C3433">
        <v>108.08</v>
      </c>
      <c r="D3433" t="s">
        <v>26</v>
      </c>
      <c r="E3433">
        <v>12</v>
      </c>
      <c r="F3433" t="s">
        <v>58</v>
      </c>
      <c r="G3433" t="s">
        <v>532</v>
      </c>
      <c r="H3433" t="s">
        <v>16</v>
      </c>
      <c r="I3433">
        <v>2.4</v>
      </c>
      <c r="J3433">
        <v>-13.79</v>
      </c>
      <c r="K3433">
        <v>20241114</v>
      </c>
      <c r="L3433">
        <v>186.72</v>
      </c>
      <c r="M3433">
        <v>312.96701000000002</v>
      </c>
      <c r="N3433">
        <v>5.36</v>
      </c>
      <c r="O3433">
        <v>-27.21</v>
      </c>
      <c r="P3433">
        <f t="shared" si="154"/>
        <v>67.613008783204805</v>
      </c>
      <c r="Q3433">
        <v>2</v>
      </c>
      <c r="R3433">
        <v>-0.94</v>
      </c>
      <c r="S3433">
        <v>-2.0699999999999998</v>
      </c>
      <c r="T3433">
        <v>-0.52</v>
      </c>
      <c r="U3433" s="2">
        <v>-2.5531914893617023</v>
      </c>
      <c r="V3433" s="2">
        <v>-1.1594202898550725</v>
      </c>
      <c r="W3433" s="2">
        <v>-4.615384615384615</v>
      </c>
      <c r="X3433">
        <v>0</v>
      </c>
      <c r="Y3433">
        <v>23.75</v>
      </c>
      <c r="Z3433" s="2">
        <v>-120.21276595744681</v>
      </c>
      <c r="AA3433" s="2">
        <v>74.879227053140099</v>
      </c>
      <c r="AB3433">
        <v>2</v>
      </c>
      <c r="AC3433" s="2">
        <v>9.6447351545466218E-3</v>
      </c>
      <c r="AD3433" s="2">
        <v>-6.1637717121588081E-2</v>
      </c>
      <c r="AE3433">
        <v>-81.028000000000006</v>
      </c>
      <c r="AF3433">
        <v>-77.069999999999993</v>
      </c>
      <c r="AG3433" s="2">
        <v>1.0818391173950219</v>
      </c>
      <c r="AH3433">
        <v>-37.119999999999997</v>
      </c>
      <c r="AI3433">
        <v>-17.28</v>
      </c>
      <c r="AJ3433">
        <v>0</v>
      </c>
      <c r="AK3433">
        <v>-0.94166000000000005</v>
      </c>
    </row>
    <row r="3434" spans="1:37" x14ac:dyDescent="0.35">
      <c r="A3434" t="s">
        <v>573</v>
      </c>
      <c r="B3434" t="s">
        <v>574</v>
      </c>
      <c r="C3434">
        <v>107.57</v>
      </c>
      <c r="D3434" t="s">
        <v>13</v>
      </c>
      <c r="E3434">
        <v>12</v>
      </c>
      <c r="F3434" t="s">
        <v>27</v>
      </c>
      <c r="G3434" t="s">
        <v>28</v>
      </c>
      <c r="H3434" t="s">
        <v>16</v>
      </c>
      <c r="I3434">
        <v>8.1</v>
      </c>
      <c r="J3434">
        <v>37.14</v>
      </c>
      <c r="K3434">
        <v>20241113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5</v>
      </c>
      <c r="R3434">
        <v>-5.07</v>
      </c>
      <c r="S3434">
        <v>-2.5299999999999998</v>
      </c>
      <c r="T3434">
        <v>-1.84</v>
      </c>
      <c r="U3434" s="2">
        <v>-1.5976331360946745</v>
      </c>
      <c r="V3434" s="2">
        <v>-3.2015810276679844</v>
      </c>
      <c r="W3434" s="2">
        <v>-4.4021739130434776</v>
      </c>
      <c r="X3434">
        <v>0</v>
      </c>
      <c r="Y3434">
        <v>-58.71</v>
      </c>
      <c r="Z3434" s="2">
        <v>50.098619329388569</v>
      </c>
      <c r="AA3434" s="2">
        <v>27.272727272727266</v>
      </c>
      <c r="AB3434">
        <v>6</v>
      </c>
      <c r="AC3434" s="2">
        <v>-6.3905574056207393E-2</v>
      </c>
      <c r="AD3434" s="2">
        <v>-0.16141304347826088</v>
      </c>
      <c r="AE3434">
        <v>-155.77901</v>
      </c>
      <c r="AF3434">
        <v>-876.22</v>
      </c>
      <c r="AG3434" s="2">
        <v>0</v>
      </c>
      <c r="AH3434">
        <v>0</v>
      </c>
      <c r="AI3434">
        <v>0</v>
      </c>
      <c r="AJ3434">
        <v>0</v>
      </c>
      <c r="AK3434">
        <v>0</v>
      </c>
    </row>
    <row r="3435" spans="1:37" x14ac:dyDescent="0.35">
      <c r="A3435" t="s">
        <v>5148</v>
      </c>
      <c r="B3435" t="s">
        <v>5149</v>
      </c>
      <c r="C3435">
        <v>107.5</v>
      </c>
      <c r="D3435" t="s">
        <v>13</v>
      </c>
      <c r="E3435">
        <v>12</v>
      </c>
      <c r="F3435" t="s">
        <v>29</v>
      </c>
      <c r="G3435" t="s">
        <v>877</v>
      </c>
      <c r="H3435" t="s">
        <v>16</v>
      </c>
      <c r="I3435">
        <v>4.08</v>
      </c>
      <c r="J3435">
        <v>-25</v>
      </c>
      <c r="K3435">
        <v>20241106</v>
      </c>
      <c r="L3435">
        <v>1314.41</v>
      </c>
      <c r="M3435">
        <v>949.43498999999997</v>
      </c>
      <c r="N3435">
        <v>-39.25</v>
      </c>
      <c r="O3435">
        <v>-66.739999999999995</v>
      </c>
      <c r="P3435">
        <f>(M3435-L3435)/L3435*100</f>
        <v>-27.767211904961169</v>
      </c>
      <c r="Q3435">
        <v>4</v>
      </c>
      <c r="R3435">
        <v>-4.29</v>
      </c>
      <c r="S3435">
        <v>-2.0099999999999998</v>
      </c>
      <c r="T3435">
        <v>-1.38</v>
      </c>
      <c r="U3435" s="2">
        <v>-0.95104895104895104</v>
      </c>
      <c r="V3435" s="2">
        <v>-2.0298507462686568</v>
      </c>
      <c r="W3435" s="2">
        <v>-2.956521739130435</v>
      </c>
      <c r="X3435">
        <v>0</v>
      </c>
      <c r="Y3435">
        <v>51.45</v>
      </c>
      <c r="Z3435" s="2">
        <v>53.146853146853154</v>
      </c>
      <c r="AA3435" s="2">
        <v>31.343283582089548</v>
      </c>
      <c r="AB3435">
        <v>6</v>
      </c>
      <c r="AC3435" s="2">
        <v>-3.8193244304791825E-2</v>
      </c>
      <c r="AD3435" s="2">
        <v>-9.4327122153209125E-2</v>
      </c>
      <c r="AE3435">
        <v>-63.146000000000001</v>
      </c>
      <c r="AF3435">
        <v>-70.12</v>
      </c>
      <c r="AG3435" s="2">
        <v>5.3392054229654509</v>
      </c>
      <c r="AH3435">
        <v>-6.63</v>
      </c>
      <c r="AI3435">
        <v>-6.6</v>
      </c>
      <c r="AJ3435">
        <v>0</v>
      </c>
      <c r="AK3435">
        <v>0</v>
      </c>
    </row>
    <row r="3436" spans="1:37" x14ac:dyDescent="0.35">
      <c r="A3436" t="s">
        <v>6787</v>
      </c>
      <c r="B3436" t="s">
        <v>6788</v>
      </c>
      <c r="C3436">
        <v>107.21</v>
      </c>
      <c r="D3436" t="s">
        <v>26</v>
      </c>
      <c r="E3436">
        <v>12</v>
      </c>
      <c r="F3436" t="s">
        <v>27</v>
      </c>
      <c r="G3436" t="s">
        <v>28</v>
      </c>
      <c r="H3436" t="s">
        <v>16</v>
      </c>
      <c r="I3436">
        <v>1.01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5</v>
      </c>
      <c r="R3436">
        <v>-0.15</v>
      </c>
      <c r="S3436">
        <v>0</v>
      </c>
      <c r="T3436">
        <v>0</v>
      </c>
      <c r="U3436" s="2">
        <v>-6.7333333333333334</v>
      </c>
      <c r="V3436" s="2">
        <v>0</v>
      </c>
      <c r="W3436" s="2">
        <v>0</v>
      </c>
      <c r="X3436">
        <v>0</v>
      </c>
      <c r="Y3436">
        <v>-13.33</v>
      </c>
      <c r="Z3436" s="2">
        <v>100</v>
      </c>
      <c r="AA3436" s="2">
        <v>0</v>
      </c>
      <c r="AB3436">
        <v>7</v>
      </c>
      <c r="AC3436" s="2">
        <v>0</v>
      </c>
      <c r="AD3436" s="2">
        <v>0</v>
      </c>
      <c r="AE3436">
        <v>0</v>
      </c>
      <c r="AF3436">
        <v>0</v>
      </c>
      <c r="AG3436" s="2">
        <v>0</v>
      </c>
      <c r="AH3436">
        <v>0</v>
      </c>
      <c r="AI3436">
        <v>0</v>
      </c>
      <c r="AJ3436">
        <v>0</v>
      </c>
      <c r="AK3436">
        <v>0</v>
      </c>
    </row>
    <row r="3437" spans="1:37" x14ac:dyDescent="0.35">
      <c r="A3437" t="s">
        <v>5800</v>
      </c>
      <c r="B3437" t="s">
        <v>5801</v>
      </c>
      <c r="C3437">
        <v>107.09</v>
      </c>
      <c r="D3437" t="s">
        <v>26</v>
      </c>
      <c r="E3437">
        <v>12</v>
      </c>
      <c r="F3437" t="s">
        <v>14</v>
      </c>
      <c r="G3437" t="s">
        <v>269</v>
      </c>
      <c r="H3437" t="s">
        <v>16</v>
      </c>
      <c r="I3437">
        <v>1.21</v>
      </c>
      <c r="J3437">
        <v>7.69</v>
      </c>
      <c r="K3437">
        <v>20241112</v>
      </c>
      <c r="L3437">
        <v>34.93</v>
      </c>
      <c r="M3437">
        <v>56.43</v>
      </c>
      <c r="N3437">
        <v>27.46</v>
      </c>
      <c r="O3437">
        <v>75.37</v>
      </c>
      <c r="P3437">
        <f>(M3437-L3437)/L3437*100</f>
        <v>61.551674778127683</v>
      </c>
      <c r="Q3437">
        <v>6</v>
      </c>
      <c r="R3437">
        <v>-0.67</v>
      </c>
      <c r="S3437">
        <v>-0.49</v>
      </c>
      <c r="T3437">
        <v>-0.17</v>
      </c>
      <c r="U3437" s="2">
        <v>-1.8059701492537312</v>
      </c>
      <c r="V3437" s="2">
        <v>-2.4693877551020407</v>
      </c>
      <c r="W3437" s="2">
        <v>-7.117647058823529</v>
      </c>
      <c r="X3437">
        <v>0</v>
      </c>
      <c r="Y3437">
        <v>57.14</v>
      </c>
      <c r="Z3437" s="2">
        <v>26.865671641791049</v>
      </c>
      <c r="AA3437" s="2">
        <v>65.306122448979593</v>
      </c>
      <c r="AB3437">
        <v>1</v>
      </c>
      <c r="AC3437" s="2">
        <v>-9.191609977324261E-2</v>
      </c>
      <c r="AD3437" s="2">
        <v>-0.10898897058823528</v>
      </c>
      <c r="AE3437">
        <v>-72.499009999999998</v>
      </c>
      <c r="AF3437">
        <v>-82.65</v>
      </c>
      <c r="AG3437" s="2">
        <v>52.765531062124246</v>
      </c>
      <c r="AH3437">
        <v>-118.66</v>
      </c>
      <c r="AI3437">
        <v>-118.66</v>
      </c>
      <c r="AJ3437">
        <v>0</v>
      </c>
      <c r="AK3437">
        <v>0.31796000000000002</v>
      </c>
    </row>
    <row r="3438" spans="1:37" x14ac:dyDescent="0.35">
      <c r="A3438" t="s">
        <v>4216</v>
      </c>
      <c r="B3438" t="s">
        <v>4217</v>
      </c>
      <c r="C3438">
        <v>106.82</v>
      </c>
      <c r="D3438" t="s">
        <v>26</v>
      </c>
      <c r="E3438">
        <v>12</v>
      </c>
      <c r="F3438" t="s">
        <v>14</v>
      </c>
      <c r="G3438" t="s">
        <v>364</v>
      </c>
      <c r="H3438" t="s">
        <v>16</v>
      </c>
      <c r="I3438">
        <v>1.26</v>
      </c>
      <c r="J3438">
        <v>-885.71</v>
      </c>
      <c r="K3438">
        <v>20241113</v>
      </c>
      <c r="L3438">
        <v>401.98</v>
      </c>
      <c r="M3438">
        <v>309.17700000000002</v>
      </c>
      <c r="N3438">
        <v>8.25</v>
      </c>
      <c r="O3438">
        <v>-21.91</v>
      </c>
      <c r="P3438">
        <f>(M3438-L3438)/L3438*100</f>
        <v>-23.086471963779289</v>
      </c>
      <c r="Q3438">
        <v>9</v>
      </c>
      <c r="R3438">
        <v>0.26</v>
      </c>
      <c r="S3438">
        <v>-0.15</v>
      </c>
      <c r="T3438">
        <v>-0.13</v>
      </c>
      <c r="U3438" s="2">
        <v>4.8461538461538458</v>
      </c>
      <c r="V3438" s="2">
        <v>-8.4</v>
      </c>
      <c r="W3438" s="2">
        <v>-9.6923076923076916</v>
      </c>
      <c r="X3438">
        <v>0</v>
      </c>
      <c r="Y3438">
        <v>86.82</v>
      </c>
      <c r="Z3438" s="2">
        <v>-157.69230769230771</v>
      </c>
      <c r="AA3438" s="2">
        <v>13.333333333333327</v>
      </c>
      <c r="AB3438">
        <v>2</v>
      </c>
      <c r="AC3438" s="2">
        <v>5.3268292682926828E-2</v>
      </c>
      <c r="AD3438" s="2">
        <v>-0.72692307692307723</v>
      </c>
      <c r="AE3438">
        <v>-16.159009999999999</v>
      </c>
      <c r="AF3438">
        <v>-8.2899999999999991</v>
      </c>
      <c r="AG3438" s="2">
        <v>64.470125379372107</v>
      </c>
      <c r="AH3438">
        <v>-5.36</v>
      </c>
      <c r="AI3438">
        <v>-24.23</v>
      </c>
      <c r="AJ3438">
        <v>0</v>
      </c>
      <c r="AK3438">
        <v>7.0363899999999999</v>
      </c>
    </row>
    <row r="3439" spans="1:37" x14ac:dyDescent="0.35">
      <c r="A3439" t="s">
        <v>4692</v>
      </c>
      <c r="B3439" t="s">
        <v>4693</v>
      </c>
      <c r="C3439">
        <v>106.72</v>
      </c>
      <c r="D3439" t="s">
        <v>13</v>
      </c>
      <c r="E3439">
        <v>12</v>
      </c>
      <c r="F3439" t="s">
        <v>58</v>
      </c>
      <c r="G3439" t="s">
        <v>1913</v>
      </c>
      <c r="H3439" t="s">
        <v>16</v>
      </c>
      <c r="I3439">
        <v>9.4</v>
      </c>
      <c r="J3439">
        <v>0</v>
      </c>
      <c r="K3439">
        <v>20241114</v>
      </c>
      <c r="L3439">
        <v>18.07</v>
      </c>
      <c r="M3439">
        <v>0</v>
      </c>
      <c r="N3439">
        <v>14.77</v>
      </c>
      <c r="O3439">
        <v>-33.58</v>
      </c>
      <c r="P3439">
        <v>-100</v>
      </c>
      <c r="Q3439">
        <v>9</v>
      </c>
      <c r="R3439">
        <v>0</v>
      </c>
      <c r="S3439">
        <v>0</v>
      </c>
      <c r="T3439">
        <v>0</v>
      </c>
      <c r="U3439" s="2">
        <v>0</v>
      </c>
      <c r="V3439" s="2">
        <v>0</v>
      </c>
      <c r="W3439" s="2">
        <v>0</v>
      </c>
      <c r="X3439">
        <v>0</v>
      </c>
      <c r="Y3439">
        <v>0</v>
      </c>
      <c r="Z3439" s="2">
        <v>0</v>
      </c>
      <c r="AA3439" s="2">
        <v>0</v>
      </c>
      <c r="AB3439">
        <v>5</v>
      </c>
      <c r="AC3439" s="2">
        <v>0</v>
      </c>
      <c r="AD3439" s="2">
        <v>0</v>
      </c>
      <c r="AE3439">
        <v>0</v>
      </c>
      <c r="AF3439">
        <v>0</v>
      </c>
      <c r="AG3439" s="2">
        <v>100</v>
      </c>
      <c r="AH3439">
        <v>95.46</v>
      </c>
      <c r="AI3439">
        <v>95.46</v>
      </c>
      <c r="AJ3439">
        <v>17.670000000000002</v>
      </c>
      <c r="AK3439">
        <v>0</v>
      </c>
    </row>
    <row r="3440" spans="1:37" x14ac:dyDescent="0.35">
      <c r="A3440" t="s">
        <v>2373</v>
      </c>
      <c r="B3440" t="s">
        <v>2374</v>
      </c>
      <c r="C3440">
        <v>106.49</v>
      </c>
      <c r="D3440" t="s">
        <v>26</v>
      </c>
      <c r="E3440">
        <v>12</v>
      </c>
      <c r="F3440" t="s">
        <v>27</v>
      </c>
      <c r="G3440" t="s">
        <v>199</v>
      </c>
      <c r="H3440" t="s">
        <v>22</v>
      </c>
      <c r="I3440">
        <v>2.81</v>
      </c>
      <c r="J3440">
        <v>-28.57</v>
      </c>
      <c r="K3440">
        <v>20241114</v>
      </c>
      <c r="L3440">
        <v>65.42</v>
      </c>
      <c r="M3440">
        <v>72.416989999999998</v>
      </c>
      <c r="N3440">
        <v>7.94</v>
      </c>
      <c r="O3440">
        <v>12.86</v>
      </c>
      <c r="P3440">
        <f>(M3440-L3440)/L3440*100</f>
        <v>10.695490675634357</v>
      </c>
      <c r="Q3440">
        <v>6</v>
      </c>
      <c r="R3440">
        <v>-0.49</v>
      </c>
      <c r="S3440">
        <v>-0.59</v>
      </c>
      <c r="T3440">
        <v>-0.52</v>
      </c>
      <c r="U3440" s="2">
        <v>-5.7346938775510203</v>
      </c>
      <c r="V3440" s="2">
        <v>-4.7627118644067803</v>
      </c>
      <c r="W3440" s="2">
        <v>-5.4038461538461542</v>
      </c>
      <c r="X3440">
        <v>0</v>
      </c>
      <c r="Y3440">
        <v>-588.89</v>
      </c>
      <c r="Z3440" s="2">
        <v>-20.408163265306118</v>
      </c>
      <c r="AA3440" s="2">
        <v>11.864406779661008</v>
      </c>
      <c r="AB3440">
        <v>2</v>
      </c>
      <c r="AC3440" s="2">
        <v>0.23337288135593229</v>
      </c>
      <c r="AD3440" s="2">
        <v>-0.45546703296703334</v>
      </c>
      <c r="AE3440">
        <v>-4.2138</v>
      </c>
      <c r="AF3440">
        <v>-34.78</v>
      </c>
      <c r="AG3440" s="2">
        <v>40.421889330479978</v>
      </c>
      <c r="AH3440">
        <v>-31.68</v>
      </c>
      <c r="AI3440">
        <v>-31.68</v>
      </c>
      <c r="AJ3440">
        <v>0</v>
      </c>
      <c r="AK3440">
        <v>2.6370000000000001E-2</v>
      </c>
    </row>
    <row r="3441" spans="1:37" x14ac:dyDescent="0.35">
      <c r="A3441" t="s">
        <v>3702</v>
      </c>
      <c r="B3441" t="s">
        <v>3703</v>
      </c>
      <c r="C3441">
        <v>106.22</v>
      </c>
      <c r="D3441" t="s">
        <v>26</v>
      </c>
      <c r="E3441">
        <v>12</v>
      </c>
      <c r="F3441" t="s">
        <v>210</v>
      </c>
      <c r="G3441" t="s">
        <v>211</v>
      </c>
      <c r="H3441" t="s">
        <v>16</v>
      </c>
      <c r="I3441">
        <v>0.79010000000000002</v>
      </c>
      <c r="J3441">
        <v>-30</v>
      </c>
      <c r="K3441">
        <v>20241113</v>
      </c>
      <c r="L3441">
        <v>20.88</v>
      </c>
      <c r="M3441">
        <v>28.228999999999999</v>
      </c>
      <c r="N3441">
        <v>91.75</v>
      </c>
      <c r="O3441">
        <v>246.43</v>
      </c>
      <c r="P3441">
        <f>(M3441-L3441)/L3441*100</f>
        <v>35.196360153256705</v>
      </c>
      <c r="Q3441">
        <v>6</v>
      </c>
      <c r="R3441">
        <v>-0.72</v>
      </c>
      <c r="S3441">
        <v>-0.52</v>
      </c>
      <c r="T3441">
        <v>-0.32</v>
      </c>
      <c r="U3441" s="2">
        <v>-1.0973611111111112</v>
      </c>
      <c r="V3441" s="2">
        <v>-1.519423076923077</v>
      </c>
      <c r="W3441" s="2">
        <v>-2.4690625000000002</v>
      </c>
      <c r="X3441">
        <v>0</v>
      </c>
      <c r="Y3441">
        <v>10.64</v>
      </c>
      <c r="Z3441" s="2">
        <v>27.777777777777775</v>
      </c>
      <c r="AA3441" s="2">
        <v>38.461538461538467</v>
      </c>
      <c r="AB3441">
        <v>1</v>
      </c>
      <c r="AC3441" s="2">
        <v>-5.4699230769230778E-2</v>
      </c>
      <c r="AD3441" s="2">
        <v>-6.4195624999999992E-2</v>
      </c>
      <c r="AE3441">
        <v>-119.10601</v>
      </c>
      <c r="AF3441">
        <v>-75.989999999999995</v>
      </c>
      <c r="AG3441" s="2">
        <v>-55.603448275862085</v>
      </c>
      <c r="AH3441">
        <v>-338.67</v>
      </c>
      <c r="AI3441">
        <v>-338.67</v>
      </c>
      <c r="AJ3441">
        <v>0</v>
      </c>
      <c r="AK3441">
        <v>0</v>
      </c>
    </row>
    <row r="3442" spans="1:37" x14ac:dyDescent="0.35">
      <c r="A3442" t="s">
        <v>1347</v>
      </c>
      <c r="B3442" t="s">
        <v>1348</v>
      </c>
      <c r="C3442">
        <v>105.82</v>
      </c>
      <c r="D3442" t="s">
        <v>26</v>
      </c>
      <c r="E3442">
        <v>12</v>
      </c>
      <c r="F3442" t="s">
        <v>38</v>
      </c>
      <c r="G3442" t="s">
        <v>250</v>
      </c>
      <c r="H3442" t="s">
        <v>16</v>
      </c>
      <c r="I3442">
        <v>2.76</v>
      </c>
      <c r="J3442">
        <v>-53.85</v>
      </c>
      <c r="K3442">
        <v>20241107</v>
      </c>
      <c r="L3442">
        <v>252.68</v>
      </c>
      <c r="M3442">
        <v>0</v>
      </c>
      <c r="N3442">
        <v>-19.59</v>
      </c>
      <c r="O3442">
        <v>-42.14</v>
      </c>
      <c r="P3442">
        <v>-100</v>
      </c>
      <c r="Q3442">
        <v>9</v>
      </c>
      <c r="R3442">
        <v>0</v>
      </c>
      <c r="S3442">
        <v>0</v>
      </c>
      <c r="T3442">
        <v>0</v>
      </c>
      <c r="U3442" s="2">
        <v>0</v>
      </c>
      <c r="V3442" s="2">
        <v>0</v>
      </c>
      <c r="W3442" s="2">
        <v>0</v>
      </c>
      <c r="X3442">
        <v>0</v>
      </c>
      <c r="Y3442">
        <v>28.81</v>
      </c>
      <c r="Z3442" s="2">
        <v>0</v>
      </c>
      <c r="AA3442" s="2">
        <v>0</v>
      </c>
      <c r="AB3442">
        <v>5</v>
      </c>
      <c r="AC3442" s="2">
        <v>0</v>
      </c>
      <c r="AD3442" s="2">
        <v>0</v>
      </c>
      <c r="AE3442">
        <v>-16.116</v>
      </c>
      <c r="AF3442">
        <v>-30.25</v>
      </c>
      <c r="AG3442" s="2">
        <v>43.657594586037675</v>
      </c>
      <c r="AH3442">
        <v>-17.89</v>
      </c>
      <c r="AI3442">
        <v>-28.24</v>
      </c>
      <c r="AJ3442">
        <v>0</v>
      </c>
      <c r="AK3442">
        <v>0</v>
      </c>
    </row>
    <row r="3443" spans="1:37" x14ac:dyDescent="0.35">
      <c r="A3443" t="s">
        <v>7295</v>
      </c>
      <c r="B3443" t="s">
        <v>7296</v>
      </c>
      <c r="C3443">
        <v>105.04</v>
      </c>
      <c r="D3443" t="s">
        <v>26</v>
      </c>
      <c r="E3443">
        <v>12</v>
      </c>
      <c r="F3443" t="s">
        <v>27</v>
      </c>
      <c r="G3443" t="s">
        <v>28</v>
      </c>
      <c r="H3443" t="s">
        <v>16</v>
      </c>
      <c r="I3443">
        <v>2.69</v>
      </c>
      <c r="J3443">
        <v>70.75</v>
      </c>
      <c r="K3443">
        <v>20241113</v>
      </c>
      <c r="L3443">
        <v>2.6</v>
      </c>
      <c r="M3443">
        <v>10</v>
      </c>
      <c r="N3443">
        <v>0</v>
      </c>
      <c r="O3443">
        <v>26.45</v>
      </c>
      <c r="P3443">
        <f>(M3443-L3443)/L3443*100</f>
        <v>284.61538461538464</v>
      </c>
      <c r="Q3443">
        <v>1</v>
      </c>
      <c r="R3443">
        <v>-3.73</v>
      </c>
      <c r="S3443">
        <v>-3.36</v>
      </c>
      <c r="T3443">
        <v>-2.6</v>
      </c>
      <c r="U3443" s="2">
        <v>-0.72117962466487939</v>
      </c>
      <c r="V3443" s="2">
        <v>-0.80059523809523814</v>
      </c>
      <c r="W3443" s="2">
        <v>-1.0346153846153845</v>
      </c>
      <c r="X3443">
        <v>0</v>
      </c>
      <c r="Y3443">
        <v>13.19</v>
      </c>
      <c r="Z3443" s="2">
        <v>9.9195710455764097</v>
      </c>
      <c r="AA3443" s="2">
        <v>22.619047619047613</v>
      </c>
      <c r="AB3443">
        <v>1</v>
      </c>
      <c r="AC3443" s="2">
        <v>-8.0708655083655073E-2</v>
      </c>
      <c r="AD3443" s="2">
        <v>-4.5740890688259116E-2</v>
      </c>
      <c r="AE3443">
        <v>-69.713999999999999</v>
      </c>
      <c r="AF3443">
        <v>-84.3</v>
      </c>
      <c r="AG3443" s="2">
        <v>100</v>
      </c>
      <c r="AH3443">
        <v>-894.91</v>
      </c>
      <c r="AI3443">
        <v>0</v>
      </c>
      <c r="AJ3443">
        <v>0</v>
      </c>
      <c r="AK3443">
        <v>1.8773500000000001</v>
      </c>
    </row>
    <row r="3444" spans="1:37" x14ac:dyDescent="0.35">
      <c r="A3444" t="s">
        <v>2840</v>
      </c>
      <c r="B3444" t="s">
        <v>2841</v>
      </c>
      <c r="C3444">
        <v>103.43</v>
      </c>
      <c r="D3444" t="s">
        <v>13</v>
      </c>
      <c r="E3444">
        <v>12</v>
      </c>
      <c r="F3444" t="s">
        <v>29</v>
      </c>
      <c r="G3444" t="s">
        <v>298</v>
      </c>
      <c r="H3444" t="s">
        <v>16</v>
      </c>
      <c r="I3444">
        <v>10.95</v>
      </c>
      <c r="J3444">
        <v>75</v>
      </c>
      <c r="K3444">
        <v>20241105</v>
      </c>
      <c r="L3444">
        <v>234.25</v>
      </c>
      <c r="M3444">
        <v>306</v>
      </c>
      <c r="N3444">
        <v>0</v>
      </c>
      <c r="O3444">
        <v>-59.14</v>
      </c>
      <c r="P3444">
        <f>(M3444-L3444)/L3444*100</f>
        <v>30.629669156883672</v>
      </c>
      <c r="Q3444">
        <v>2</v>
      </c>
      <c r="R3444">
        <v>-3.9</v>
      </c>
      <c r="S3444">
        <v>0.11</v>
      </c>
      <c r="T3444">
        <v>2.63</v>
      </c>
      <c r="U3444" s="2">
        <v>-2.8076923076923075</v>
      </c>
      <c r="V3444" s="2">
        <v>99.545454545454533</v>
      </c>
      <c r="W3444" s="2">
        <v>4.1634980988593151</v>
      </c>
      <c r="X3444">
        <v>0</v>
      </c>
      <c r="Y3444">
        <v>-25</v>
      </c>
      <c r="Z3444" s="2">
        <v>102.82051282051282</v>
      </c>
      <c r="AA3444" s="2">
        <v>2290.909090909091</v>
      </c>
      <c r="AB3444">
        <v>1</v>
      </c>
      <c r="AC3444" s="2">
        <v>0.96814781228746305</v>
      </c>
      <c r="AD3444" s="2">
        <v>1.8173999637877962E-3</v>
      </c>
      <c r="AE3444">
        <v>-727.10999000000004</v>
      </c>
      <c r="AF3444">
        <v>-0.31</v>
      </c>
      <c r="AG3444" s="2">
        <v>100</v>
      </c>
      <c r="AH3444">
        <v>-13.09</v>
      </c>
      <c r="AI3444">
        <v>0</v>
      </c>
      <c r="AJ3444">
        <v>0</v>
      </c>
      <c r="AK3444">
        <v>71.549719999999994</v>
      </c>
    </row>
    <row r="3445" spans="1:37" x14ac:dyDescent="0.35">
      <c r="A3445" t="s">
        <v>504</v>
      </c>
      <c r="B3445" t="s">
        <v>505</v>
      </c>
      <c r="C3445">
        <v>103.4</v>
      </c>
      <c r="D3445" t="s">
        <v>13</v>
      </c>
      <c r="E3445">
        <v>12</v>
      </c>
      <c r="F3445" t="s">
        <v>56</v>
      </c>
      <c r="G3445" t="s">
        <v>57</v>
      </c>
      <c r="H3445" t="s">
        <v>16</v>
      </c>
      <c r="I3445">
        <v>1.1100000000000001</v>
      </c>
      <c r="J3445">
        <v>-18.18</v>
      </c>
      <c r="K3445">
        <v>20241114</v>
      </c>
      <c r="L3445">
        <v>9.0500000000000007</v>
      </c>
      <c r="M3445">
        <v>14.356999999999999</v>
      </c>
      <c r="N3445">
        <v>0</v>
      </c>
      <c r="O3445">
        <v>105.33</v>
      </c>
      <c r="P3445">
        <f>(M3445-L3445)/L3445*100</f>
        <v>58.640883977900536</v>
      </c>
      <c r="Q3445">
        <v>6</v>
      </c>
      <c r="R3445">
        <v>-0.43</v>
      </c>
      <c r="S3445">
        <v>-0.5</v>
      </c>
      <c r="T3445">
        <v>-0.43</v>
      </c>
      <c r="U3445" s="2">
        <v>-2.5813953488372094</v>
      </c>
      <c r="V3445" s="2">
        <v>-2.2200000000000002</v>
      </c>
      <c r="W3445" s="2">
        <v>-2.5813953488372094</v>
      </c>
      <c r="X3445">
        <v>0</v>
      </c>
      <c r="Y3445">
        <v>-79.17</v>
      </c>
      <c r="Z3445" s="2">
        <v>-16.279069767441861</v>
      </c>
      <c r="AA3445" s="2">
        <v>14.000000000000002</v>
      </c>
      <c r="AB3445">
        <v>2</v>
      </c>
      <c r="AC3445" s="2">
        <v>0.13637142857142859</v>
      </c>
      <c r="AD3445" s="2">
        <v>-0.18438538205980065</v>
      </c>
      <c r="AE3445">
        <v>0</v>
      </c>
      <c r="AF3445">
        <v>-64.849999999999994</v>
      </c>
      <c r="AG3445" s="2">
        <v>-162.19889502762427</v>
      </c>
      <c r="AH3445">
        <v>-327.05</v>
      </c>
      <c r="AI3445">
        <v>-327.05</v>
      </c>
      <c r="AJ3445">
        <v>0</v>
      </c>
      <c r="AK3445">
        <v>0</v>
      </c>
    </row>
    <row r="3446" spans="1:37" x14ac:dyDescent="0.35">
      <c r="A3446" t="s">
        <v>5841</v>
      </c>
      <c r="B3446" t="s">
        <v>5842</v>
      </c>
      <c r="C3446">
        <v>102.78</v>
      </c>
      <c r="D3446" t="s">
        <v>26</v>
      </c>
      <c r="E3446">
        <v>12</v>
      </c>
      <c r="F3446" t="s">
        <v>27</v>
      </c>
      <c r="G3446" t="s">
        <v>131</v>
      </c>
      <c r="H3446" t="s">
        <v>16</v>
      </c>
      <c r="I3446">
        <v>1.61</v>
      </c>
      <c r="J3446">
        <v>0</v>
      </c>
      <c r="K3446">
        <v>20241114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5</v>
      </c>
      <c r="R3446">
        <v>-1.59</v>
      </c>
      <c r="S3446">
        <v>-0.8</v>
      </c>
      <c r="T3446">
        <v>-1.2</v>
      </c>
      <c r="U3446" s="2">
        <v>-1.0125786163522013</v>
      </c>
      <c r="V3446" s="2">
        <v>-2.0125000000000002</v>
      </c>
      <c r="W3446" s="2">
        <v>-1.3416666666666668</v>
      </c>
      <c r="X3446">
        <v>0</v>
      </c>
      <c r="Y3446">
        <v>15.05</v>
      </c>
      <c r="Z3446" s="2">
        <v>49.685534591194966</v>
      </c>
      <c r="AA3446" s="2">
        <v>-49.999999999999986</v>
      </c>
      <c r="AB3446">
        <v>7</v>
      </c>
      <c r="AC3446" s="2">
        <v>-4.0504746835443042E-2</v>
      </c>
      <c r="AD3446" s="2">
        <v>2.6833333333333344E-2</v>
      </c>
      <c r="AE3446">
        <v>-112.16201</v>
      </c>
      <c r="AF3446">
        <v>-55.47</v>
      </c>
      <c r="AG3446" s="2">
        <v>0</v>
      </c>
      <c r="AH3446">
        <v>0</v>
      </c>
      <c r="AI3446">
        <v>0</v>
      </c>
      <c r="AJ3446">
        <v>0</v>
      </c>
      <c r="AK3446">
        <v>0</v>
      </c>
    </row>
    <row r="3447" spans="1:37" x14ac:dyDescent="0.35">
      <c r="A3447" t="s">
        <v>564</v>
      </c>
      <c r="B3447" t="s">
        <v>565</v>
      </c>
      <c r="C3447">
        <v>102.33</v>
      </c>
      <c r="D3447" t="s">
        <v>26</v>
      </c>
      <c r="E3447">
        <v>10</v>
      </c>
      <c r="F3447" t="s">
        <v>27</v>
      </c>
      <c r="G3447" t="s">
        <v>28</v>
      </c>
      <c r="H3447" t="s">
        <v>16</v>
      </c>
      <c r="I3447">
        <v>3.19</v>
      </c>
      <c r="J3447">
        <v>9.09</v>
      </c>
      <c r="K3447">
        <v>20250121</v>
      </c>
      <c r="L3447">
        <v>0.21</v>
      </c>
      <c r="M3447">
        <v>0</v>
      </c>
      <c r="N3447">
        <v>0</v>
      </c>
      <c r="O3447">
        <v>0</v>
      </c>
      <c r="P3447">
        <v>-100</v>
      </c>
      <c r="Q3447">
        <v>8</v>
      </c>
      <c r="R3447">
        <v>-0.32</v>
      </c>
      <c r="S3447">
        <v>-0.42</v>
      </c>
      <c r="T3447">
        <v>-0.46</v>
      </c>
      <c r="U3447" s="2">
        <v>-9.96875</v>
      </c>
      <c r="V3447" s="2">
        <v>-7.5952380952380958</v>
      </c>
      <c r="W3447" s="2">
        <v>-6.9347826086956514</v>
      </c>
      <c r="X3447">
        <v>0</v>
      </c>
      <c r="Y3447">
        <v>28.89</v>
      </c>
      <c r="Z3447" s="2">
        <v>-31.249999999999993</v>
      </c>
      <c r="AA3447" s="2">
        <v>-9.5238095238095326</v>
      </c>
      <c r="AB3447">
        <v>4</v>
      </c>
      <c r="AC3447" s="2">
        <v>0.24304761904761912</v>
      </c>
      <c r="AD3447" s="2">
        <v>0.72815217391304277</v>
      </c>
      <c r="AE3447">
        <v>-111.07801000000001</v>
      </c>
      <c r="AF3447">
        <v>-54.79</v>
      </c>
      <c r="AG3447" s="2">
        <v>100</v>
      </c>
      <c r="AH3447">
        <v>-5116.1899999999996</v>
      </c>
      <c r="AI3447">
        <v>0</v>
      </c>
      <c r="AJ3447">
        <v>0</v>
      </c>
      <c r="AK3447">
        <v>0</v>
      </c>
    </row>
    <row r="3448" spans="1:37" x14ac:dyDescent="0.35">
      <c r="A3448" t="s">
        <v>2427</v>
      </c>
      <c r="B3448" t="s">
        <v>2428</v>
      </c>
      <c r="C3448">
        <v>100.72</v>
      </c>
      <c r="D3448" t="s">
        <v>26</v>
      </c>
      <c r="E3448">
        <v>12</v>
      </c>
      <c r="F3448" t="s">
        <v>27</v>
      </c>
      <c r="G3448" t="s">
        <v>28</v>
      </c>
      <c r="H3448" t="s">
        <v>16</v>
      </c>
      <c r="I3448">
        <v>2.4900000000000002</v>
      </c>
      <c r="J3448">
        <v>-3.23</v>
      </c>
      <c r="K3448">
        <v>20241114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5</v>
      </c>
      <c r="R3448">
        <v>-1.78</v>
      </c>
      <c r="S3448">
        <v>-1.52</v>
      </c>
      <c r="T3448">
        <v>-0.73</v>
      </c>
      <c r="U3448" s="2">
        <v>-1.3988764044943822</v>
      </c>
      <c r="V3448" s="2">
        <v>-1.6381578947368423</v>
      </c>
      <c r="W3448" s="2">
        <v>-3.4109589041095894</v>
      </c>
      <c r="X3448">
        <v>0</v>
      </c>
      <c r="Y3448">
        <v>40.36</v>
      </c>
      <c r="Z3448" s="2">
        <v>14.606741573033707</v>
      </c>
      <c r="AA3448" s="2">
        <v>51.973684210526315</v>
      </c>
      <c r="AB3448">
        <v>1</v>
      </c>
      <c r="AC3448" s="2">
        <v>-0.1121508097165992</v>
      </c>
      <c r="AD3448" s="2">
        <v>-6.5628576382868051E-2</v>
      </c>
      <c r="AE3448">
        <v>-61.947000000000003</v>
      </c>
      <c r="AF3448">
        <v>-233.17</v>
      </c>
      <c r="AG3448" s="2">
        <v>0</v>
      </c>
      <c r="AH3448">
        <v>0</v>
      </c>
      <c r="AI3448">
        <v>0</v>
      </c>
      <c r="AJ3448">
        <v>0</v>
      </c>
      <c r="AK3448">
        <v>0</v>
      </c>
    </row>
    <row r="3449" spans="1:37" x14ac:dyDescent="0.35">
      <c r="A3449" t="s">
        <v>7185</v>
      </c>
      <c r="B3449" t="s">
        <v>7186</v>
      </c>
      <c r="C3449">
        <v>100.56</v>
      </c>
      <c r="D3449" t="s">
        <v>26</v>
      </c>
      <c r="E3449">
        <v>12</v>
      </c>
      <c r="F3449" t="s">
        <v>78</v>
      </c>
      <c r="G3449" t="s">
        <v>140</v>
      </c>
      <c r="H3449" t="s">
        <v>16</v>
      </c>
      <c r="I3449">
        <v>0.90539999999999998</v>
      </c>
      <c r="J3449">
        <v>-233.33</v>
      </c>
      <c r="K3449">
        <v>20241113</v>
      </c>
      <c r="L3449">
        <v>285.60000000000002</v>
      </c>
      <c r="M3449">
        <v>333.34298000000001</v>
      </c>
      <c r="N3449">
        <v>20.23</v>
      </c>
      <c r="O3449">
        <v>-2.71</v>
      </c>
      <c r="P3449">
        <f>(M3449-L3449)/L3449*100</f>
        <v>16.716729691876743</v>
      </c>
      <c r="Q3449">
        <v>2</v>
      </c>
      <c r="R3449">
        <v>-0.11</v>
      </c>
      <c r="S3449">
        <v>-0.28999999999999998</v>
      </c>
      <c r="T3449">
        <v>0</v>
      </c>
      <c r="U3449" s="2">
        <v>-8.2309090909090905</v>
      </c>
      <c r="V3449" s="2">
        <v>-3.1220689655172413</v>
      </c>
      <c r="W3449" s="2">
        <v>0</v>
      </c>
      <c r="X3449">
        <v>0</v>
      </c>
      <c r="Y3449">
        <v>85.84</v>
      </c>
      <c r="Z3449" s="2">
        <v>-163.63636363636363</v>
      </c>
      <c r="AA3449" s="2">
        <v>100</v>
      </c>
      <c r="AB3449">
        <v>2</v>
      </c>
      <c r="AC3449" s="2">
        <v>1.9079310344827589E-2</v>
      </c>
      <c r="AD3449" s="2">
        <v>0</v>
      </c>
      <c r="AE3449">
        <v>-2.4609100000000002</v>
      </c>
      <c r="AF3449">
        <v>-7.19</v>
      </c>
      <c r="AG3449" s="2">
        <v>17.304971988795529</v>
      </c>
      <c r="AH3449">
        <v>-7.71</v>
      </c>
      <c r="AI3449">
        <v>-15.98</v>
      </c>
      <c r="AJ3449">
        <v>0</v>
      </c>
      <c r="AK3449">
        <v>0.12962000000000001</v>
      </c>
    </row>
    <row r="3450" spans="1:37" x14ac:dyDescent="0.35">
      <c r="A3450" t="s">
        <v>1643</v>
      </c>
      <c r="B3450" t="s">
        <v>1644</v>
      </c>
      <c r="C3450">
        <v>100.39</v>
      </c>
      <c r="D3450" t="s">
        <v>26</v>
      </c>
      <c r="E3450">
        <v>12</v>
      </c>
      <c r="F3450" t="s">
        <v>27</v>
      </c>
      <c r="G3450" t="s">
        <v>28</v>
      </c>
      <c r="H3450" t="s">
        <v>16</v>
      </c>
      <c r="I3450">
        <v>2.25</v>
      </c>
      <c r="J3450">
        <v>37.93</v>
      </c>
      <c r="K3450">
        <v>20241111</v>
      </c>
      <c r="L3450">
        <v>0.1</v>
      </c>
      <c r="M3450">
        <v>0</v>
      </c>
      <c r="N3450">
        <v>0</v>
      </c>
      <c r="O3450">
        <v>-46.35</v>
      </c>
      <c r="P3450">
        <v>-100</v>
      </c>
      <c r="Q3450">
        <v>9</v>
      </c>
      <c r="R3450">
        <v>-2.78</v>
      </c>
      <c r="S3450">
        <v>-0.81</v>
      </c>
      <c r="T3450">
        <v>0.11</v>
      </c>
      <c r="U3450" s="2">
        <v>-0.80935251798561159</v>
      </c>
      <c r="V3450" s="2">
        <v>-2.7777777777777777</v>
      </c>
      <c r="W3450" s="2">
        <v>20.454545454545453</v>
      </c>
      <c r="X3450">
        <v>0</v>
      </c>
      <c r="Y3450">
        <v>55.29</v>
      </c>
      <c r="Z3450" s="2">
        <v>70.863309352517973</v>
      </c>
      <c r="AA3450" s="2">
        <v>113.58024691358024</v>
      </c>
      <c r="AB3450">
        <v>1</v>
      </c>
      <c r="AC3450" s="2">
        <v>-3.9199097574732097E-2</v>
      </c>
      <c r="AD3450" s="2">
        <v>0.1800889328063241</v>
      </c>
      <c r="AE3450">
        <v>-433.21301999999997</v>
      </c>
      <c r="AF3450">
        <v>0</v>
      </c>
      <c r="AG3450" s="2">
        <v>100</v>
      </c>
      <c r="AH3450">
        <v>-54444.87</v>
      </c>
      <c r="AI3450">
        <v>-50336.89</v>
      </c>
      <c r="AJ3450">
        <v>0</v>
      </c>
      <c r="AK3450">
        <v>0</v>
      </c>
    </row>
    <row r="3451" spans="1:37" x14ac:dyDescent="0.35">
      <c r="A3451" t="s">
        <v>166</v>
      </c>
      <c r="B3451" t="s">
        <v>167</v>
      </c>
      <c r="C3451">
        <v>99.83</v>
      </c>
      <c r="D3451" t="s">
        <v>26</v>
      </c>
      <c r="E3451">
        <v>12</v>
      </c>
      <c r="F3451" t="s">
        <v>19</v>
      </c>
      <c r="G3451" t="s">
        <v>148</v>
      </c>
      <c r="H3451" t="s">
        <v>16</v>
      </c>
      <c r="I3451">
        <v>9.3800000000000008</v>
      </c>
      <c r="J3451">
        <v>-13.89</v>
      </c>
      <c r="K3451">
        <v>20241113</v>
      </c>
      <c r="L3451">
        <v>193.18</v>
      </c>
      <c r="M3451">
        <v>0</v>
      </c>
      <c r="N3451">
        <v>-1.97</v>
      </c>
      <c r="O3451">
        <v>-53.35</v>
      </c>
      <c r="P3451">
        <v>-100</v>
      </c>
      <c r="Q3451">
        <v>9</v>
      </c>
      <c r="R3451">
        <v>-2.2200000000000002</v>
      </c>
      <c r="S3451">
        <v>0</v>
      </c>
      <c r="T3451">
        <v>0</v>
      </c>
      <c r="U3451" s="2">
        <v>-4.2252252252252251</v>
      </c>
      <c r="V3451" s="2">
        <v>0</v>
      </c>
      <c r="W3451" s="2">
        <v>0</v>
      </c>
      <c r="X3451">
        <v>0</v>
      </c>
      <c r="Y3451">
        <v>-206.13</v>
      </c>
      <c r="Z3451" s="2">
        <v>100</v>
      </c>
      <c r="AA3451" s="2">
        <v>0</v>
      </c>
      <c r="AB3451">
        <v>7</v>
      </c>
      <c r="AC3451" s="2">
        <v>0</v>
      </c>
      <c r="AD3451" s="2">
        <v>0</v>
      </c>
      <c r="AE3451">
        <v>1.9523900000000001</v>
      </c>
      <c r="AF3451">
        <v>-11.43</v>
      </c>
      <c r="AG3451" s="2">
        <v>0.7904596749145969</v>
      </c>
      <c r="AH3451">
        <v>-6.89</v>
      </c>
      <c r="AI3451">
        <v>-6.89</v>
      </c>
      <c r="AJ3451">
        <v>0</v>
      </c>
      <c r="AK3451">
        <v>1.1509999999999999E-2</v>
      </c>
    </row>
    <row r="3452" spans="1:37" x14ac:dyDescent="0.35">
      <c r="A3452" t="s">
        <v>6254</v>
      </c>
      <c r="B3452" t="s">
        <v>6255</v>
      </c>
      <c r="C3452">
        <v>99.01</v>
      </c>
      <c r="D3452" t="s">
        <v>13</v>
      </c>
      <c r="E3452">
        <v>12</v>
      </c>
      <c r="F3452" t="s">
        <v>38</v>
      </c>
      <c r="G3452" t="s">
        <v>121</v>
      </c>
      <c r="H3452" t="s">
        <v>16</v>
      </c>
      <c r="I3452">
        <v>5.77</v>
      </c>
      <c r="J3452">
        <v>58.09</v>
      </c>
      <c r="K3452">
        <v>20241113</v>
      </c>
      <c r="L3452">
        <v>150.11000000000001</v>
      </c>
      <c r="M3452">
        <v>107.14700000000001</v>
      </c>
      <c r="N3452">
        <v>-23.77</v>
      </c>
      <c r="O3452">
        <v>-44.34</v>
      </c>
      <c r="P3452">
        <f>(M3452-L3452)/L3452*100</f>
        <v>-28.621011258410501</v>
      </c>
      <c r="Q3452">
        <v>4</v>
      </c>
      <c r="R3452">
        <v>-5.61</v>
      </c>
      <c r="S3452">
        <v>-1.99</v>
      </c>
      <c r="T3452">
        <v>-2.9</v>
      </c>
      <c r="U3452" s="2">
        <v>-1.0285204991087342</v>
      </c>
      <c r="V3452" s="2">
        <v>-2.8994974874371859</v>
      </c>
      <c r="W3452" s="2">
        <v>-1.989655172413793</v>
      </c>
      <c r="X3452">
        <v>0</v>
      </c>
      <c r="Y3452">
        <v>49.29</v>
      </c>
      <c r="Z3452" s="2">
        <v>64.52762923351159</v>
      </c>
      <c r="AA3452" s="2">
        <v>-45.7286432160804</v>
      </c>
      <c r="AB3452">
        <v>7</v>
      </c>
      <c r="AC3452" s="2">
        <v>-4.4934201393708871E-2</v>
      </c>
      <c r="AD3452" s="2">
        <v>4.3510041682455473E-2</v>
      </c>
      <c r="AE3452">
        <v>-32.130009999999999</v>
      </c>
      <c r="AF3452">
        <v>-27.37</v>
      </c>
      <c r="AG3452" s="2">
        <v>89.754853107721004</v>
      </c>
      <c r="AH3452">
        <v>-78.7</v>
      </c>
      <c r="AI3452">
        <v>-47.4</v>
      </c>
      <c r="AJ3452">
        <v>0</v>
      </c>
      <c r="AK3452">
        <v>0.57969999999999999</v>
      </c>
    </row>
    <row r="3453" spans="1:37" x14ac:dyDescent="0.35">
      <c r="A3453" t="s">
        <v>5887</v>
      </c>
      <c r="B3453" t="s">
        <v>5888</v>
      </c>
      <c r="C3453">
        <v>98.97</v>
      </c>
      <c r="D3453" t="s">
        <v>26</v>
      </c>
      <c r="E3453">
        <v>12</v>
      </c>
      <c r="F3453" t="s">
        <v>27</v>
      </c>
      <c r="G3453" t="s">
        <v>131</v>
      </c>
      <c r="H3453" t="s">
        <v>16</v>
      </c>
      <c r="I3453">
        <v>3.37</v>
      </c>
      <c r="J3453">
        <v>28.92</v>
      </c>
      <c r="K3453">
        <v>20241113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5</v>
      </c>
      <c r="R3453">
        <v>-3.33</v>
      </c>
      <c r="S3453">
        <v>-2.4</v>
      </c>
      <c r="T3453">
        <v>-2.3199999999999998</v>
      </c>
      <c r="U3453" s="2">
        <v>-1.012012012012012</v>
      </c>
      <c r="V3453" s="2">
        <v>-1.4041666666666668</v>
      </c>
      <c r="W3453" s="2">
        <v>-1.4525862068965518</v>
      </c>
      <c r="X3453">
        <v>0</v>
      </c>
      <c r="Y3453">
        <v>38.11</v>
      </c>
      <c r="Z3453" s="2">
        <v>27.927927927927932</v>
      </c>
      <c r="AA3453" s="2">
        <v>3.3333333333333366</v>
      </c>
      <c r="AB3453">
        <v>6</v>
      </c>
      <c r="AC3453" s="2">
        <v>-5.027822580645161E-2</v>
      </c>
      <c r="AD3453" s="2">
        <v>-0.43577586206896513</v>
      </c>
      <c r="AE3453">
        <v>-94.215000000000003</v>
      </c>
      <c r="AF3453">
        <v>-108.58</v>
      </c>
      <c r="AG3453" s="2">
        <v>0</v>
      </c>
      <c r="AH3453">
        <v>0</v>
      </c>
      <c r="AI3453">
        <v>0</v>
      </c>
      <c r="AJ3453">
        <v>0</v>
      </c>
      <c r="AK3453">
        <v>0</v>
      </c>
    </row>
    <row r="3454" spans="1:37" x14ac:dyDescent="0.35">
      <c r="A3454" t="s">
        <v>5166</v>
      </c>
      <c r="B3454" t="s">
        <v>5167</v>
      </c>
      <c r="C3454">
        <v>98.95</v>
      </c>
      <c r="D3454" t="s">
        <v>26</v>
      </c>
      <c r="E3454">
        <v>12</v>
      </c>
      <c r="F3454" t="s">
        <v>29</v>
      </c>
      <c r="G3454" t="s">
        <v>431</v>
      </c>
      <c r="H3454" t="s">
        <v>16</v>
      </c>
      <c r="I3454">
        <v>2.74</v>
      </c>
      <c r="J3454">
        <v>144.44</v>
      </c>
      <c r="K3454">
        <v>20241104</v>
      </c>
      <c r="L3454">
        <v>1056.9000000000001</v>
      </c>
      <c r="M3454">
        <v>998.51500999999996</v>
      </c>
      <c r="N3454">
        <v>18.309999999999999</v>
      </c>
      <c r="O3454">
        <v>10.96</v>
      </c>
      <c r="P3454">
        <f>(M3454-L3454)/L3454*100</f>
        <v>-5.5241735263506602</v>
      </c>
      <c r="Q3454">
        <v>7</v>
      </c>
      <c r="R3454">
        <v>-3.44</v>
      </c>
      <c r="S3454">
        <v>0.41</v>
      </c>
      <c r="T3454">
        <v>0.72</v>
      </c>
      <c r="U3454" s="2">
        <v>-0.79651162790697683</v>
      </c>
      <c r="V3454" s="2">
        <v>6.6829268292682933</v>
      </c>
      <c r="W3454" s="2">
        <v>3.8055555555555558</v>
      </c>
      <c r="X3454">
        <v>0</v>
      </c>
      <c r="Y3454">
        <v>-261.24</v>
      </c>
      <c r="Z3454" s="2">
        <v>111.91860465116279</v>
      </c>
      <c r="AA3454" s="2">
        <v>75.609756097560975</v>
      </c>
      <c r="AB3454">
        <v>6</v>
      </c>
      <c r="AC3454" s="2">
        <v>5.9712385175799812E-2</v>
      </c>
      <c r="AD3454" s="2">
        <v>5.0331541218637997E-2</v>
      </c>
      <c r="AE3454">
        <v>0.24798999999999999</v>
      </c>
      <c r="AF3454">
        <v>-1.46</v>
      </c>
      <c r="AG3454" s="2">
        <v>100</v>
      </c>
      <c r="AH3454">
        <v>-3.04</v>
      </c>
      <c r="AI3454">
        <v>-11.66</v>
      </c>
      <c r="AJ3454">
        <v>0</v>
      </c>
      <c r="AK3454">
        <v>7.27562</v>
      </c>
    </row>
    <row r="3455" spans="1:37" x14ac:dyDescent="0.35">
      <c r="A3455" t="s">
        <v>5992</v>
      </c>
      <c r="B3455" t="s">
        <v>5993</v>
      </c>
      <c r="C3455">
        <v>98.94</v>
      </c>
      <c r="D3455" t="s">
        <v>26</v>
      </c>
      <c r="E3455">
        <v>3</v>
      </c>
      <c r="F3455" t="s">
        <v>29</v>
      </c>
      <c r="G3455" t="s">
        <v>954</v>
      </c>
      <c r="H3455" t="s">
        <v>16</v>
      </c>
      <c r="I3455">
        <v>4.72</v>
      </c>
      <c r="J3455">
        <v>-16.670000000000002</v>
      </c>
      <c r="K3455">
        <v>20241024</v>
      </c>
      <c r="L3455">
        <v>66.8</v>
      </c>
      <c r="M3455">
        <v>49.4</v>
      </c>
      <c r="N3455">
        <v>2.72</v>
      </c>
      <c r="O3455">
        <v>-1.57</v>
      </c>
      <c r="P3455">
        <f>(M3455-L3455)/L3455*100</f>
        <v>-26.047904191616766</v>
      </c>
      <c r="Q3455">
        <v>9</v>
      </c>
      <c r="R3455">
        <v>0.35</v>
      </c>
      <c r="S3455">
        <v>0.16</v>
      </c>
      <c r="T3455">
        <v>0.35</v>
      </c>
      <c r="U3455" s="2">
        <v>13.485714285714286</v>
      </c>
      <c r="V3455" s="2">
        <v>29.499999999999996</v>
      </c>
      <c r="W3455" s="2">
        <v>13.485714285714286</v>
      </c>
      <c r="X3455">
        <v>-5.19</v>
      </c>
      <c r="Y3455">
        <v>-56.63</v>
      </c>
      <c r="Z3455" s="2">
        <v>-54.285714285714285</v>
      </c>
      <c r="AA3455" s="2">
        <v>118.74999999999997</v>
      </c>
      <c r="AB3455">
        <v>2</v>
      </c>
      <c r="AC3455" s="2">
        <v>-0.54342105263157892</v>
      </c>
      <c r="AD3455" s="2">
        <v>0.11356390977443612</v>
      </c>
      <c r="AE3455">
        <v>7.4039900000000003</v>
      </c>
      <c r="AF3455">
        <v>1.85</v>
      </c>
      <c r="AG3455" s="2">
        <v>87.59732035928144</v>
      </c>
      <c r="AH3455">
        <v>12.26</v>
      </c>
      <c r="AI3455">
        <v>2.86</v>
      </c>
      <c r="AJ3455">
        <v>1.71</v>
      </c>
      <c r="AK3455">
        <v>0.91515999999999997</v>
      </c>
    </row>
    <row r="3456" spans="1:37" x14ac:dyDescent="0.35">
      <c r="A3456" t="s">
        <v>6478</v>
      </c>
      <c r="B3456" t="s">
        <v>6479</v>
      </c>
      <c r="C3456">
        <v>98.91</v>
      </c>
      <c r="D3456" t="s">
        <v>13</v>
      </c>
      <c r="E3456">
        <v>12</v>
      </c>
      <c r="F3456" t="s">
        <v>56</v>
      </c>
      <c r="G3456" t="s">
        <v>1482</v>
      </c>
      <c r="H3456" t="s">
        <v>16</v>
      </c>
      <c r="I3456">
        <v>1.1100000000000001</v>
      </c>
      <c r="J3456">
        <v>0</v>
      </c>
      <c r="K3456">
        <v>20241114</v>
      </c>
      <c r="L3456">
        <v>401.97</v>
      </c>
      <c r="M3456">
        <v>0</v>
      </c>
      <c r="N3456">
        <v>-26.31</v>
      </c>
      <c r="O3456">
        <v>-39.549999999999997</v>
      </c>
      <c r="P3456">
        <v>-100</v>
      </c>
      <c r="Q3456">
        <v>9</v>
      </c>
      <c r="R3456">
        <v>0</v>
      </c>
      <c r="S3456">
        <v>0</v>
      </c>
      <c r="T3456">
        <v>0</v>
      </c>
      <c r="U3456" s="2">
        <v>0</v>
      </c>
      <c r="V3456" s="2">
        <v>0</v>
      </c>
      <c r="W3456" s="2">
        <v>0</v>
      </c>
      <c r="X3456">
        <v>0</v>
      </c>
      <c r="Y3456">
        <v>0</v>
      </c>
      <c r="Z3456" s="2">
        <v>0</v>
      </c>
      <c r="AA3456" s="2">
        <v>0</v>
      </c>
      <c r="AB3456">
        <v>5</v>
      </c>
      <c r="AC3456" s="2">
        <v>0</v>
      </c>
      <c r="AD3456" s="2">
        <v>0</v>
      </c>
      <c r="AE3456">
        <v>-19.247</v>
      </c>
      <c r="AF3456">
        <v>-19.02</v>
      </c>
      <c r="AG3456" s="2">
        <v>38.11851879493495</v>
      </c>
      <c r="AH3456">
        <v>-25.56</v>
      </c>
      <c r="AI3456">
        <v>-53.92</v>
      </c>
      <c r="AJ3456">
        <v>0</v>
      </c>
      <c r="AK3456">
        <v>2.0369700000000002</v>
      </c>
    </row>
    <row r="3457" spans="1:37" x14ac:dyDescent="0.35">
      <c r="A3457" t="s">
        <v>452</v>
      </c>
      <c r="B3457" t="s">
        <v>453</v>
      </c>
      <c r="C3457">
        <v>98.5</v>
      </c>
      <c r="D3457" t="s">
        <v>26</v>
      </c>
      <c r="E3457">
        <v>12</v>
      </c>
      <c r="F3457" t="s">
        <v>27</v>
      </c>
      <c r="G3457" t="s">
        <v>28</v>
      </c>
      <c r="H3457" t="s">
        <v>16</v>
      </c>
      <c r="I3457">
        <v>1.97</v>
      </c>
      <c r="J3457">
        <v>1.3</v>
      </c>
      <c r="K3457">
        <v>20241111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5</v>
      </c>
      <c r="R3457">
        <v>-3.61</v>
      </c>
      <c r="S3457">
        <v>-3.04</v>
      </c>
      <c r="T3457">
        <v>-2.9</v>
      </c>
      <c r="U3457" s="2">
        <v>-0.54570637119113574</v>
      </c>
      <c r="V3457" s="2">
        <v>-0.64802631578947367</v>
      </c>
      <c r="W3457" s="2">
        <v>-0.67931034482758623</v>
      </c>
      <c r="X3457">
        <v>0</v>
      </c>
      <c r="Y3457">
        <v>-53.28</v>
      </c>
      <c r="Z3457" s="2">
        <v>15.789473684210522</v>
      </c>
      <c r="AA3457" s="2">
        <v>4.6052631578947407</v>
      </c>
      <c r="AB3457">
        <v>6</v>
      </c>
      <c r="AC3457" s="2">
        <v>-4.1041666666666678E-2</v>
      </c>
      <c r="AD3457" s="2">
        <v>-0.14750738916256145</v>
      </c>
      <c r="AE3457">
        <v>-42.316009999999999</v>
      </c>
      <c r="AF3457">
        <v>-95.16</v>
      </c>
      <c r="AG3457" s="2">
        <v>0</v>
      </c>
      <c r="AH3457">
        <v>0</v>
      </c>
      <c r="AI3457">
        <v>0</v>
      </c>
      <c r="AJ3457">
        <v>0</v>
      </c>
      <c r="AK3457">
        <v>6.1310000000000003E-2</v>
      </c>
    </row>
    <row r="3458" spans="1:37" x14ac:dyDescent="0.35">
      <c r="A3458" t="s">
        <v>3660</v>
      </c>
      <c r="B3458" t="s">
        <v>3661</v>
      </c>
      <c r="C3458">
        <v>98.01</v>
      </c>
      <c r="D3458" t="s">
        <v>26</v>
      </c>
      <c r="E3458">
        <v>12</v>
      </c>
      <c r="F3458" t="s">
        <v>27</v>
      </c>
      <c r="G3458" t="s">
        <v>28</v>
      </c>
      <c r="H3458" t="s">
        <v>16</v>
      </c>
      <c r="I3458">
        <v>5.22</v>
      </c>
      <c r="J3458">
        <v>0</v>
      </c>
      <c r="K3458">
        <v>20241106</v>
      </c>
      <c r="L3458">
        <v>0.16</v>
      </c>
      <c r="M3458">
        <v>0</v>
      </c>
      <c r="N3458">
        <v>0</v>
      </c>
      <c r="O3458">
        <v>-58.56</v>
      </c>
      <c r="P3458">
        <v>-100</v>
      </c>
      <c r="Q3458">
        <v>9</v>
      </c>
      <c r="R3458">
        <v>0</v>
      </c>
      <c r="S3458">
        <v>0</v>
      </c>
      <c r="T3458">
        <v>0</v>
      </c>
      <c r="U3458" s="2">
        <v>0</v>
      </c>
      <c r="V3458" s="2">
        <v>0</v>
      </c>
      <c r="W3458" s="2">
        <v>0</v>
      </c>
      <c r="X3458">
        <v>0</v>
      </c>
      <c r="Y3458">
        <v>-9.8699999999999992</v>
      </c>
      <c r="Z3458" s="2">
        <v>0</v>
      </c>
      <c r="AA3458" s="2">
        <v>0</v>
      </c>
      <c r="AB3458">
        <v>5</v>
      </c>
      <c r="AC3458" s="2">
        <v>0</v>
      </c>
      <c r="AD3458" s="2">
        <v>0</v>
      </c>
      <c r="AE3458">
        <v>-43.795000000000002</v>
      </c>
      <c r="AF3458">
        <v>-101.9</v>
      </c>
      <c r="AG3458" s="2">
        <v>100</v>
      </c>
      <c r="AH3458">
        <v>-44402.35</v>
      </c>
      <c r="AI3458">
        <v>-26333.59</v>
      </c>
      <c r="AJ3458">
        <v>0</v>
      </c>
      <c r="AK3458">
        <v>0</v>
      </c>
    </row>
    <row r="3459" spans="1:37" x14ac:dyDescent="0.35">
      <c r="A3459" t="s">
        <v>5194</v>
      </c>
      <c r="B3459" t="s">
        <v>5195</v>
      </c>
      <c r="C3459">
        <v>97.85</v>
      </c>
      <c r="D3459" t="s">
        <v>26</v>
      </c>
      <c r="E3459">
        <v>12</v>
      </c>
      <c r="F3459" t="s">
        <v>27</v>
      </c>
      <c r="G3459" t="s">
        <v>101</v>
      </c>
      <c r="H3459" t="s">
        <v>16</v>
      </c>
      <c r="I3459">
        <v>2.48</v>
      </c>
      <c r="J3459">
        <v>2100</v>
      </c>
      <c r="K3459">
        <v>20241114</v>
      </c>
      <c r="L3459">
        <v>1.34</v>
      </c>
      <c r="M3459">
        <v>1.5</v>
      </c>
      <c r="N3459">
        <v>0</v>
      </c>
      <c r="O3459">
        <v>-50.43</v>
      </c>
      <c r="P3459">
        <f>(M3459-L3459)/L3459*100</f>
        <v>11.94029850746268</v>
      </c>
      <c r="Q3459">
        <v>2</v>
      </c>
      <c r="R3459">
        <v>-0.32</v>
      </c>
      <c r="S3459">
        <v>0.24</v>
      </c>
      <c r="T3459">
        <v>-0.08</v>
      </c>
      <c r="U3459" s="2">
        <v>-7.75</v>
      </c>
      <c r="V3459" s="2">
        <v>10.333333333333334</v>
      </c>
      <c r="W3459" s="2">
        <v>-31</v>
      </c>
      <c r="X3459">
        <v>0</v>
      </c>
      <c r="Y3459">
        <v>71.28</v>
      </c>
      <c r="Z3459" s="2">
        <v>175.00000000000003</v>
      </c>
      <c r="AA3459" s="2">
        <v>-133.33333333333334</v>
      </c>
      <c r="AB3459">
        <v>7</v>
      </c>
      <c r="AC3459" s="2">
        <v>5.9047619047619043E-2</v>
      </c>
      <c r="AD3459" s="2">
        <v>0.23249999999999998</v>
      </c>
      <c r="AE3459">
        <v>-48.713009999999997</v>
      </c>
      <c r="AF3459">
        <v>2.7</v>
      </c>
      <c r="AG3459" s="2">
        <v>100</v>
      </c>
      <c r="AH3459">
        <v>-890.95</v>
      </c>
      <c r="AI3459">
        <v>0</v>
      </c>
      <c r="AJ3459">
        <v>0</v>
      </c>
      <c r="AK3459">
        <v>0</v>
      </c>
    </row>
    <row r="3460" spans="1:37" x14ac:dyDescent="0.35">
      <c r="A3460" t="s">
        <v>3915</v>
      </c>
      <c r="B3460" t="s">
        <v>3916</v>
      </c>
      <c r="C3460">
        <v>97.37</v>
      </c>
      <c r="D3460" t="s">
        <v>26</v>
      </c>
      <c r="E3460">
        <v>12</v>
      </c>
      <c r="F3460" t="s">
        <v>29</v>
      </c>
      <c r="G3460" t="s">
        <v>127</v>
      </c>
      <c r="H3460" t="s">
        <v>16</v>
      </c>
      <c r="I3460">
        <v>8.85</v>
      </c>
      <c r="J3460">
        <v>0</v>
      </c>
      <c r="K3460">
        <v>20241114</v>
      </c>
      <c r="L3460">
        <v>144.19</v>
      </c>
      <c r="M3460">
        <v>154.30000000000001</v>
      </c>
      <c r="N3460">
        <v>0.93</v>
      </c>
      <c r="O3460">
        <v>10.78</v>
      </c>
      <c r="P3460">
        <f>(M3460-L3460)/L3460*100</f>
        <v>7.0115819404951898</v>
      </c>
      <c r="Q3460">
        <v>6</v>
      </c>
      <c r="R3460">
        <v>0</v>
      </c>
      <c r="S3460">
        <v>1</v>
      </c>
      <c r="T3460">
        <v>1.2</v>
      </c>
      <c r="U3460" s="2">
        <v>0</v>
      </c>
      <c r="V3460" s="2">
        <v>8.85</v>
      </c>
      <c r="W3460" s="2">
        <v>7.375</v>
      </c>
      <c r="X3460">
        <v>0</v>
      </c>
      <c r="Y3460">
        <v>48.59</v>
      </c>
      <c r="Z3460" s="2">
        <v>100</v>
      </c>
      <c r="AA3460" s="2">
        <v>19.999999999999996</v>
      </c>
      <c r="AB3460">
        <v>6</v>
      </c>
      <c r="AC3460" s="2">
        <v>8.8499999999999995E-2</v>
      </c>
      <c r="AD3460" s="2">
        <v>0.36875000000000008</v>
      </c>
      <c r="AE3460">
        <v>-9.9736100000000008</v>
      </c>
      <c r="AF3460">
        <v>7.85</v>
      </c>
      <c r="AG3460" s="2">
        <v>100</v>
      </c>
      <c r="AH3460">
        <v>3.27</v>
      </c>
      <c r="AI3460">
        <v>3.74</v>
      </c>
      <c r="AJ3460">
        <v>0</v>
      </c>
      <c r="AK3460">
        <v>0.61929000000000001</v>
      </c>
    </row>
    <row r="3461" spans="1:37" x14ac:dyDescent="0.35">
      <c r="A3461" t="s">
        <v>4484</v>
      </c>
      <c r="B3461" t="s">
        <v>4485</v>
      </c>
      <c r="C3461">
        <v>97.36</v>
      </c>
      <c r="D3461" t="s">
        <v>13</v>
      </c>
      <c r="E3461">
        <v>12</v>
      </c>
      <c r="F3461" t="s">
        <v>19</v>
      </c>
      <c r="G3461" t="s">
        <v>148</v>
      </c>
      <c r="H3461" t="s">
        <v>16</v>
      </c>
      <c r="I3461">
        <v>4.76</v>
      </c>
      <c r="J3461">
        <v>16.670000000000002</v>
      </c>
      <c r="K3461">
        <v>20241111</v>
      </c>
      <c r="L3461">
        <v>93.78</v>
      </c>
      <c r="M3461">
        <v>92.487989999999996</v>
      </c>
      <c r="N3461">
        <v>-1.51</v>
      </c>
      <c r="O3461">
        <v>-7.11</v>
      </c>
      <c r="P3461">
        <f>(M3461-L3461)/L3461*100</f>
        <v>-1.3777031349968061</v>
      </c>
      <c r="Q3461">
        <v>4</v>
      </c>
      <c r="R3461">
        <v>-2.7</v>
      </c>
      <c r="S3461">
        <v>-2.02</v>
      </c>
      <c r="T3461">
        <v>-0.9</v>
      </c>
      <c r="U3461" s="2">
        <v>-1.7629629629629628</v>
      </c>
      <c r="V3461" s="2">
        <v>-2.3564356435643563</v>
      </c>
      <c r="W3461" s="2">
        <v>-5.2888888888888888</v>
      </c>
      <c r="X3461">
        <v>0</v>
      </c>
      <c r="Y3461">
        <v>16.13</v>
      </c>
      <c r="Z3461" s="2">
        <v>25.185185185185187</v>
      </c>
      <c r="AA3461" s="2">
        <v>55.445544554455452</v>
      </c>
      <c r="AB3461">
        <v>1</v>
      </c>
      <c r="AC3461" s="2">
        <v>-9.356435643564355E-2</v>
      </c>
      <c r="AD3461" s="2">
        <v>-9.538888888888887E-2</v>
      </c>
      <c r="AE3461">
        <v>-27.757000000000001</v>
      </c>
      <c r="AF3461">
        <v>-33.22</v>
      </c>
      <c r="AG3461" s="2">
        <v>47.355523565792282</v>
      </c>
      <c r="AH3461">
        <v>-55.98</v>
      </c>
      <c r="AI3461">
        <v>-134.02000000000001</v>
      </c>
      <c r="AJ3461">
        <v>0</v>
      </c>
      <c r="AK3461">
        <v>0</v>
      </c>
    </row>
    <row r="3462" spans="1:37" x14ac:dyDescent="0.35">
      <c r="A3462" t="s">
        <v>5528</v>
      </c>
      <c r="B3462" t="s">
        <v>5529</v>
      </c>
      <c r="C3462">
        <v>97.25</v>
      </c>
      <c r="D3462" t="s">
        <v>26</v>
      </c>
      <c r="E3462">
        <v>1</v>
      </c>
      <c r="F3462" t="s">
        <v>19</v>
      </c>
      <c r="G3462" t="s">
        <v>4593</v>
      </c>
      <c r="H3462" t="s">
        <v>16</v>
      </c>
      <c r="I3462">
        <v>11.65</v>
      </c>
      <c r="J3462">
        <v>0</v>
      </c>
      <c r="K3462">
        <v>20241213</v>
      </c>
      <c r="L3462">
        <v>150.66999999999999</v>
      </c>
      <c r="M3462">
        <v>0</v>
      </c>
      <c r="N3462">
        <v>8.6999999999999993</v>
      </c>
      <c r="O3462">
        <v>5.68</v>
      </c>
      <c r="P3462">
        <v>-100</v>
      </c>
      <c r="Q3462">
        <v>7</v>
      </c>
      <c r="R3462">
        <v>0</v>
      </c>
      <c r="S3462">
        <v>0</v>
      </c>
      <c r="T3462">
        <v>0</v>
      </c>
      <c r="U3462" s="2">
        <v>0</v>
      </c>
      <c r="V3462" s="2">
        <v>0</v>
      </c>
      <c r="W3462" s="2">
        <v>0</v>
      </c>
      <c r="X3462">
        <v>39.04</v>
      </c>
      <c r="Y3462">
        <v>78.08</v>
      </c>
      <c r="Z3462" s="2">
        <v>0</v>
      </c>
      <c r="AA3462" s="2">
        <v>0</v>
      </c>
      <c r="AB3462">
        <v>5</v>
      </c>
      <c r="AC3462" s="2">
        <v>0</v>
      </c>
      <c r="AD3462" s="2">
        <v>0</v>
      </c>
      <c r="AE3462">
        <v>5.3472999999999997</v>
      </c>
      <c r="AF3462">
        <v>20.16</v>
      </c>
      <c r="AG3462" s="2">
        <v>27.517096966881255</v>
      </c>
      <c r="AH3462">
        <v>9.6999999999999993</v>
      </c>
      <c r="AI3462">
        <v>9.6999999999999993</v>
      </c>
      <c r="AJ3462">
        <v>0</v>
      </c>
      <c r="AK3462">
        <v>0.12994</v>
      </c>
    </row>
    <row r="3463" spans="1:37" x14ac:dyDescent="0.35">
      <c r="A3463" t="s">
        <v>1418</v>
      </c>
      <c r="B3463" t="s">
        <v>1419</v>
      </c>
      <c r="C3463">
        <v>96.88</v>
      </c>
      <c r="D3463" t="s">
        <v>13</v>
      </c>
      <c r="E3463">
        <v>1</v>
      </c>
      <c r="F3463" t="s">
        <v>48</v>
      </c>
      <c r="G3463" t="s">
        <v>253</v>
      </c>
      <c r="H3463" t="s">
        <v>16</v>
      </c>
      <c r="I3463">
        <v>5.28</v>
      </c>
      <c r="J3463">
        <v>0</v>
      </c>
      <c r="K3463">
        <v>20241121</v>
      </c>
      <c r="L3463">
        <v>708.06</v>
      </c>
      <c r="M3463">
        <v>0</v>
      </c>
      <c r="N3463">
        <v>-0.03</v>
      </c>
      <c r="O3463">
        <v>-6.74</v>
      </c>
      <c r="P3463">
        <v>-100</v>
      </c>
      <c r="Q3463">
        <v>9</v>
      </c>
      <c r="R3463">
        <v>0</v>
      </c>
      <c r="S3463">
        <v>0</v>
      </c>
      <c r="T3463">
        <v>0</v>
      </c>
      <c r="U3463" s="2">
        <v>0</v>
      </c>
      <c r="V3463" s="2">
        <v>0</v>
      </c>
      <c r="W3463" s="2">
        <v>0</v>
      </c>
      <c r="X3463">
        <v>0</v>
      </c>
      <c r="Y3463">
        <v>0</v>
      </c>
      <c r="Z3463" s="2">
        <v>0</v>
      </c>
      <c r="AA3463" s="2">
        <v>0</v>
      </c>
      <c r="AB3463">
        <v>5</v>
      </c>
      <c r="AC3463" s="2">
        <v>0</v>
      </c>
      <c r="AD3463" s="2">
        <v>0</v>
      </c>
      <c r="AE3463">
        <v>-0.63309000000000004</v>
      </c>
      <c r="AF3463">
        <v>-9.19</v>
      </c>
      <c r="AG3463" s="2">
        <v>34.424627856396349</v>
      </c>
      <c r="AH3463">
        <v>-2.71</v>
      </c>
      <c r="AI3463">
        <v>-2.71</v>
      </c>
      <c r="AJ3463">
        <v>14.44</v>
      </c>
      <c r="AK3463">
        <v>0</v>
      </c>
    </row>
    <row r="3464" spans="1:37" x14ac:dyDescent="0.35">
      <c r="A3464" t="s">
        <v>1172</v>
      </c>
      <c r="B3464" t="s">
        <v>1173</v>
      </c>
      <c r="C3464">
        <v>96.47</v>
      </c>
      <c r="D3464" t="s">
        <v>26</v>
      </c>
      <c r="E3464">
        <v>12</v>
      </c>
      <c r="F3464" t="s">
        <v>27</v>
      </c>
      <c r="G3464" t="s">
        <v>28</v>
      </c>
      <c r="H3464" t="s">
        <v>16</v>
      </c>
      <c r="I3464">
        <v>0.50439999999999996</v>
      </c>
      <c r="J3464">
        <v>4.3499999999999996</v>
      </c>
      <c r="K3464">
        <v>20240814</v>
      </c>
      <c r="L3464">
        <v>29.5</v>
      </c>
      <c r="M3464">
        <v>83.419989999999999</v>
      </c>
      <c r="N3464">
        <v>-40.1</v>
      </c>
      <c r="O3464">
        <v>720.04</v>
      </c>
      <c r="P3464">
        <f>(M3464-L3464)/L3464*100</f>
        <v>182.77962711864407</v>
      </c>
      <c r="Q3464">
        <v>6</v>
      </c>
      <c r="R3464">
        <v>-1.78</v>
      </c>
      <c r="S3464">
        <v>-1.43</v>
      </c>
      <c r="T3464">
        <v>-0.75</v>
      </c>
      <c r="U3464" s="2">
        <v>-0.28337078651685388</v>
      </c>
      <c r="V3464" s="2">
        <v>-0.35272727272727272</v>
      </c>
      <c r="W3464" s="2">
        <v>-0.67253333333333332</v>
      </c>
      <c r="X3464">
        <v>0</v>
      </c>
      <c r="Y3464">
        <v>41.52</v>
      </c>
      <c r="Z3464" s="2">
        <v>19.662921348314612</v>
      </c>
      <c r="AA3464" s="2">
        <v>47.552447552447553</v>
      </c>
      <c r="AB3464">
        <v>1</v>
      </c>
      <c r="AC3464" s="2">
        <v>-1.7938701298701294E-2</v>
      </c>
      <c r="AD3464" s="2">
        <v>-1.4142980392156862E-2</v>
      </c>
      <c r="AE3464">
        <v>-75.783000000000001</v>
      </c>
      <c r="AF3464">
        <v>-134.5</v>
      </c>
      <c r="AG3464" s="2">
        <v>-13.650847457627121</v>
      </c>
      <c r="AH3464">
        <v>-663.09</v>
      </c>
      <c r="AI3464">
        <v>-663.09</v>
      </c>
      <c r="AJ3464">
        <v>0</v>
      </c>
      <c r="AK3464">
        <v>0.19908000000000001</v>
      </c>
    </row>
    <row r="3465" spans="1:37" x14ac:dyDescent="0.35">
      <c r="A3465" t="s">
        <v>6220</v>
      </c>
      <c r="B3465" t="s">
        <v>6221</v>
      </c>
      <c r="C3465">
        <v>95.49</v>
      </c>
      <c r="D3465" t="s">
        <v>26</v>
      </c>
      <c r="E3465">
        <v>12</v>
      </c>
      <c r="F3465" t="s">
        <v>29</v>
      </c>
      <c r="G3465" t="s">
        <v>1066</v>
      </c>
      <c r="H3465" t="s">
        <v>16</v>
      </c>
      <c r="I3465">
        <v>2.48</v>
      </c>
      <c r="J3465">
        <v>0</v>
      </c>
      <c r="K3465">
        <v>20241112</v>
      </c>
      <c r="L3465">
        <v>71.510000000000005</v>
      </c>
      <c r="M3465">
        <v>0</v>
      </c>
      <c r="N3465">
        <v>17.07</v>
      </c>
      <c r="O3465">
        <v>42.74</v>
      </c>
      <c r="P3465">
        <v>-100</v>
      </c>
      <c r="Q3465">
        <v>7</v>
      </c>
      <c r="R3465">
        <v>0</v>
      </c>
      <c r="S3465">
        <v>0</v>
      </c>
      <c r="T3465">
        <v>0</v>
      </c>
      <c r="U3465" s="2">
        <v>0</v>
      </c>
      <c r="V3465" s="2">
        <v>0</v>
      </c>
      <c r="W3465" s="2">
        <v>0</v>
      </c>
      <c r="X3465">
        <v>0.36</v>
      </c>
      <c r="Y3465">
        <v>500</v>
      </c>
      <c r="Z3465" s="2">
        <v>0</v>
      </c>
      <c r="AA3465" s="2">
        <v>0</v>
      </c>
      <c r="AB3465">
        <v>5</v>
      </c>
      <c r="AC3465" s="2">
        <v>0</v>
      </c>
      <c r="AD3465" s="2">
        <v>0</v>
      </c>
      <c r="AE3465">
        <v>10.161</v>
      </c>
      <c r="AF3465">
        <v>12.33</v>
      </c>
      <c r="AG3465" s="2">
        <v>97.661865473360379</v>
      </c>
      <c r="AH3465">
        <v>12.21</v>
      </c>
      <c r="AI3465">
        <v>12.21</v>
      </c>
      <c r="AJ3465">
        <v>0</v>
      </c>
      <c r="AK3465">
        <v>5.2839999999999998E-2</v>
      </c>
    </row>
    <row r="3466" spans="1:37" x14ac:dyDescent="0.35">
      <c r="A3466" t="s">
        <v>4600</v>
      </c>
      <c r="B3466" t="s">
        <v>4601</v>
      </c>
      <c r="C3466">
        <v>95.29</v>
      </c>
      <c r="D3466" t="s">
        <v>26</v>
      </c>
      <c r="E3466">
        <v>12</v>
      </c>
      <c r="F3466" t="s">
        <v>27</v>
      </c>
      <c r="G3466" t="s">
        <v>131</v>
      </c>
      <c r="H3466" t="s">
        <v>16</v>
      </c>
      <c r="I3466">
        <v>1.84</v>
      </c>
      <c r="J3466">
        <v>-1.69</v>
      </c>
      <c r="K3466">
        <v>20241105</v>
      </c>
      <c r="L3466">
        <v>30.99</v>
      </c>
      <c r="M3466">
        <v>36.554000000000002</v>
      </c>
      <c r="N3466">
        <v>23.26</v>
      </c>
      <c r="O3466">
        <v>21.63</v>
      </c>
      <c r="P3466">
        <f>(M3466-L3466)/L3466*100</f>
        <v>17.954178767344317</v>
      </c>
      <c r="Q3466">
        <v>6</v>
      </c>
      <c r="R3466">
        <v>-2.5</v>
      </c>
      <c r="S3466">
        <v>-1.89</v>
      </c>
      <c r="T3466">
        <v>-0.88</v>
      </c>
      <c r="U3466" s="2">
        <v>-0.73599999999999999</v>
      </c>
      <c r="V3466" s="2">
        <v>-0.9735449735449736</v>
      </c>
      <c r="W3466" s="2">
        <v>-2.0909090909090908</v>
      </c>
      <c r="X3466">
        <v>0</v>
      </c>
      <c r="Y3466">
        <v>-415.69</v>
      </c>
      <c r="Z3466" s="2">
        <v>24.400000000000006</v>
      </c>
      <c r="AA3466" s="2">
        <v>53.439153439153429</v>
      </c>
      <c r="AB3466">
        <v>1</v>
      </c>
      <c r="AC3466" s="2">
        <v>-3.9899384161679236E-2</v>
      </c>
      <c r="AD3466" s="2">
        <v>-3.9126912691269132E-2</v>
      </c>
      <c r="AE3466">
        <v>-88.67501</v>
      </c>
      <c r="AF3466">
        <v>-157.71</v>
      </c>
      <c r="AG3466" s="2">
        <v>93.759277186189095</v>
      </c>
      <c r="AH3466">
        <v>-486.69</v>
      </c>
      <c r="AI3466">
        <v>-493.14</v>
      </c>
      <c r="AJ3466">
        <v>0</v>
      </c>
      <c r="AK3466">
        <v>-1.70042</v>
      </c>
    </row>
    <row r="3467" spans="1:37" x14ac:dyDescent="0.35">
      <c r="A3467" t="s">
        <v>1004</v>
      </c>
      <c r="B3467" t="s">
        <v>1005</v>
      </c>
      <c r="C3467">
        <v>94.78</v>
      </c>
      <c r="D3467" t="s">
        <v>26</v>
      </c>
      <c r="E3467">
        <v>12</v>
      </c>
      <c r="F3467" t="s">
        <v>14</v>
      </c>
      <c r="G3467" t="s">
        <v>91</v>
      </c>
      <c r="H3467" t="s">
        <v>16</v>
      </c>
      <c r="I3467">
        <v>2.15</v>
      </c>
      <c r="J3467">
        <v>10</v>
      </c>
      <c r="K3467">
        <v>20241106</v>
      </c>
      <c r="L3467">
        <v>201.19</v>
      </c>
      <c r="M3467">
        <v>0</v>
      </c>
      <c r="N3467">
        <v>2.11</v>
      </c>
      <c r="O3467">
        <v>-4.6500000000000004</v>
      </c>
      <c r="P3467">
        <v>-100</v>
      </c>
      <c r="Q3467">
        <v>9</v>
      </c>
      <c r="R3467">
        <v>-0.39</v>
      </c>
      <c r="S3467">
        <v>-0.32</v>
      </c>
      <c r="T3467">
        <v>0</v>
      </c>
      <c r="U3467" s="2">
        <v>-5.5128205128205128</v>
      </c>
      <c r="V3467" s="2">
        <v>-6.71875</v>
      </c>
      <c r="W3467" s="2">
        <v>0</v>
      </c>
      <c r="X3467">
        <v>0</v>
      </c>
      <c r="Y3467">
        <v>-117.39</v>
      </c>
      <c r="Z3467" s="2">
        <v>17.948717948717949</v>
      </c>
      <c r="AA3467" s="2">
        <v>100</v>
      </c>
      <c r="AB3467">
        <v>1</v>
      </c>
      <c r="AC3467" s="2">
        <v>-0.37433035714285712</v>
      </c>
      <c r="AD3467" s="2">
        <v>0</v>
      </c>
      <c r="AE3467">
        <v>-2.7991000000000001</v>
      </c>
      <c r="AF3467">
        <v>-8.86</v>
      </c>
      <c r="AG3467" s="2">
        <v>61.552268999453254</v>
      </c>
      <c r="AH3467">
        <v>1.92</v>
      </c>
      <c r="AI3467">
        <v>-4.28</v>
      </c>
      <c r="AJ3467">
        <v>0</v>
      </c>
      <c r="AK3467">
        <v>0</v>
      </c>
    </row>
    <row r="3468" spans="1:37" x14ac:dyDescent="0.35">
      <c r="A3468" t="s">
        <v>6476</v>
      </c>
      <c r="B3468" t="s">
        <v>6477</v>
      </c>
      <c r="C3468">
        <v>94.68</v>
      </c>
      <c r="D3468" t="s">
        <v>26</v>
      </c>
      <c r="E3468">
        <v>12</v>
      </c>
      <c r="F3468" t="s">
        <v>29</v>
      </c>
      <c r="G3468" t="s">
        <v>186</v>
      </c>
      <c r="H3468" t="s">
        <v>16</v>
      </c>
      <c r="I3468">
        <v>3.95</v>
      </c>
      <c r="J3468">
        <v>0</v>
      </c>
      <c r="K3468">
        <v>20241113</v>
      </c>
      <c r="L3468">
        <v>6.6</v>
      </c>
      <c r="M3468">
        <v>0</v>
      </c>
      <c r="N3468">
        <v>43.87</v>
      </c>
      <c r="O3468">
        <v>90.89</v>
      </c>
      <c r="P3468">
        <v>-100</v>
      </c>
      <c r="Q3468">
        <v>7</v>
      </c>
      <c r="R3468">
        <v>0</v>
      </c>
      <c r="S3468">
        <v>0</v>
      </c>
      <c r="T3468">
        <v>0</v>
      </c>
      <c r="U3468" s="2">
        <v>0</v>
      </c>
      <c r="V3468" s="2">
        <v>0</v>
      </c>
      <c r="W3468" s="2">
        <v>0</v>
      </c>
      <c r="X3468">
        <v>0</v>
      </c>
      <c r="Y3468">
        <v>-4.08</v>
      </c>
      <c r="Z3468" s="2">
        <v>0</v>
      </c>
      <c r="AA3468" s="2">
        <v>0</v>
      </c>
      <c r="AB3468">
        <v>5</v>
      </c>
      <c r="AC3468" s="2">
        <v>0</v>
      </c>
      <c r="AD3468" s="2">
        <v>0</v>
      </c>
      <c r="AE3468">
        <v>-4.1928099999999997</v>
      </c>
      <c r="AF3468">
        <v>-4.66</v>
      </c>
      <c r="AG3468" s="2">
        <v>100</v>
      </c>
      <c r="AH3468">
        <v>-189.65</v>
      </c>
      <c r="AI3468">
        <v>-256.83999999999997</v>
      </c>
      <c r="AJ3468">
        <v>0</v>
      </c>
      <c r="AK3468">
        <v>0.45544000000000001</v>
      </c>
    </row>
    <row r="3469" spans="1:37" x14ac:dyDescent="0.35">
      <c r="A3469" t="s">
        <v>7189</v>
      </c>
      <c r="B3469" t="s">
        <v>7190</v>
      </c>
      <c r="C3469">
        <v>94.36</v>
      </c>
      <c r="D3469" t="s">
        <v>181</v>
      </c>
      <c r="E3469">
        <v>12</v>
      </c>
      <c r="F3469" t="s">
        <v>172</v>
      </c>
      <c r="G3469" t="s">
        <v>249</v>
      </c>
      <c r="H3469" t="s">
        <v>104</v>
      </c>
      <c r="I3469">
        <v>0.70909999999999995</v>
      </c>
      <c r="J3469">
        <v>0</v>
      </c>
      <c r="K3469">
        <v>20241105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5</v>
      </c>
      <c r="R3469">
        <v>-0.05</v>
      </c>
      <c r="S3469">
        <v>0.09</v>
      </c>
      <c r="T3469">
        <v>-0.06</v>
      </c>
      <c r="U3469" s="2">
        <v>-14.181999999999999</v>
      </c>
      <c r="V3469" s="2">
        <v>7.8788888888888886</v>
      </c>
      <c r="W3469" s="2">
        <v>-11.818333333333333</v>
      </c>
      <c r="X3469">
        <v>0</v>
      </c>
      <c r="Y3469">
        <v>-25</v>
      </c>
      <c r="Z3469" s="2">
        <v>280</v>
      </c>
      <c r="AA3469" s="2">
        <v>-166.66666666666669</v>
      </c>
      <c r="AB3469">
        <v>7</v>
      </c>
      <c r="AC3469" s="2">
        <v>2.8138888888888887E-2</v>
      </c>
      <c r="AD3469" s="2">
        <v>7.0909999999999987E-2</v>
      </c>
      <c r="AE3469">
        <v>-52.576009999999997</v>
      </c>
      <c r="AF3469">
        <v>128.18</v>
      </c>
      <c r="AG3469" s="2">
        <v>0</v>
      </c>
      <c r="AH3469">
        <v>0</v>
      </c>
      <c r="AI3469">
        <v>0</v>
      </c>
      <c r="AJ3469">
        <v>0</v>
      </c>
      <c r="AK3469">
        <v>0</v>
      </c>
    </row>
    <row r="3470" spans="1:37" x14ac:dyDescent="0.35">
      <c r="A3470" t="s">
        <v>6462</v>
      </c>
      <c r="B3470" t="s">
        <v>6463</v>
      </c>
      <c r="C3470">
        <v>94.24</v>
      </c>
      <c r="D3470" t="s">
        <v>26</v>
      </c>
      <c r="E3470">
        <v>12</v>
      </c>
      <c r="F3470" t="s">
        <v>27</v>
      </c>
      <c r="G3470" t="s">
        <v>199</v>
      </c>
      <c r="H3470" t="s">
        <v>16</v>
      </c>
      <c r="I3470">
        <v>5.88</v>
      </c>
      <c r="J3470">
        <v>233.33</v>
      </c>
      <c r="K3470">
        <v>20241114</v>
      </c>
      <c r="L3470">
        <v>24.41</v>
      </c>
      <c r="M3470">
        <v>36.974989999999998</v>
      </c>
      <c r="N3470">
        <v>17.260000000000002</v>
      </c>
      <c r="O3470">
        <v>-45.2</v>
      </c>
      <c r="P3470">
        <f>(M3470-L3470)/L3470*100</f>
        <v>51.474764440802943</v>
      </c>
      <c r="Q3470">
        <v>2</v>
      </c>
      <c r="R3470">
        <v>-0.11</v>
      </c>
      <c r="S3470">
        <v>0.36</v>
      </c>
      <c r="T3470">
        <v>0.55000000000000004</v>
      </c>
      <c r="U3470" s="2">
        <v>-53.454545454545453</v>
      </c>
      <c r="V3470" s="2">
        <v>16.333333333333332</v>
      </c>
      <c r="W3470" s="2">
        <v>10.69090909090909</v>
      </c>
      <c r="X3470">
        <v>0</v>
      </c>
      <c r="Y3470">
        <v>-97.95</v>
      </c>
      <c r="Z3470" s="2">
        <v>427.27272727272725</v>
      </c>
      <c r="AA3470" s="2">
        <v>52.7777777777778</v>
      </c>
      <c r="AB3470">
        <v>6</v>
      </c>
      <c r="AC3470" s="2">
        <v>3.8226950354609927E-2</v>
      </c>
      <c r="AD3470" s="2">
        <v>0.20256459330143531</v>
      </c>
      <c r="AE3470">
        <v>2.2740999999999998</v>
      </c>
      <c r="AF3470">
        <v>13.46</v>
      </c>
      <c r="AG3470" s="2">
        <v>57.619827939369102</v>
      </c>
      <c r="AH3470">
        <v>18.27</v>
      </c>
      <c r="AI3470">
        <v>18.27</v>
      </c>
      <c r="AJ3470">
        <v>0</v>
      </c>
      <c r="AK3470">
        <v>0</v>
      </c>
    </row>
    <row r="3471" spans="1:37" x14ac:dyDescent="0.35">
      <c r="A3471" t="s">
        <v>1967</v>
      </c>
      <c r="B3471" t="s">
        <v>1968</v>
      </c>
      <c r="C3471">
        <v>93.74</v>
      </c>
      <c r="D3471" t="s">
        <v>26</v>
      </c>
      <c r="E3471">
        <v>12</v>
      </c>
      <c r="F3471" t="s">
        <v>27</v>
      </c>
      <c r="G3471" t="s">
        <v>28</v>
      </c>
      <c r="H3471" t="s">
        <v>16</v>
      </c>
      <c r="I3471">
        <v>1.2</v>
      </c>
      <c r="J3471">
        <v>-14.29</v>
      </c>
      <c r="K3471">
        <v>20241105</v>
      </c>
      <c r="L3471">
        <v>101.21</v>
      </c>
      <c r="M3471">
        <v>103.84799</v>
      </c>
      <c r="N3471">
        <v>5.7</v>
      </c>
      <c r="O3471">
        <v>90.38</v>
      </c>
      <c r="P3471">
        <f>(M3471-L3471)/L3471*100</f>
        <v>2.6064519316273116</v>
      </c>
      <c r="Q3471">
        <v>6</v>
      </c>
      <c r="R3471">
        <v>0.01</v>
      </c>
      <c r="S3471">
        <v>-0.2</v>
      </c>
      <c r="T3471">
        <v>-0.56000000000000005</v>
      </c>
      <c r="U3471" s="2">
        <v>120</v>
      </c>
      <c r="V3471" s="2">
        <v>-5.9999999999999991</v>
      </c>
      <c r="W3471" s="2">
        <v>-2.1428571428571428</v>
      </c>
      <c r="X3471">
        <v>0</v>
      </c>
      <c r="Y3471">
        <v>99.34</v>
      </c>
      <c r="Z3471" s="2">
        <v>-2100</v>
      </c>
      <c r="AA3471" s="2">
        <v>-180</v>
      </c>
      <c r="AB3471">
        <v>4</v>
      </c>
      <c r="AC3471" s="2">
        <v>2.8571428571428567E-3</v>
      </c>
      <c r="AD3471" s="2">
        <v>1.1904761904761904E-2</v>
      </c>
      <c r="AE3471">
        <v>-131.428</v>
      </c>
      <c r="AF3471">
        <v>-27.44</v>
      </c>
      <c r="AG3471" s="2">
        <v>100</v>
      </c>
      <c r="AH3471">
        <v>9.27</v>
      </c>
      <c r="AI3471">
        <v>9.27</v>
      </c>
      <c r="AJ3471">
        <v>0</v>
      </c>
      <c r="AK3471">
        <v>0</v>
      </c>
    </row>
    <row r="3472" spans="1:37" x14ac:dyDescent="0.35">
      <c r="A3472" t="s">
        <v>1430</v>
      </c>
      <c r="B3472" t="s">
        <v>1431</v>
      </c>
      <c r="C3472">
        <v>93.54</v>
      </c>
      <c r="D3472" t="s">
        <v>26</v>
      </c>
      <c r="E3472">
        <v>12</v>
      </c>
      <c r="F3472" t="s">
        <v>14</v>
      </c>
      <c r="G3472" t="s">
        <v>626</v>
      </c>
      <c r="H3472" t="s">
        <v>16</v>
      </c>
      <c r="I3472">
        <v>1.06</v>
      </c>
      <c r="J3472">
        <v>0</v>
      </c>
      <c r="K3472">
        <v>20241114</v>
      </c>
      <c r="L3472">
        <v>204.44</v>
      </c>
      <c r="M3472">
        <v>221.55999</v>
      </c>
      <c r="N3472">
        <v>84.2</v>
      </c>
      <c r="O3472">
        <v>-17.809999999999999</v>
      </c>
      <c r="P3472">
        <f>(M3472-L3472)/L3472*100</f>
        <v>8.3740901976129916</v>
      </c>
      <c r="Q3472">
        <v>2</v>
      </c>
      <c r="R3472">
        <v>0.04</v>
      </c>
      <c r="S3472">
        <v>0.31</v>
      </c>
      <c r="T3472">
        <v>0.33</v>
      </c>
      <c r="U3472" s="2">
        <v>26.5</v>
      </c>
      <c r="V3472" s="2">
        <v>3.4193548387096775</v>
      </c>
      <c r="W3472" s="2">
        <v>3.2121212121212119</v>
      </c>
      <c r="X3472">
        <v>0</v>
      </c>
      <c r="Y3472">
        <v>70</v>
      </c>
      <c r="Z3472" s="2">
        <v>675</v>
      </c>
      <c r="AA3472" s="2">
        <v>6.4516129032258114</v>
      </c>
      <c r="AB3472">
        <v>6</v>
      </c>
      <c r="AC3472" s="2">
        <v>5.0657108721624848E-3</v>
      </c>
      <c r="AD3472" s="2">
        <v>0.49787878787878748</v>
      </c>
      <c r="AE3472">
        <v>-14.61</v>
      </c>
      <c r="AF3472">
        <v>16.04</v>
      </c>
      <c r="AG3472" s="2">
        <v>15.518489532381139</v>
      </c>
      <c r="AH3472">
        <v>8.52</v>
      </c>
      <c r="AI3472">
        <v>8.52</v>
      </c>
      <c r="AJ3472">
        <v>0</v>
      </c>
      <c r="AK3472">
        <v>0</v>
      </c>
    </row>
    <row r="3473" spans="1:37" x14ac:dyDescent="0.35">
      <c r="A3473" t="s">
        <v>1991</v>
      </c>
      <c r="B3473" t="s">
        <v>1992</v>
      </c>
      <c r="C3473">
        <v>93.43</v>
      </c>
      <c r="D3473" t="s">
        <v>26</v>
      </c>
      <c r="E3473">
        <v>9</v>
      </c>
      <c r="F3473" t="s">
        <v>27</v>
      </c>
      <c r="G3473" t="s">
        <v>131</v>
      </c>
      <c r="H3473" t="s">
        <v>16</v>
      </c>
      <c r="I3473">
        <v>0.52190000000000003</v>
      </c>
      <c r="J3473">
        <v>-20</v>
      </c>
      <c r="K3473">
        <v>20250103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5</v>
      </c>
      <c r="R3473">
        <v>-0.16</v>
      </c>
      <c r="S3473">
        <v>-0.21</v>
      </c>
      <c r="T3473">
        <v>0.09</v>
      </c>
      <c r="U3473" s="2">
        <v>-3.2618750000000003</v>
      </c>
      <c r="V3473" s="2">
        <v>-2.4852380952380955</v>
      </c>
      <c r="W3473" s="2">
        <v>5.7988888888888894</v>
      </c>
      <c r="X3473">
        <v>0</v>
      </c>
      <c r="Y3473">
        <v>-4.3499999999999996</v>
      </c>
      <c r="Z3473" s="2">
        <v>-31.249999999999993</v>
      </c>
      <c r="AA3473" s="2">
        <v>142.85714285714286</v>
      </c>
      <c r="AB3473">
        <v>2</v>
      </c>
      <c r="AC3473" s="2">
        <v>7.9527619047619069E-2</v>
      </c>
      <c r="AD3473" s="2">
        <v>4.0592222222222224E-2</v>
      </c>
      <c r="AE3473">
        <v>-43.695999999999998</v>
      </c>
      <c r="AF3473">
        <v>-44.65</v>
      </c>
      <c r="AG3473" s="2">
        <v>0</v>
      </c>
      <c r="AH3473">
        <v>0</v>
      </c>
      <c r="AI3473">
        <v>0</v>
      </c>
      <c r="AJ3473">
        <v>0</v>
      </c>
      <c r="AK3473">
        <v>0</v>
      </c>
    </row>
    <row r="3474" spans="1:37" x14ac:dyDescent="0.35">
      <c r="A3474" t="s">
        <v>6673</v>
      </c>
      <c r="B3474" t="s">
        <v>6674</v>
      </c>
      <c r="C3474">
        <v>93.39</v>
      </c>
      <c r="D3474" t="s">
        <v>26</v>
      </c>
      <c r="E3474">
        <v>12</v>
      </c>
      <c r="F3474" t="s">
        <v>78</v>
      </c>
      <c r="G3474" t="s">
        <v>140</v>
      </c>
      <c r="H3474" t="s">
        <v>16</v>
      </c>
      <c r="I3474">
        <v>0.86270000000000002</v>
      </c>
      <c r="J3474">
        <v>-30</v>
      </c>
      <c r="K3474">
        <v>20241104</v>
      </c>
      <c r="L3474">
        <v>322.02</v>
      </c>
      <c r="M3474">
        <v>299.47500000000002</v>
      </c>
      <c r="N3474">
        <v>17.440000000000001</v>
      </c>
      <c r="O3474">
        <v>11.67</v>
      </c>
      <c r="P3474">
        <f>(M3474-L3474)/L3474*100</f>
        <v>-7.0011179429848953</v>
      </c>
      <c r="Q3474">
        <v>7</v>
      </c>
      <c r="R3474">
        <v>-0.67</v>
      </c>
      <c r="S3474">
        <v>-0.54</v>
      </c>
      <c r="T3474">
        <v>-0.38</v>
      </c>
      <c r="U3474" s="2">
        <v>-1.2876119402985073</v>
      </c>
      <c r="V3474" s="2">
        <v>-1.5975925925925925</v>
      </c>
      <c r="W3474" s="2">
        <v>-2.2702631578947368</v>
      </c>
      <c r="X3474">
        <v>0</v>
      </c>
      <c r="Y3474">
        <v>26.09</v>
      </c>
      <c r="Z3474" s="2">
        <v>19.402985074626866</v>
      </c>
      <c r="AA3474" s="2">
        <v>29.629629629629633</v>
      </c>
      <c r="AB3474">
        <v>1</v>
      </c>
      <c r="AC3474" s="2">
        <v>-8.2337464387464379E-2</v>
      </c>
      <c r="AD3474" s="2">
        <v>-7.6621381578947351E-2</v>
      </c>
      <c r="AE3474">
        <v>-63.386009999999999</v>
      </c>
      <c r="AF3474">
        <v>-52.42</v>
      </c>
      <c r="AG3474" s="2">
        <v>66.394323333954418</v>
      </c>
      <c r="AH3474">
        <v>-19.47</v>
      </c>
      <c r="AI3474">
        <v>-19.47</v>
      </c>
      <c r="AJ3474">
        <v>0</v>
      </c>
      <c r="AK3474">
        <v>0.23216000000000001</v>
      </c>
    </row>
    <row r="3475" spans="1:37" x14ac:dyDescent="0.35">
      <c r="A3475" t="s">
        <v>4535</v>
      </c>
      <c r="B3475" t="s">
        <v>4536</v>
      </c>
      <c r="C3475">
        <v>92.7</v>
      </c>
      <c r="D3475" t="s">
        <v>26</v>
      </c>
      <c r="E3475">
        <v>12</v>
      </c>
      <c r="F3475" t="s">
        <v>27</v>
      </c>
      <c r="G3475" t="s">
        <v>28</v>
      </c>
      <c r="H3475" t="s">
        <v>16</v>
      </c>
      <c r="I3475">
        <v>1.91</v>
      </c>
      <c r="J3475">
        <v>16.670000000000002</v>
      </c>
      <c r="K3475">
        <v>20241114</v>
      </c>
      <c r="L3475">
        <v>1</v>
      </c>
      <c r="M3475">
        <v>0</v>
      </c>
      <c r="N3475">
        <v>0</v>
      </c>
      <c r="O3475">
        <v>0</v>
      </c>
      <c r="P3475">
        <v>-100</v>
      </c>
      <c r="Q3475">
        <v>8</v>
      </c>
      <c r="R3475">
        <v>-0.21</v>
      </c>
      <c r="S3475">
        <v>-0.23</v>
      </c>
      <c r="T3475">
        <v>-0.24</v>
      </c>
      <c r="U3475" s="2">
        <v>-9.0952380952380949</v>
      </c>
      <c r="V3475" s="2">
        <v>-8.3043478260869552</v>
      </c>
      <c r="W3475" s="2">
        <v>-7.958333333333333</v>
      </c>
      <c r="X3475">
        <v>0</v>
      </c>
      <c r="Y3475">
        <v>41.38</v>
      </c>
      <c r="Z3475" s="2">
        <v>-9.5238095238095326</v>
      </c>
      <c r="AA3475" s="2">
        <v>-4.3478260869565135</v>
      </c>
      <c r="AB3475">
        <v>4</v>
      </c>
      <c r="AC3475" s="2">
        <v>0.87195652173912952</v>
      </c>
      <c r="AD3475" s="2">
        <v>1.8304166666666701</v>
      </c>
      <c r="AE3475">
        <v>-15.544</v>
      </c>
      <c r="AF3475">
        <v>-13.37</v>
      </c>
      <c r="AG3475" s="2">
        <v>100</v>
      </c>
      <c r="AH3475">
        <v>-816.5</v>
      </c>
      <c r="AI3475">
        <v>0</v>
      </c>
      <c r="AJ3475">
        <v>0</v>
      </c>
      <c r="AK3475">
        <v>0</v>
      </c>
    </row>
    <row r="3476" spans="1:37" x14ac:dyDescent="0.35">
      <c r="A3476" t="s">
        <v>4006</v>
      </c>
      <c r="B3476" t="s">
        <v>4007</v>
      </c>
      <c r="C3476">
        <v>92.46</v>
      </c>
      <c r="D3476" t="s">
        <v>26</v>
      </c>
      <c r="E3476">
        <v>12</v>
      </c>
      <c r="F3476" t="s">
        <v>14</v>
      </c>
      <c r="G3476" t="s">
        <v>344</v>
      </c>
      <c r="H3476" t="s">
        <v>16</v>
      </c>
      <c r="I3476">
        <v>4.75</v>
      </c>
      <c r="J3476">
        <v>0</v>
      </c>
      <c r="K3476">
        <v>20241114</v>
      </c>
      <c r="L3476">
        <v>132.38</v>
      </c>
      <c r="M3476">
        <v>0</v>
      </c>
      <c r="N3476">
        <v>-4.74</v>
      </c>
      <c r="O3476">
        <v>-4.68</v>
      </c>
      <c r="P3476">
        <v>-100</v>
      </c>
      <c r="Q3476">
        <v>9</v>
      </c>
      <c r="R3476">
        <v>0</v>
      </c>
      <c r="S3476">
        <v>0</v>
      </c>
      <c r="T3476">
        <v>0</v>
      </c>
      <c r="U3476" s="2">
        <v>0</v>
      </c>
      <c r="V3476" s="2">
        <v>0</v>
      </c>
      <c r="W3476" s="2">
        <v>0</v>
      </c>
      <c r="X3476">
        <v>0</v>
      </c>
      <c r="Y3476">
        <v>-100</v>
      </c>
      <c r="Z3476" s="2">
        <v>0</v>
      </c>
      <c r="AA3476" s="2">
        <v>0</v>
      </c>
      <c r="AB3476">
        <v>5</v>
      </c>
      <c r="AC3476" s="2">
        <v>0</v>
      </c>
      <c r="AD3476" s="2">
        <v>0</v>
      </c>
      <c r="AE3476">
        <v>-3.69861</v>
      </c>
      <c r="AF3476">
        <v>-2.64</v>
      </c>
      <c r="AG3476" s="2">
        <v>28.606284937301709</v>
      </c>
      <c r="AH3476">
        <v>-1.43</v>
      </c>
      <c r="AI3476">
        <v>-17.88</v>
      </c>
      <c r="AJ3476">
        <v>0</v>
      </c>
      <c r="AK3476">
        <v>0</v>
      </c>
    </row>
    <row r="3477" spans="1:37" x14ac:dyDescent="0.35">
      <c r="A3477" t="s">
        <v>3779</v>
      </c>
      <c r="B3477" t="s">
        <v>3780</v>
      </c>
      <c r="C3477">
        <v>92.39</v>
      </c>
      <c r="D3477" t="s">
        <v>26</v>
      </c>
      <c r="E3477">
        <v>12</v>
      </c>
      <c r="F3477" t="s">
        <v>14</v>
      </c>
      <c r="G3477" t="s">
        <v>151</v>
      </c>
      <c r="H3477" t="s">
        <v>16</v>
      </c>
      <c r="I3477">
        <v>3.43</v>
      </c>
      <c r="J3477">
        <v>42.86</v>
      </c>
      <c r="K3477">
        <v>20241106</v>
      </c>
      <c r="L3477">
        <v>52.67</v>
      </c>
      <c r="M3477">
        <v>0</v>
      </c>
      <c r="N3477">
        <v>-20.010000000000002</v>
      </c>
      <c r="O3477">
        <v>47.27</v>
      </c>
      <c r="P3477">
        <v>-100</v>
      </c>
      <c r="Q3477">
        <v>7</v>
      </c>
      <c r="R3477">
        <v>0</v>
      </c>
      <c r="S3477">
        <v>0</v>
      </c>
      <c r="T3477">
        <v>0</v>
      </c>
      <c r="U3477" s="2">
        <v>0</v>
      </c>
      <c r="V3477" s="2">
        <v>0</v>
      </c>
      <c r="W3477" s="2">
        <v>0</v>
      </c>
      <c r="X3477">
        <v>0</v>
      </c>
      <c r="Y3477">
        <v>25</v>
      </c>
      <c r="Z3477" s="2">
        <v>0</v>
      </c>
      <c r="AA3477" s="2">
        <v>0</v>
      </c>
      <c r="AB3477">
        <v>5</v>
      </c>
      <c r="AC3477" s="2">
        <v>0</v>
      </c>
      <c r="AD3477" s="2">
        <v>0</v>
      </c>
      <c r="AE3477">
        <v>-8.0930999999999997</v>
      </c>
      <c r="AF3477">
        <v>-6.8</v>
      </c>
      <c r="AG3477" s="2">
        <v>38.410879058287456</v>
      </c>
      <c r="AH3477">
        <v>-14.21</v>
      </c>
      <c r="AI3477">
        <v>-15.08</v>
      </c>
      <c r="AJ3477">
        <v>0</v>
      </c>
      <c r="AK3477">
        <v>0</v>
      </c>
    </row>
    <row r="3478" spans="1:37" x14ac:dyDescent="0.35">
      <c r="A3478" t="s">
        <v>7584</v>
      </c>
      <c r="B3478" t="s">
        <v>7585</v>
      </c>
      <c r="C3478">
        <v>91.8</v>
      </c>
      <c r="D3478" t="s">
        <v>26</v>
      </c>
      <c r="E3478">
        <v>12</v>
      </c>
      <c r="F3478" t="s">
        <v>38</v>
      </c>
      <c r="G3478" t="s">
        <v>282</v>
      </c>
      <c r="H3478" t="s">
        <v>22</v>
      </c>
      <c r="I3478">
        <v>2.54</v>
      </c>
      <c r="J3478">
        <v>0</v>
      </c>
      <c r="K3478">
        <v>20241204</v>
      </c>
      <c r="L3478">
        <v>24.08</v>
      </c>
      <c r="M3478">
        <v>0</v>
      </c>
      <c r="N3478">
        <v>-69.75</v>
      </c>
      <c r="O3478">
        <v>-68.73</v>
      </c>
      <c r="P3478">
        <v>-100</v>
      </c>
      <c r="Q3478">
        <v>9</v>
      </c>
      <c r="R3478">
        <v>0</v>
      </c>
      <c r="S3478">
        <v>0</v>
      </c>
      <c r="T3478">
        <v>0</v>
      </c>
      <c r="U3478" s="2">
        <v>0</v>
      </c>
      <c r="V3478" s="2">
        <v>0</v>
      </c>
      <c r="W3478" s="2">
        <v>0</v>
      </c>
      <c r="X3478">
        <v>0</v>
      </c>
      <c r="Y3478">
        <v>-470.77</v>
      </c>
      <c r="Z3478" s="2">
        <v>0</v>
      </c>
      <c r="AA3478" s="2">
        <v>0</v>
      </c>
      <c r="AB3478">
        <v>5</v>
      </c>
      <c r="AC3478" s="2">
        <v>0</v>
      </c>
      <c r="AD3478" s="2">
        <v>0</v>
      </c>
      <c r="AE3478">
        <v>-47.231999999999999</v>
      </c>
      <c r="AF3478">
        <v>-44.96</v>
      </c>
      <c r="AG3478" s="2">
        <v>47.205149501661133</v>
      </c>
      <c r="AH3478">
        <v>-119.42</v>
      </c>
      <c r="AI3478">
        <v>-153.05000000000001</v>
      </c>
      <c r="AJ3478">
        <v>0</v>
      </c>
      <c r="AK3478">
        <v>0</v>
      </c>
    </row>
    <row r="3479" spans="1:37" x14ac:dyDescent="0.35">
      <c r="A3479" t="s">
        <v>3411</v>
      </c>
      <c r="B3479" t="s">
        <v>3412</v>
      </c>
      <c r="C3479">
        <v>91.78</v>
      </c>
      <c r="D3479" t="s">
        <v>26</v>
      </c>
      <c r="E3479">
        <v>12</v>
      </c>
      <c r="F3479" t="s">
        <v>27</v>
      </c>
      <c r="G3479" t="s">
        <v>28</v>
      </c>
      <c r="H3479" t="s">
        <v>16</v>
      </c>
      <c r="I3479">
        <v>2.12</v>
      </c>
      <c r="J3479">
        <v>-13.16</v>
      </c>
      <c r="K3479">
        <v>20241112</v>
      </c>
      <c r="L3479">
        <v>19.940000000000001</v>
      </c>
      <c r="M3479">
        <v>3.23</v>
      </c>
      <c r="N3479">
        <v>0</v>
      </c>
      <c r="O3479">
        <v>21.6</v>
      </c>
      <c r="P3479">
        <f>(M3479-L3479)/L3479*100</f>
        <v>-83.801404212637905</v>
      </c>
      <c r="Q3479">
        <v>7</v>
      </c>
      <c r="R3479">
        <v>-1.1499999999999999</v>
      </c>
      <c r="S3479">
        <v>-1.63</v>
      </c>
      <c r="T3479">
        <v>-1.96</v>
      </c>
      <c r="U3479" s="2">
        <v>-1.8434782608695655</v>
      </c>
      <c r="V3479" s="2">
        <v>-1.3006134969325154</v>
      </c>
      <c r="W3479" s="2">
        <v>-1.0816326530612246</v>
      </c>
      <c r="X3479">
        <v>0</v>
      </c>
      <c r="Y3479">
        <v>43.55</v>
      </c>
      <c r="Z3479" s="2">
        <v>-41.739130434782609</v>
      </c>
      <c r="AA3479" s="2">
        <v>-20.245398773006141</v>
      </c>
      <c r="AB3479">
        <v>4</v>
      </c>
      <c r="AC3479" s="2">
        <v>3.1160531697341513E-2</v>
      </c>
      <c r="AD3479" s="2">
        <v>5.342609771181199E-2</v>
      </c>
      <c r="AE3479">
        <v>-36.973999999999997</v>
      </c>
      <c r="AF3479">
        <v>-37.799999999999997</v>
      </c>
      <c r="AG3479" s="2">
        <v>100</v>
      </c>
      <c r="AH3479">
        <v>-578.79999999999995</v>
      </c>
      <c r="AI3479">
        <v>-578.79999999999995</v>
      </c>
      <c r="AJ3479">
        <v>0</v>
      </c>
      <c r="AK3479">
        <v>0.24190999999999999</v>
      </c>
    </row>
    <row r="3480" spans="1:37" x14ac:dyDescent="0.35">
      <c r="A3480" t="s">
        <v>1112</v>
      </c>
      <c r="B3480" t="s">
        <v>1113</v>
      </c>
      <c r="C3480">
        <v>91.72</v>
      </c>
      <c r="D3480" t="s">
        <v>26</v>
      </c>
      <c r="E3480">
        <v>12</v>
      </c>
      <c r="F3480" t="s">
        <v>48</v>
      </c>
      <c r="G3480" t="s">
        <v>253</v>
      </c>
      <c r="H3480" t="s">
        <v>16</v>
      </c>
      <c r="I3480">
        <v>11.91</v>
      </c>
      <c r="J3480">
        <v>33.33</v>
      </c>
      <c r="K3480">
        <v>20241113</v>
      </c>
      <c r="L3480">
        <v>254.07</v>
      </c>
      <c r="M3480">
        <v>194.71699000000001</v>
      </c>
      <c r="N3480">
        <v>-9.7200000000000006</v>
      </c>
      <c r="O3480">
        <v>-14.68</v>
      </c>
      <c r="P3480">
        <f>(M3480-L3480)/L3480*100</f>
        <v>-23.360888731451958</v>
      </c>
      <c r="Q3480">
        <v>9</v>
      </c>
      <c r="R3480">
        <v>-16.440000000000001</v>
      </c>
      <c r="S3480">
        <v>-12.21</v>
      </c>
      <c r="T3480">
        <v>-10.35</v>
      </c>
      <c r="U3480" s="2">
        <v>-0.72445255474452552</v>
      </c>
      <c r="V3480" s="2">
        <v>-0.97542997542997534</v>
      </c>
      <c r="W3480" s="2">
        <v>-1.1507246376811595</v>
      </c>
      <c r="X3480">
        <v>0</v>
      </c>
      <c r="Y3480">
        <v>-46.43</v>
      </c>
      <c r="Z3480" s="2">
        <v>25.729927007299271</v>
      </c>
      <c r="AA3480" s="2">
        <v>15.233415233415244</v>
      </c>
      <c r="AB3480">
        <v>6</v>
      </c>
      <c r="AC3480" s="2">
        <v>-3.7910328123094077E-2</v>
      </c>
      <c r="AD3480" s="2">
        <v>-7.5539504441327676E-2</v>
      </c>
      <c r="AE3480">
        <v>-35.942010000000003</v>
      </c>
      <c r="AF3480">
        <v>-61.23</v>
      </c>
      <c r="AG3480" s="2">
        <v>41.026886291179601</v>
      </c>
      <c r="AH3480">
        <v>-50.47</v>
      </c>
      <c r="AI3480">
        <v>-61.24</v>
      </c>
      <c r="AJ3480">
        <v>0</v>
      </c>
      <c r="AK3480">
        <v>0</v>
      </c>
    </row>
    <row r="3481" spans="1:37" x14ac:dyDescent="0.35">
      <c r="A3481" t="s">
        <v>6642</v>
      </c>
      <c r="B3481" t="s">
        <v>6643</v>
      </c>
      <c r="C3481">
        <v>91.5</v>
      </c>
      <c r="D3481" t="s">
        <v>26</v>
      </c>
      <c r="E3481">
        <v>12</v>
      </c>
      <c r="F3481" t="s">
        <v>29</v>
      </c>
      <c r="G3481" t="s">
        <v>464</v>
      </c>
      <c r="H3481" t="s">
        <v>16</v>
      </c>
      <c r="I3481">
        <v>10.39</v>
      </c>
      <c r="J3481">
        <v>-200</v>
      </c>
      <c r="K3481">
        <v>20241025</v>
      </c>
      <c r="L3481">
        <v>71.56</v>
      </c>
      <c r="M3481">
        <v>0</v>
      </c>
      <c r="N3481">
        <v>-3.46</v>
      </c>
      <c r="O3481">
        <v>6.95</v>
      </c>
      <c r="P3481">
        <v>-100</v>
      </c>
      <c r="Q3481">
        <v>7</v>
      </c>
      <c r="R3481">
        <v>0.6</v>
      </c>
      <c r="S3481">
        <v>0</v>
      </c>
      <c r="T3481">
        <v>0</v>
      </c>
      <c r="U3481" s="2">
        <v>17.31666666666667</v>
      </c>
      <c r="V3481" s="2">
        <v>0</v>
      </c>
      <c r="W3481" s="2">
        <v>0</v>
      </c>
      <c r="X3481">
        <v>-25.71</v>
      </c>
      <c r="Y3481">
        <v>-68.33</v>
      </c>
      <c r="Z3481" s="2">
        <v>-100</v>
      </c>
      <c r="AA3481" s="2">
        <v>0</v>
      </c>
      <c r="AB3481">
        <v>3</v>
      </c>
      <c r="AC3481" s="2">
        <v>0</v>
      </c>
      <c r="AD3481" s="2">
        <v>0</v>
      </c>
      <c r="AE3481">
        <v>3.7560899999999999</v>
      </c>
      <c r="AF3481">
        <v>-0.01</v>
      </c>
      <c r="AG3481" s="2">
        <v>72.772512576858588</v>
      </c>
      <c r="AH3481">
        <v>-0.11</v>
      </c>
      <c r="AI3481">
        <v>-0.06</v>
      </c>
      <c r="AJ3481">
        <v>0.39</v>
      </c>
      <c r="AK3481">
        <v>0.95116000000000001</v>
      </c>
    </row>
    <row r="3482" spans="1:37" x14ac:dyDescent="0.35">
      <c r="A3482" t="s">
        <v>3925</v>
      </c>
      <c r="B3482" t="s">
        <v>3926</v>
      </c>
      <c r="C3482">
        <v>90.9</v>
      </c>
      <c r="D3482" t="s">
        <v>26</v>
      </c>
      <c r="E3482">
        <v>12</v>
      </c>
      <c r="F3482" t="s">
        <v>58</v>
      </c>
      <c r="G3482" t="s">
        <v>691</v>
      </c>
      <c r="H3482" t="s">
        <v>16</v>
      </c>
      <c r="I3482">
        <v>5.36</v>
      </c>
      <c r="J3482">
        <v>44.44</v>
      </c>
      <c r="K3482">
        <v>20241104</v>
      </c>
      <c r="L3482">
        <v>888.4</v>
      </c>
      <c r="M3482">
        <v>710.75</v>
      </c>
      <c r="N3482">
        <v>22.57</v>
      </c>
      <c r="O3482">
        <v>13.66</v>
      </c>
      <c r="P3482">
        <f>(M3482-L3482)/L3482*100</f>
        <v>-19.996623142728499</v>
      </c>
      <c r="Q3482">
        <v>7</v>
      </c>
      <c r="R3482">
        <v>1.62</v>
      </c>
      <c r="S3482">
        <v>-2.98</v>
      </c>
      <c r="T3482">
        <v>-2.2799999999999998</v>
      </c>
      <c r="U3482" s="2">
        <v>3.308641975308642</v>
      </c>
      <c r="V3482" s="2">
        <v>-1.7986577181208054</v>
      </c>
      <c r="W3482" s="2">
        <v>-2.3508771929824563</v>
      </c>
      <c r="X3482">
        <v>0</v>
      </c>
      <c r="Y3482">
        <v>670.37</v>
      </c>
      <c r="Z3482" s="2">
        <v>-283.95061728395058</v>
      </c>
      <c r="AA3482" s="2">
        <v>23.489932885906047</v>
      </c>
      <c r="AB3482">
        <v>2</v>
      </c>
      <c r="AC3482" s="2">
        <v>6.3344032681645762E-3</v>
      </c>
      <c r="AD3482" s="2">
        <v>-0.10008020050125312</v>
      </c>
      <c r="AE3482">
        <v>-12.98701</v>
      </c>
      <c r="AF3482">
        <v>-7.81</v>
      </c>
      <c r="AG3482" s="2">
        <v>24.30211616389014</v>
      </c>
      <c r="AH3482">
        <v>-3.49</v>
      </c>
      <c r="AI3482">
        <v>-4.13</v>
      </c>
      <c r="AJ3482">
        <v>0</v>
      </c>
      <c r="AK3482">
        <v>32.22448</v>
      </c>
    </row>
    <row r="3483" spans="1:37" x14ac:dyDescent="0.35">
      <c r="A3483" t="s">
        <v>3580</v>
      </c>
      <c r="B3483" t="s">
        <v>3581</v>
      </c>
      <c r="C3483">
        <v>90.68</v>
      </c>
      <c r="D3483" t="s">
        <v>26</v>
      </c>
      <c r="E3483">
        <v>12</v>
      </c>
      <c r="F3483" t="s">
        <v>27</v>
      </c>
      <c r="G3483" t="s">
        <v>28</v>
      </c>
      <c r="H3483" t="s">
        <v>16</v>
      </c>
      <c r="I3483">
        <v>1.57</v>
      </c>
      <c r="J3483">
        <v>-23.81</v>
      </c>
      <c r="K3483">
        <v>20241106</v>
      </c>
      <c r="L3483">
        <v>7.0000000000000007E-2</v>
      </c>
      <c r="M3483">
        <v>0.22666</v>
      </c>
      <c r="N3483">
        <v>0</v>
      </c>
      <c r="O3483">
        <v>0</v>
      </c>
      <c r="P3483">
        <f>(M3483-L3483)/L3483*100</f>
        <v>223.79999999999995</v>
      </c>
      <c r="Q3483">
        <v>2</v>
      </c>
      <c r="R3483">
        <v>-0.74</v>
      </c>
      <c r="S3483">
        <v>-0.98</v>
      </c>
      <c r="T3483">
        <v>-1.1499999999999999</v>
      </c>
      <c r="U3483" s="2">
        <v>-2.1216216216216219</v>
      </c>
      <c r="V3483" s="2">
        <v>-1.6020408163265307</v>
      </c>
      <c r="W3483" s="2">
        <v>-1.3652173913043479</v>
      </c>
      <c r="X3483">
        <v>0</v>
      </c>
      <c r="Y3483">
        <v>-18.309999999999999</v>
      </c>
      <c r="Z3483" s="2">
        <v>-32.432432432432435</v>
      </c>
      <c r="AA3483" s="2">
        <v>-17.3469387755102</v>
      </c>
      <c r="AB3483">
        <v>4</v>
      </c>
      <c r="AC3483" s="2">
        <v>4.9396258503401361E-2</v>
      </c>
      <c r="AD3483" s="2">
        <v>7.8700767263427132E-2</v>
      </c>
      <c r="AE3483">
        <v>-37.844009999999997</v>
      </c>
      <c r="AF3483">
        <v>-47.03</v>
      </c>
      <c r="AG3483" s="2">
        <v>-722.84285714285704</v>
      </c>
      <c r="AH3483">
        <v>-44509.67</v>
      </c>
      <c r="AI3483">
        <v>-44046.09</v>
      </c>
      <c r="AJ3483">
        <v>0</v>
      </c>
      <c r="AK3483">
        <v>0</v>
      </c>
    </row>
    <row r="3484" spans="1:37" x14ac:dyDescent="0.35">
      <c r="A3484" t="s">
        <v>3604</v>
      </c>
      <c r="B3484" t="s">
        <v>3605</v>
      </c>
      <c r="C3484">
        <v>90.39</v>
      </c>
      <c r="D3484" t="s">
        <v>26</v>
      </c>
      <c r="E3484">
        <v>12</v>
      </c>
      <c r="F3484" t="s">
        <v>27</v>
      </c>
      <c r="G3484" t="s">
        <v>28</v>
      </c>
      <c r="H3484" t="s">
        <v>22</v>
      </c>
      <c r="I3484">
        <v>1.1499999999999999</v>
      </c>
      <c r="J3484">
        <v>86.27</v>
      </c>
      <c r="K3484">
        <v>0</v>
      </c>
      <c r="L3484">
        <v>3.89</v>
      </c>
      <c r="M3484">
        <v>0</v>
      </c>
      <c r="N3484">
        <v>0</v>
      </c>
      <c r="O3484">
        <v>0</v>
      </c>
      <c r="P3484">
        <v>-100</v>
      </c>
      <c r="Q3484">
        <v>8</v>
      </c>
      <c r="R3484">
        <v>-2.15</v>
      </c>
      <c r="S3484">
        <v>-0.38</v>
      </c>
      <c r="T3484">
        <v>-0.77</v>
      </c>
      <c r="U3484" s="2">
        <v>-0.53488372093023251</v>
      </c>
      <c r="V3484" s="2">
        <v>-3.0263157894736841</v>
      </c>
      <c r="W3484" s="2">
        <v>-1.4935064935064934</v>
      </c>
      <c r="X3484">
        <v>0</v>
      </c>
      <c r="Y3484">
        <v>50.84</v>
      </c>
      <c r="Z3484" s="2">
        <v>82.325581395348848</v>
      </c>
      <c r="AA3484" s="2">
        <v>-102.63157894736842</v>
      </c>
      <c r="AB3484">
        <v>7</v>
      </c>
      <c r="AC3484" s="2">
        <v>-3.6760333035979774E-2</v>
      </c>
      <c r="AD3484" s="2">
        <v>1.4552114552114552E-2</v>
      </c>
      <c r="AE3484">
        <v>0</v>
      </c>
      <c r="AF3484">
        <v>0</v>
      </c>
      <c r="AG3484" s="2">
        <v>100</v>
      </c>
      <c r="AH3484">
        <v>0</v>
      </c>
      <c r="AI3484">
        <v>0</v>
      </c>
      <c r="AJ3484">
        <v>0</v>
      </c>
      <c r="AK3484">
        <v>0</v>
      </c>
    </row>
    <row r="3485" spans="1:37" x14ac:dyDescent="0.35">
      <c r="A3485" t="s">
        <v>6060</v>
      </c>
      <c r="B3485" t="s">
        <v>6061</v>
      </c>
      <c r="C3485">
        <v>90.3</v>
      </c>
      <c r="D3485" t="s">
        <v>26</v>
      </c>
      <c r="E3485">
        <v>12</v>
      </c>
      <c r="F3485" t="s">
        <v>14</v>
      </c>
      <c r="G3485" t="s">
        <v>3073</v>
      </c>
      <c r="H3485" t="s">
        <v>16</v>
      </c>
      <c r="I3485">
        <v>1.06</v>
      </c>
      <c r="J3485">
        <v>0</v>
      </c>
      <c r="K3485">
        <v>0</v>
      </c>
      <c r="L3485">
        <v>10.07</v>
      </c>
      <c r="M3485">
        <v>0</v>
      </c>
      <c r="N3485">
        <v>0</v>
      </c>
      <c r="O3485">
        <v>67.56</v>
      </c>
      <c r="P3485">
        <v>-100</v>
      </c>
      <c r="Q3485">
        <v>7</v>
      </c>
      <c r="R3485">
        <v>0</v>
      </c>
      <c r="S3485">
        <v>0</v>
      </c>
      <c r="T3485">
        <v>0</v>
      </c>
      <c r="U3485" s="2">
        <v>0</v>
      </c>
      <c r="V3485" s="2">
        <v>0</v>
      </c>
      <c r="W3485" s="2">
        <v>0</v>
      </c>
      <c r="X3485">
        <v>0</v>
      </c>
      <c r="Y3485">
        <v>-3.03</v>
      </c>
      <c r="Z3485" s="2">
        <v>0</v>
      </c>
      <c r="AA3485" s="2">
        <v>0</v>
      </c>
      <c r="AB3485">
        <v>5</v>
      </c>
      <c r="AC3485" s="2">
        <v>0</v>
      </c>
      <c r="AD3485" s="2">
        <v>0</v>
      </c>
      <c r="AE3485">
        <v>0</v>
      </c>
      <c r="AF3485">
        <v>0</v>
      </c>
      <c r="AG3485" s="2">
        <v>49.791459781529298</v>
      </c>
      <c r="AH3485">
        <v>0</v>
      </c>
      <c r="AI3485">
        <v>0</v>
      </c>
      <c r="AJ3485">
        <v>0</v>
      </c>
      <c r="AK3485">
        <v>1.91093</v>
      </c>
    </row>
    <row r="3486" spans="1:37" x14ac:dyDescent="0.35">
      <c r="A3486" t="s">
        <v>450</v>
      </c>
      <c r="B3486" t="s">
        <v>451</v>
      </c>
      <c r="C3486">
        <v>90.14</v>
      </c>
      <c r="D3486" t="s">
        <v>26</v>
      </c>
      <c r="E3486">
        <v>12</v>
      </c>
      <c r="F3486" t="s">
        <v>27</v>
      </c>
      <c r="G3486" t="s">
        <v>131</v>
      </c>
      <c r="H3486" t="s">
        <v>16</v>
      </c>
      <c r="I3486">
        <v>0.79900000000000004</v>
      </c>
      <c r="J3486">
        <v>50</v>
      </c>
      <c r="K3486">
        <v>20241107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5</v>
      </c>
      <c r="R3486">
        <v>-1.75</v>
      </c>
      <c r="S3486">
        <v>-0.42</v>
      </c>
      <c r="T3486">
        <v>-0.28999999999999998</v>
      </c>
      <c r="U3486" s="2">
        <v>-0.45657142857142857</v>
      </c>
      <c r="V3486" s="2">
        <v>-1.9023809523809525</v>
      </c>
      <c r="W3486" s="2">
        <v>-2.7551724137931037</v>
      </c>
      <c r="X3486">
        <v>0</v>
      </c>
      <c r="Y3486">
        <v>16.82</v>
      </c>
      <c r="Z3486" s="2">
        <v>76</v>
      </c>
      <c r="AA3486" s="2">
        <v>30.952380952380953</v>
      </c>
      <c r="AB3486">
        <v>6</v>
      </c>
      <c r="AC3486" s="2">
        <v>-2.5031328320802005E-2</v>
      </c>
      <c r="AD3486" s="2">
        <v>-8.9013262599469511E-2</v>
      </c>
      <c r="AE3486">
        <v>-71.59</v>
      </c>
      <c r="AF3486">
        <v>-89.62</v>
      </c>
      <c r="AG3486" s="2">
        <v>0</v>
      </c>
      <c r="AH3486">
        <v>0</v>
      </c>
      <c r="AI3486">
        <v>0</v>
      </c>
      <c r="AJ3486">
        <v>0</v>
      </c>
      <c r="AK3486">
        <v>0</v>
      </c>
    </row>
    <row r="3487" spans="1:37" x14ac:dyDescent="0.35">
      <c r="A3487" t="s">
        <v>1409</v>
      </c>
      <c r="B3487" t="s">
        <v>1410</v>
      </c>
      <c r="C3487">
        <v>89.36</v>
      </c>
      <c r="D3487" t="s">
        <v>26</v>
      </c>
      <c r="E3487">
        <v>12</v>
      </c>
      <c r="F3487" t="s">
        <v>27</v>
      </c>
      <c r="G3487" t="s">
        <v>131</v>
      </c>
      <c r="H3487" t="s">
        <v>16</v>
      </c>
      <c r="I3487">
        <v>6.01</v>
      </c>
      <c r="J3487">
        <v>17.46</v>
      </c>
      <c r="K3487">
        <v>20241112</v>
      </c>
      <c r="L3487">
        <v>33.880000000000003</v>
      </c>
      <c r="M3487">
        <v>19.799990000000001</v>
      </c>
      <c r="N3487">
        <v>29.71</v>
      </c>
      <c r="O3487">
        <v>-21.41</v>
      </c>
      <c r="P3487">
        <f>(M3487-L3487)/L3487*100</f>
        <v>-41.558471074380165</v>
      </c>
      <c r="Q3487">
        <v>9</v>
      </c>
      <c r="R3487">
        <v>-1.93</v>
      </c>
      <c r="S3487">
        <v>0</v>
      </c>
      <c r="T3487">
        <v>0</v>
      </c>
      <c r="U3487" s="2">
        <v>-3.1139896373056994</v>
      </c>
      <c r="V3487" s="2">
        <v>0</v>
      </c>
      <c r="W3487" s="2">
        <v>0</v>
      </c>
      <c r="X3487">
        <v>0</v>
      </c>
      <c r="Y3487">
        <v>38.21</v>
      </c>
      <c r="Z3487" s="2">
        <v>100</v>
      </c>
      <c r="AA3487" s="2">
        <v>0</v>
      </c>
      <c r="AB3487">
        <v>7</v>
      </c>
      <c r="AC3487" s="2">
        <v>0</v>
      </c>
      <c r="AD3487" s="2">
        <v>0</v>
      </c>
      <c r="AE3487">
        <v>-55.812010000000001</v>
      </c>
      <c r="AF3487">
        <v>-63.04</v>
      </c>
      <c r="AG3487" s="2">
        <v>59.188341204250293</v>
      </c>
      <c r="AH3487">
        <v>-109.78</v>
      </c>
      <c r="AI3487">
        <v>-118.81</v>
      </c>
      <c r="AJ3487">
        <v>0</v>
      </c>
      <c r="AK3487">
        <v>2.0468899999999999</v>
      </c>
    </row>
    <row r="3488" spans="1:37" x14ac:dyDescent="0.35">
      <c r="A3488" t="s">
        <v>4200</v>
      </c>
      <c r="B3488" t="s">
        <v>4201</v>
      </c>
      <c r="C3488">
        <v>89.05</v>
      </c>
      <c r="D3488" t="s">
        <v>26</v>
      </c>
      <c r="E3488">
        <v>2</v>
      </c>
      <c r="F3488" t="s">
        <v>56</v>
      </c>
      <c r="G3488" t="s">
        <v>57</v>
      </c>
      <c r="H3488" t="s">
        <v>16</v>
      </c>
      <c r="I3488">
        <v>1.91</v>
      </c>
      <c r="J3488">
        <v>0</v>
      </c>
      <c r="K3488">
        <v>20241021</v>
      </c>
      <c r="L3488">
        <v>0.15</v>
      </c>
      <c r="M3488">
        <v>0</v>
      </c>
      <c r="N3488">
        <v>0</v>
      </c>
      <c r="O3488">
        <v>-11.56</v>
      </c>
      <c r="P3488">
        <v>-100</v>
      </c>
      <c r="Q3488">
        <v>9</v>
      </c>
      <c r="R3488">
        <v>-0.44</v>
      </c>
      <c r="S3488">
        <v>-0.33</v>
      </c>
      <c r="T3488">
        <v>-0.27</v>
      </c>
      <c r="U3488" s="2">
        <v>-4.3409090909090908</v>
      </c>
      <c r="V3488" s="2">
        <v>-5.7878787878787872</v>
      </c>
      <c r="W3488" s="2">
        <v>-7.0740740740740735</v>
      </c>
      <c r="X3488">
        <v>0</v>
      </c>
      <c r="Y3488">
        <v>45</v>
      </c>
      <c r="Z3488" s="2">
        <v>24.999999999999996</v>
      </c>
      <c r="AA3488" s="2">
        <v>18.18181818181818</v>
      </c>
      <c r="AB3488">
        <v>6</v>
      </c>
      <c r="AC3488" s="2">
        <v>-0.23151515151515151</v>
      </c>
      <c r="AD3488" s="2">
        <v>-0.38907407407407407</v>
      </c>
      <c r="AE3488">
        <v>-76.698999999999998</v>
      </c>
      <c r="AF3488">
        <v>-96.73</v>
      </c>
      <c r="AG3488" s="2">
        <v>100</v>
      </c>
      <c r="AH3488">
        <v>-14713.74</v>
      </c>
      <c r="AI3488">
        <v>-14713.74</v>
      </c>
      <c r="AJ3488">
        <v>0</v>
      </c>
      <c r="AK3488">
        <v>0.59936999999999996</v>
      </c>
    </row>
    <row r="3489" spans="1:37" x14ac:dyDescent="0.35">
      <c r="A3489" t="s">
        <v>7085</v>
      </c>
      <c r="B3489" t="s">
        <v>7086</v>
      </c>
      <c r="C3489">
        <v>88.14</v>
      </c>
      <c r="D3489" t="s">
        <v>26</v>
      </c>
      <c r="E3489">
        <v>12</v>
      </c>
      <c r="F3489" t="s">
        <v>38</v>
      </c>
      <c r="G3489" t="s">
        <v>476</v>
      </c>
      <c r="H3489" t="s">
        <v>16</v>
      </c>
      <c r="I3489">
        <v>1.78</v>
      </c>
      <c r="J3489">
        <v>0</v>
      </c>
      <c r="K3489">
        <v>20241227</v>
      </c>
      <c r="L3489">
        <v>477.69</v>
      </c>
      <c r="M3489">
        <v>0</v>
      </c>
      <c r="N3489">
        <v>4.63</v>
      </c>
      <c r="O3489">
        <v>-1.43</v>
      </c>
      <c r="P3489">
        <v>-100</v>
      </c>
      <c r="Q3489">
        <v>9</v>
      </c>
      <c r="R3489">
        <v>0</v>
      </c>
      <c r="S3489">
        <v>0</v>
      </c>
      <c r="T3489">
        <v>0</v>
      </c>
      <c r="U3489" s="2">
        <v>0</v>
      </c>
      <c r="V3489" s="2">
        <v>0</v>
      </c>
      <c r="W3489" s="2">
        <v>0</v>
      </c>
      <c r="X3489">
        <v>11.29</v>
      </c>
      <c r="Y3489">
        <v>54.48</v>
      </c>
      <c r="Z3489" s="2">
        <v>0</v>
      </c>
      <c r="AA3489" s="2">
        <v>0</v>
      </c>
      <c r="AB3489">
        <v>5</v>
      </c>
      <c r="AC3489" s="2">
        <v>0</v>
      </c>
      <c r="AD3489" s="2">
        <v>0</v>
      </c>
      <c r="AE3489">
        <v>4.2442000000000002</v>
      </c>
      <c r="AF3489">
        <v>4.34</v>
      </c>
      <c r="AG3489" s="2">
        <v>71.315499591785468</v>
      </c>
      <c r="AH3489">
        <v>9</v>
      </c>
      <c r="AI3489">
        <v>-22.45</v>
      </c>
      <c r="AJ3489">
        <v>0</v>
      </c>
      <c r="AK3489">
        <v>2.53938</v>
      </c>
    </row>
    <row r="3490" spans="1:37" x14ac:dyDescent="0.35">
      <c r="A3490" t="s">
        <v>3965</v>
      </c>
      <c r="B3490" t="s">
        <v>3966</v>
      </c>
      <c r="C3490">
        <v>88.09</v>
      </c>
      <c r="D3490" t="s">
        <v>26</v>
      </c>
      <c r="E3490">
        <v>12</v>
      </c>
      <c r="F3490" t="s">
        <v>27</v>
      </c>
      <c r="G3490" t="s">
        <v>131</v>
      </c>
      <c r="H3490" t="s">
        <v>16</v>
      </c>
      <c r="I3490">
        <v>0.72389999999999999</v>
      </c>
      <c r="J3490">
        <v>31.03</v>
      </c>
      <c r="K3490">
        <v>20241107</v>
      </c>
      <c r="L3490">
        <v>146.03</v>
      </c>
      <c r="M3490">
        <v>152.89500000000001</v>
      </c>
      <c r="N3490">
        <v>32.74</v>
      </c>
      <c r="O3490">
        <v>-7.03</v>
      </c>
      <c r="P3490">
        <f>(M3490-L3490)/L3490*100</f>
        <v>4.7010888173663012</v>
      </c>
      <c r="Q3490">
        <v>2</v>
      </c>
      <c r="R3490">
        <v>-1.18</v>
      </c>
      <c r="S3490">
        <v>-0.93</v>
      </c>
      <c r="T3490">
        <v>-0.66</v>
      </c>
      <c r="U3490" s="2">
        <v>-0.61347457627118651</v>
      </c>
      <c r="V3490" s="2">
        <v>-0.77838709677419349</v>
      </c>
      <c r="W3490" s="2">
        <v>-1.0968181818181817</v>
      </c>
      <c r="X3490">
        <v>0</v>
      </c>
      <c r="Y3490">
        <v>38.119999999999997</v>
      </c>
      <c r="Z3490" s="2">
        <v>21.186440677966093</v>
      </c>
      <c r="AA3490" s="2">
        <v>29.032258064516132</v>
      </c>
      <c r="AB3490">
        <v>1</v>
      </c>
      <c r="AC3490" s="2">
        <v>-3.673987096774195E-2</v>
      </c>
      <c r="AD3490" s="2">
        <v>-3.7779292929292919E-2</v>
      </c>
      <c r="AE3490">
        <v>-144.624</v>
      </c>
      <c r="AF3490">
        <v>-216.42</v>
      </c>
      <c r="AG3490" s="2">
        <v>96.615770732041355</v>
      </c>
      <c r="AH3490">
        <v>-61.73</v>
      </c>
      <c r="AI3490">
        <v>-61.73</v>
      </c>
      <c r="AJ3490">
        <v>0</v>
      </c>
      <c r="AK3490">
        <v>-1.4464300000000001</v>
      </c>
    </row>
    <row r="3491" spans="1:37" x14ac:dyDescent="0.35">
      <c r="A3491" t="s">
        <v>3063</v>
      </c>
      <c r="B3491" t="s">
        <v>3064</v>
      </c>
      <c r="C3491">
        <v>87.87</v>
      </c>
      <c r="D3491" t="s">
        <v>26</v>
      </c>
      <c r="E3491">
        <v>12</v>
      </c>
      <c r="F3491" t="s">
        <v>58</v>
      </c>
      <c r="G3491" t="s">
        <v>2729</v>
      </c>
      <c r="H3491" t="s">
        <v>16</v>
      </c>
      <c r="I3491">
        <v>5.4</v>
      </c>
      <c r="J3491">
        <v>0</v>
      </c>
      <c r="K3491">
        <v>20241105</v>
      </c>
      <c r="L3491">
        <v>151.07</v>
      </c>
      <c r="M3491">
        <v>0</v>
      </c>
      <c r="N3491">
        <v>-17.350000000000001</v>
      </c>
      <c r="O3491">
        <v>6.15</v>
      </c>
      <c r="P3491">
        <v>-100</v>
      </c>
      <c r="Q3491">
        <v>7</v>
      </c>
      <c r="R3491">
        <v>0</v>
      </c>
      <c r="S3491">
        <v>0</v>
      </c>
      <c r="T3491">
        <v>0</v>
      </c>
      <c r="U3491" s="2">
        <v>0</v>
      </c>
      <c r="V3491" s="2">
        <v>0</v>
      </c>
      <c r="W3491" s="2">
        <v>0</v>
      </c>
      <c r="X3491">
        <v>0</v>
      </c>
      <c r="Y3491">
        <v>-619.04999999999995</v>
      </c>
      <c r="Z3491" s="2">
        <v>0</v>
      </c>
      <c r="AA3491" s="2">
        <v>0</v>
      </c>
      <c r="AB3491">
        <v>5</v>
      </c>
      <c r="AC3491" s="2">
        <v>0</v>
      </c>
      <c r="AD3491" s="2">
        <v>0</v>
      </c>
      <c r="AE3491">
        <v>-13.984999999999999</v>
      </c>
      <c r="AF3491">
        <v>-19</v>
      </c>
      <c r="AG3491" s="2">
        <v>-7.8758191566823301</v>
      </c>
      <c r="AH3491">
        <v>-13.47</v>
      </c>
      <c r="AI3491">
        <v>-13.47</v>
      </c>
      <c r="AJ3491">
        <v>0</v>
      </c>
      <c r="AK3491">
        <v>0.21831999999999999</v>
      </c>
    </row>
    <row r="3492" spans="1:37" x14ac:dyDescent="0.35">
      <c r="A3492" t="s">
        <v>3690</v>
      </c>
      <c r="B3492" t="s">
        <v>3691</v>
      </c>
      <c r="C3492">
        <v>87.86</v>
      </c>
      <c r="D3492" t="s">
        <v>181</v>
      </c>
      <c r="E3492">
        <v>12</v>
      </c>
      <c r="F3492" t="s">
        <v>14</v>
      </c>
      <c r="G3492" t="s">
        <v>243</v>
      </c>
      <c r="H3492" t="s">
        <v>16</v>
      </c>
      <c r="I3492">
        <v>7.03</v>
      </c>
      <c r="J3492">
        <v>-46.67</v>
      </c>
      <c r="K3492">
        <v>20241101</v>
      </c>
      <c r="L3492">
        <v>123.3</v>
      </c>
      <c r="M3492">
        <v>130.41999000000001</v>
      </c>
      <c r="N3492">
        <v>24.57</v>
      </c>
      <c r="O3492">
        <v>5.54</v>
      </c>
      <c r="P3492">
        <f t="shared" ref="P3492:P3497" si="155">(M3492-L3492)/L3492*100</f>
        <v>5.7745255474452684</v>
      </c>
      <c r="Q3492">
        <v>1</v>
      </c>
      <c r="R3492">
        <v>0.98</v>
      </c>
      <c r="S3492">
        <v>0.35</v>
      </c>
      <c r="T3492">
        <v>0.35</v>
      </c>
      <c r="U3492" s="2">
        <v>7.1734693877551026</v>
      </c>
      <c r="V3492" s="2">
        <v>20.085714285714289</v>
      </c>
      <c r="W3492" s="2">
        <v>20.085714285714289</v>
      </c>
      <c r="X3492">
        <v>53.61</v>
      </c>
      <c r="Y3492">
        <v>-5.05</v>
      </c>
      <c r="Z3492" s="2">
        <v>-64.285714285714292</v>
      </c>
      <c r="AA3492" s="2">
        <v>0</v>
      </c>
      <c r="AB3492">
        <v>3</v>
      </c>
      <c r="AC3492" s="2">
        <v>-0.31244444444444447</v>
      </c>
      <c r="AD3492" s="2">
        <v>0</v>
      </c>
      <c r="AE3492">
        <v>10.257999999999999</v>
      </c>
      <c r="AF3492">
        <v>6.96</v>
      </c>
      <c r="AG3492" s="2">
        <v>46.209253852392543</v>
      </c>
      <c r="AH3492">
        <v>5.97</v>
      </c>
      <c r="AI3492">
        <v>4.2699999999999996</v>
      </c>
      <c r="AJ3492">
        <v>0</v>
      </c>
      <c r="AK3492">
        <v>9.1550000000000006E-2</v>
      </c>
    </row>
    <row r="3493" spans="1:37" x14ac:dyDescent="0.35">
      <c r="A3493" t="s">
        <v>4694</v>
      </c>
      <c r="B3493" t="s">
        <v>4695</v>
      </c>
      <c r="C3493">
        <v>87.46</v>
      </c>
      <c r="D3493" t="s">
        <v>26</v>
      </c>
      <c r="E3493">
        <v>12</v>
      </c>
      <c r="F3493" t="s">
        <v>56</v>
      </c>
      <c r="G3493" t="s">
        <v>57</v>
      </c>
      <c r="H3493" t="s">
        <v>16</v>
      </c>
      <c r="I3493">
        <v>0.2797</v>
      </c>
      <c r="J3493">
        <v>-320</v>
      </c>
      <c r="K3493">
        <v>20241114</v>
      </c>
      <c r="L3493">
        <v>306.62</v>
      </c>
      <c r="M3493">
        <v>365.07997999999998</v>
      </c>
      <c r="N3493">
        <v>32.78</v>
      </c>
      <c r="O3493">
        <v>49.94</v>
      </c>
      <c r="P3493">
        <f t="shared" si="155"/>
        <v>19.065938294957917</v>
      </c>
      <c r="Q3493">
        <v>6</v>
      </c>
      <c r="R3493">
        <v>-0.13</v>
      </c>
      <c r="S3493">
        <v>-0.11</v>
      </c>
      <c r="T3493">
        <v>0</v>
      </c>
      <c r="U3493" s="2">
        <v>-2.1515384615384616</v>
      </c>
      <c r="V3493" s="2">
        <v>-2.5427272727272729</v>
      </c>
      <c r="W3493" s="2">
        <v>0</v>
      </c>
      <c r="X3493">
        <v>0</v>
      </c>
      <c r="Y3493">
        <v>48</v>
      </c>
      <c r="Z3493" s="2">
        <v>15.384615384615389</v>
      </c>
      <c r="AA3493" s="2">
        <v>100</v>
      </c>
      <c r="AB3493">
        <v>1</v>
      </c>
      <c r="AC3493" s="2">
        <v>-0.16527727272727269</v>
      </c>
      <c r="AD3493" s="2">
        <v>0</v>
      </c>
      <c r="AE3493">
        <v>-334.54800999999998</v>
      </c>
      <c r="AF3493">
        <v>-24.45</v>
      </c>
      <c r="AG3493" s="2">
        <v>18.664800078272776</v>
      </c>
      <c r="AH3493">
        <v>-28.39</v>
      </c>
      <c r="AI3493">
        <v>-44.02</v>
      </c>
      <c r="AJ3493">
        <v>0</v>
      </c>
      <c r="AK3493">
        <v>0.18965000000000001</v>
      </c>
    </row>
    <row r="3494" spans="1:37" x14ac:dyDescent="0.35">
      <c r="A3494" t="s">
        <v>6123</v>
      </c>
      <c r="B3494" t="s">
        <v>6124</v>
      </c>
      <c r="C3494">
        <v>87.32</v>
      </c>
      <c r="D3494" t="s">
        <v>26</v>
      </c>
      <c r="E3494">
        <v>12</v>
      </c>
      <c r="F3494" t="s">
        <v>29</v>
      </c>
      <c r="G3494" t="s">
        <v>431</v>
      </c>
      <c r="H3494" t="s">
        <v>16</v>
      </c>
      <c r="I3494">
        <v>5.24</v>
      </c>
      <c r="J3494">
        <v>-80.489999999999995</v>
      </c>
      <c r="K3494">
        <v>20241112</v>
      </c>
      <c r="L3494">
        <v>74.97</v>
      </c>
      <c r="M3494">
        <v>79.349990000000005</v>
      </c>
      <c r="N3494">
        <v>23.48</v>
      </c>
      <c r="O3494">
        <v>-29.3</v>
      </c>
      <c r="P3494">
        <f t="shared" si="155"/>
        <v>5.8423235961051176</v>
      </c>
      <c r="Q3494">
        <v>2</v>
      </c>
      <c r="R3494">
        <v>-5.81</v>
      </c>
      <c r="S3494">
        <v>-2.0699999999999998</v>
      </c>
      <c r="T3494">
        <v>-0.6</v>
      </c>
      <c r="U3494" s="2">
        <v>-0.90189328743545616</v>
      </c>
      <c r="V3494" s="2">
        <v>-2.531400966183575</v>
      </c>
      <c r="W3494" s="2">
        <v>-8.7333333333333343</v>
      </c>
      <c r="X3494">
        <v>0</v>
      </c>
      <c r="Y3494">
        <v>95.86</v>
      </c>
      <c r="Z3494" s="2">
        <v>64.371772805507746</v>
      </c>
      <c r="AA3494" s="2">
        <v>71.014492753623188</v>
      </c>
      <c r="AB3494">
        <v>1</v>
      </c>
      <c r="AC3494" s="2">
        <v>-3.9324704849001524E-2</v>
      </c>
      <c r="AD3494" s="2">
        <v>-0.12297959183673471</v>
      </c>
      <c r="AE3494">
        <v>0</v>
      </c>
      <c r="AF3494">
        <v>21.47</v>
      </c>
      <c r="AG3494" s="2">
        <v>18.064572495664926</v>
      </c>
      <c r="AH3494">
        <v>25.13</v>
      </c>
      <c r="AI3494">
        <v>-7.61</v>
      </c>
      <c r="AJ3494">
        <v>0</v>
      </c>
      <c r="AK3494">
        <v>0.92156000000000005</v>
      </c>
    </row>
    <row r="3495" spans="1:37" x14ac:dyDescent="0.35">
      <c r="A3495" t="s">
        <v>6552</v>
      </c>
      <c r="B3495" t="s">
        <v>6553</v>
      </c>
      <c r="C3495">
        <v>87.24</v>
      </c>
      <c r="D3495" t="s">
        <v>13</v>
      </c>
      <c r="E3495">
        <v>12</v>
      </c>
      <c r="F3495" t="s">
        <v>210</v>
      </c>
      <c r="G3495" t="s">
        <v>211</v>
      </c>
      <c r="H3495" t="s">
        <v>16</v>
      </c>
      <c r="I3495">
        <v>3.1</v>
      </c>
      <c r="J3495">
        <v>0</v>
      </c>
      <c r="K3495">
        <v>20241106</v>
      </c>
      <c r="L3495">
        <v>1385.3</v>
      </c>
      <c r="M3495">
        <v>1348.35998</v>
      </c>
      <c r="N3495">
        <v>3.88</v>
      </c>
      <c r="O3495">
        <v>-15.53</v>
      </c>
      <c r="P3495">
        <f t="shared" si="155"/>
        <v>-2.6665718616906089</v>
      </c>
      <c r="Q3495">
        <v>4</v>
      </c>
      <c r="R3495">
        <v>0</v>
      </c>
      <c r="S3495">
        <v>0</v>
      </c>
      <c r="T3495">
        <v>0</v>
      </c>
      <c r="U3495" s="2">
        <v>0</v>
      </c>
      <c r="V3495" s="2">
        <v>0</v>
      </c>
      <c r="W3495" s="2">
        <v>0</v>
      </c>
      <c r="X3495">
        <v>0</v>
      </c>
      <c r="Y3495">
        <v>200</v>
      </c>
      <c r="Z3495" s="2">
        <v>0</v>
      </c>
      <c r="AA3495" s="2">
        <v>0</v>
      </c>
      <c r="AB3495">
        <v>5</v>
      </c>
      <c r="AC3495" s="2">
        <v>0</v>
      </c>
      <c r="AD3495" s="2">
        <v>0</v>
      </c>
      <c r="AE3495">
        <v>-1.06351</v>
      </c>
      <c r="AF3495">
        <v>-12.39</v>
      </c>
      <c r="AG3495" s="2">
        <v>8.3566714791019958</v>
      </c>
      <c r="AH3495">
        <v>-6.67</v>
      </c>
      <c r="AI3495">
        <v>-10.46</v>
      </c>
      <c r="AJ3495">
        <v>0</v>
      </c>
      <c r="AK3495">
        <v>-2.1131500000000001</v>
      </c>
    </row>
    <row r="3496" spans="1:37" x14ac:dyDescent="0.35">
      <c r="A3496" t="s">
        <v>762</v>
      </c>
      <c r="B3496" t="s">
        <v>763</v>
      </c>
      <c r="C3496">
        <v>87.16</v>
      </c>
      <c r="D3496" t="s">
        <v>26</v>
      </c>
      <c r="E3496">
        <v>9</v>
      </c>
      <c r="F3496" t="s">
        <v>14</v>
      </c>
      <c r="G3496" t="s">
        <v>764</v>
      </c>
      <c r="H3496" t="s">
        <v>16</v>
      </c>
      <c r="I3496">
        <v>6.09</v>
      </c>
      <c r="J3496">
        <v>260</v>
      </c>
      <c r="K3496">
        <v>20241212</v>
      </c>
      <c r="L3496">
        <v>113.32</v>
      </c>
      <c r="M3496">
        <v>100.09999000000001</v>
      </c>
      <c r="N3496">
        <v>11.55</v>
      </c>
      <c r="O3496">
        <v>6.6</v>
      </c>
      <c r="P3496">
        <f t="shared" si="155"/>
        <v>-11.66608718672784</v>
      </c>
      <c r="Q3496">
        <v>7</v>
      </c>
      <c r="R3496">
        <v>-0.11</v>
      </c>
      <c r="S3496">
        <v>-0.15</v>
      </c>
      <c r="T3496">
        <v>0.2</v>
      </c>
      <c r="U3496" s="2">
        <v>-55.36363636363636</v>
      </c>
      <c r="V3496" s="2">
        <v>-40.6</v>
      </c>
      <c r="W3496" s="2">
        <v>30.45</v>
      </c>
      <c r="X3496">
        <v>11.51</v>
      </c>
      <c r="Y3496">
        <v>-105.88</v>
      </c>
      <c r="Z3496" s="2">
        <v>-36.36363636363636</v>
      </c>
      <c r="AA3496" s="2">
        <v>233.33333333333334</v>
      </c>
      <c r="AB3496">
        <v>2</v>
      </c>
      <c r="AC3496" s="2">
        <v>1.1165</v>
      </c>
      <c r="AD3496" s="2">
        <v>0.1305</v>
      </c>
      <c r="AE3496">
        <v>0.59994000000000003</v>
      </c>
      <c r="AF3496">
        <v>-4.05</v>
      </c>
      <c r="AG3496" s="2">
        <v>31.377515001764905</v>
      </c>
      <c r="AH3496">
        <v>-2.11</v>
      </c>
      <c r="AI3496">
        <v>-19.05</v>
      </c>
      <c r="AJ3496">
        <v>0</v>
      </c>
      <c r="AK3496">
        <v>2.16E-3</v>
      </c>
    </row>
    <row r="3497" spans="1:37" x14ac:dyDescent="0.35">
      <c r="A3497" t="s">
        <v>2185</v>
      </c>
      <c r="B3497" t="s">
        <v>2186</v>
      </c>
      <c r="C3497">
        <v>86.64</v>
      </c>
      <c r="D3497" t="s">
        <v>13</v>
      </c>
      <c r="E3497">
        <v>12</v>
      </c>
      <c r="F3497" t="s">
        <v>14</v>
      </c>
      <c r="G3497" t="s">
        <v>91</v>
      </c>
      <c r="H3497" t="s">
        <v>16</v>
      </c>
      <c r="I3497">
        <v>1.81</v>
      </c>
      <c r="J3497">
        <v>50</v>
      </c>
      <c r="K3497">
        <v>20241106</v>
      </c>
      <c r="L3497">
        <v>151.88</v>
      </c>
      <c r="M3497">
        <v>143.27499</v>
      </c>
      <c r="N3497">
        <v>1.35</v>
      </c>
      <c r="O3497">
        <v>1.47</v>
      </c>
      <c r="P3497">
        <f t="shared" si="155"/>
        <v>-5.6656636818540909</v>
      </c>
      <c r="Q3497">
        <v>7</v>
      </c>
      <c r="R3497">
        <v>0.06</v>
      </c>
      <c r="S3497">
        <v>0.19</v>
      </c>
      <c r="T3497">
        <v>0.16</v>
      </c>
      <c r="U3497" s="2">
        <v>30.166666666666668</v>
      </c>
      <c r="V3497" s="2">
        <v>9.526315789473685</v>
      </c>
      <c r="W3497" s="2">
        <v>11.3125</v>
      </c>
      <c r="X3497">
        <v>-23.33</v>
      </c>
      <c r="Y3497">
        <v>100</v>
      </c>
      <c r="Z3497" s="2">
        <v>216.66666666666669</v>
      </c>
      <c r="AA3497" s="2">
        <v>-15.789473684210526</v>
      </c>
      <c r="AB3497">
        <v>7</v>
      </c>
      <c r="AC3497" s="2">
        <v>4.3967611336032386E-2</v>
      </c>
      <c r="AD3497" s="2">
        <v>-0.71645833333333331</v>
      </c>
      <c r="AE3497">
        <v>3.4981900000000001</v>
      </c>
      <c r="AF3497">
        <v>5.49</v>
      </c>
      <c r="AG3497" s="2">
        <v>86.971951540690014</v>
      </c>
      <c r="AH3497">
        <v>5.44</v>
      </c>
      <c r="AI3497">
        <v>1.77</v>
      </c>
      <c r="AJ3497">
        <v>0</v>
      </c>
      <c r="AK3497">
        <v>0.31868999999999997</v>
      </c>
    </row>
    <row r="3498" spans="1:37" x14ac:dyDescent="0.35">
      <c r="A3498" t="s">
        <v>6182</v>
      </c>
      <c r="B3498" t="s">
        <v>6183</v>
      </c>
      <c r="C3498">
        <v>86.5</v>
      </c>
      <c r="D3498" t="s">
        <v>26</v>
      </c>
      <c r="E3498">
        <v>12</v>
      </c>
      <c r="F3498" t="s">
        <v>27</v>
      </c>
      <c r="G3498" t="s">
        <v>28</v>
      </c>
      <c r="H3498" t="s">
        <v>16</v>
      </c>
      <c r="I3498">
        <v>2.82</v>
      </c>
      <c r="J3498">
        <v>26.47</v>
      </c>
      <c r="K3498">
        <v>20241111</v>
      </c>
      <c r="L3498">
        <v>2</v>
      </c>
      <c r="M3498">
        <v>0</v>
      </c>
      <c r="N3498">
        <v>0</v>
      </c>
      <c r="O3498">
        <v>0</v>
      </c>
      <c r="P3498">
        <v>-100</v>
      </c>
      <c r="Q3498">
        <v>8</v>
      </c>
      <c r="R3498">
        <v>-2.2599999999999998</v>
      </c>
      <c r="S3498">
        <v>-1.56</v>
      </c>
      <c r="T3498">
        <v>-3.57</v>
      </c>
      <c r="U3498" s="2">
        <v>-1.247787610619469</v>
      </c>
      <c r="V3498" s="2">
        <v>-1.8076923076923075</v>
      </c>
      <c r="W3498" s="2">
        <v>-0.78991596638655459</v>
      </c>
      <c r="X3498">
        <v>0</v>
      </c>
      <c r="Y3498">
        <v>0</v>
      </c>
      <c r="Z3498" s="2">
        <v>30.973451327433622</v>
      </c>
      <c r="AA3498" s="2">
        <v>-128.84615384615384</v>
      </c>
      <c r="AB3498">
        <v>7</v>
      </c>
      <c r="AC3498" s="2">
        <v>-5.8362637362637367E-2</v>
      </c>
      <c r="AD3498" s="2">
        <v>6.130691082403111E-3</v>
      </c>
      <c r="AE3498">
        <v>0</v>
      </c>
      <c r="AF3498">
        <v>-20.81</v>
      </c>
      <c r="AG3498" s="2">
        <v>100</v>
      </c>
      <c r="AH3498">
        <v>0</v>
      </c>
      <c r="AI3498">
        <v>0</v>
      </c>
      <c r="AJ3498">
        <v>0</v>
      </c>
      <c r="AK3498">
        <v>0</v>
      </c>
    </row>
    <row r="3499" spans="1:37" x14ac:dyDescent="0.35">
      <c r="A3499" t="s">
        <v>342</v>
      </c>
      <c r="B3499" t="s">
        <v>343</v>
      </c>
      <c r="C3499">
        <v>86.46</v>
      </c>
      <c r="D3499" t="s">
        <v>26</v>
      </c>
      <c r="E3499">
        <v>12</v>
      </c>
      <c r="F3499" t="s">
        <v>14</v>
      </c>
      <c r="G3499" t="s">
        <v>344</v>
      </c>
      <c r="H3499" t="s">
        <v>16</v>
      </c>
      <c r="I3499">
        <v>7.67</v>
      </c>
      <c r="J3499">
        <v>28.57</v>
      </c>
      <c r="K3499">
        <v>20241114</v>
      </c>
      <c r="L3499">
        <v>56.04</v>
      </c>
      <c r="M3499">
        <v>62.7</v>
      </c>
      <c r="N3499">
        <v>4.21</v>
      </c>
      <c r="O3499">
        <v>-26.16</v>
      </c>
      <c r="P3499">
        <f>(M3499-L3499)/L3499*100</f>
        <v>11.884368308351185</v>
      </c>
      <c r="Q3499">
        <v>2</v>
      </c>
      <c r="R3499">
        <v>-0.37</v>
      </c>
      <c r="S3499">
        <v>-0.13</v>
      </c>
      <c r="T3499">
        <v>0.23</v>
      </c>
      <c r="U3499" s="2">
        <v>-20.72972972972973</v>
      </c>
      <c r="V3499" s="2">
        <v>-59</v>
      </c>
      <c r="W3499" s="2">
        <v>33.347826086956523</v>
      </c>
      <c r="X3499">
        <v>0</v>
      </c>
      <c r="Y3499">
        <v>-733.33</v>
      </c>
      <c r="Z3499" s="2">
        <v>64.86486486486487</v>
      </c>
      <c r="AA3499" s="2">
        <v>276.92307692307691</v>
      </c>
      <c r="AB3499">
        <v>1</v>
      </c>
      <c r="AC3499" s="2">
        <v>-0.9095833333333333</v>
      </c>
      <c r="AD3499" s="2">
        <v>0.12042270531400967</v>
      </c>
      <c r="AE3499">
        <v>-11.46701</v>
      </c>
      <c r="AF3499">
        <v>-29.18</v>
      </c>
      <c r="AG3499" s="2">
        <v>37.050321199143468</v>
      </c>
      <c r="AH3499">
        <v>-10.4</v>
      </c>
      <c r="AI3499">
        <v>-23.19</v>
      </c>
      <c r="AJ3499">
        <v>0</v>
      </c>
      <c r="AK3499">
        <v>0</v>
      </c>
    </row>
    <row r="3500" spans="1:37" x14ac:dyDescent="0.35">
      <c r="A3500" t="s">
        <v>1137</v>
      </c>
      <c r="B3500" t="s">
        <v>1138</v>
      </c>
      <c r="C3500">
        <v>86.37</v>
      </c>
      <c r="D3500" t="s">
        <v>13</v>
      </c>
      <c r="E3500">
        <v>12</v>
      </c>
      <c r="F3500" t="s">
        <v>56</v>
      </c>
      <c r="G3500" t="s">
        <v>57</v>
      </c>
      <c r="H3500" t="s">
        <v>16</v>
      </c>
      <c r="I3500">
        <v>4.46</v>
      </c>
      <c r="J3500">
        <v>33.33</v>
      </c>
      <c r="K3500">
        <v>20241113</v>
      </c>
      <c r="L3500">
        <v>94.49</v>
      </c>
      <c r="M3500">
        <v>107.54</v>
      </c>
      <c r="N3500">
        <v>49.85</v>
      </c>
      <c r="O3500">
        <v>44.59</v>
      </c>
      <c r="P3500">
        <f>(M3500-L3500)/L3500*100</f>
        <v>13.810985289448633</v>
      </c>
      <c r="Q3500">
        <v>6</v>
      </c>
      <c r="R3500">
        <v>-3.92</v>
      </c>
      <c r="S3500">
        <v>-2.52</v>
      </c>
      <c r="T3500">
        <v>-1.72</v>
      </c>
      <c r="U3500" s="2">
        <v>-1.1377551020408163</v>
      </c>
      <c r="V3500" s="2">
        <v>-1.7698412698412698</v>
      </c>
      <c r="W3500" s="2">
        <v>-2.5930232558139537</v>
      </c>
      <c r="X3500">
        <v>0</v>
      </c>
      <c r="Y3500">
        <v>23.44</v>
      </c>
      <c r="Z3500" s="2">
        <v>35.714285714285715</v>
      </c>
      <c r="AA3500" s="2">
        <v>31.74603174603175</v>
      </c>
      <c r="AB3500">
        <v>6</v>
      </c>
      <c r="AC3500" s="2">
        <v>-4.9555555555555554E-2</v>
      </c>
      <c r="AD3500" s="2">
        <v>-8.1680232558139526E-2</v>
      </c>
      <c r="AE3500">
        <v>-6677.3090899999997</v>
      </c>
      <c r="AF3500">
        <v>-27.95</v>
      </c>
      <c r="AG3500" s="2">
        <v>64.249137474865066</v>
      </c>
      <c r="AH3500">
        <v>-46.13</v>
      </c>
      <c r="AI3500">
        <v>-26.78</v>
      </c>
      <c r="AJ3500">
        <v>0</v>
      </c>
      <c r="AK3500">
        <v>1.41476</v>
      </c>
    </row>
    <row r="3501" spans="1:37" x14ac:dyDescent="0.35">
      <c r="A3501" t="s">
        <v>6592</v>
      </c>
      <c r="B3501" t="s">
        <v>6593</v>
      </c>
      <c r="C3501">
        <v>85.7</v>
      </c>
      <c r="D3501" t="s">
        <v>26</v>
      </c>
      <c r="E3501">
        <v>12</v>
      </c>
      <c r="F3501" t="s">
        <v>27</v>
      </c>
      <c r="G3501" t="s">
        <v>60</v>
      </c>
      <c r="H3501" t="s">
        <v>22</v>
      </c>
      <c r="I3501">
        <v>0.89949999999999997</v>
      </c>
      <c r="J3501">
        <v>0</v>
      </c>
      <c r="K3501">
        <v>20241118</v>
      </c>
      <c r="L3501">
        <v>210.99</v>
      </c>
      <c r="M3501">
        <v>214.02</v>
      </c>
      <c r="N3501">
        <v>3.29</v>
      </c>
      <c r="O3501">
        <v>15.69</v>
      </c>
      <c r="P3501">
        <f>(M3501-L3501)/L3501*100</f>
        <v>1.436087018342102</v>
      </c>
      <c r="Q3501">
        <v>6</v>
      </c>
      <c r="R3501">
        <v>0</v>
      </c>
      <c r="S3501">
        <v>0</v>
      </c>
      <c r="T3501">
        <v>0</v>
      </c>
      <c r="U3501" s="2">
        <v>0</v>
      </c>
      <c r="V3501" s="2">
        <v>0</v>
      </c>
      <c r="W3501" s="2">
        <v>0</v>
      </c>
      <c r="X3501">
        <v>-28.37</v>
      </c>
      <c r="Y3501">
        <v>366.67</v>
      </c>
      <c r="Z3501" s="2">
        <v>0</v>
      </c>
      <c r="AA3501" s="2">
        <v>0</v>
      </c>
      <c r="AB3501">
        <v>5</v>
      </c>
      <c r="AC3501" s="2">
        <v>0</v>
      </c>
      <c r="AD3501" s="2">
        <v>0</v>
      </c>
      <c r="AE3501">
        <v>0.98995</v>
      </c>
      <c r="AF3501">
        <v>1.32</v>
      </c>
      <c r="AG3501" s="2">
        <v>63.662737570500973</v>
      </c>
      <c r="AH3501">
        <v>4.76</v>
      </c>
      <c r="AI3501">
        <v>2.23</v>
      </c>
      <c r="AJ3501">
        <v>0</v>
      </c>
      <c r="AK3501">
        <v>0</v>
      </c>
    </row>
    <row r="3502" spans="1:37" x14ac:dyDescent="0.35">
      <c r="A3502" t="s">
        <v>1684</v>
      </c>
      <c r="B3502" t="s">
        <v>1685</v>
      </c>
      <c r="C3502">
        <v>85.19</v>
      </c>
      <c r="D3502" t="s">
        <v>26</v>
      </c>
      <c r="E3502">
        <v>12</v>
      </c>
      <c r="F3502" t="s">
        <v>27</v>
      </c>
      <c r="G3502" t="s">
        <v>28</v>
      </c>
      <c r="H3502" t="s">
        <v>16</v>
      </c>
      <c r="I3502">
        <v>1.1599999999999999</v>
      </c>
      <c r="J3502">
        <v>28.57</v>
      </c>
      <c r="K3502">
        <v>20241111</v>
      </c>
      <c r="L3502">
        <v>8.23</v>
      </c>
      <c r="M3502">
        <v>0.82699999999999996</v>
      </c>
      <c r="N3502">
        <v>14.94</v>
      </c>
      <c r="O3502">
        <v>519.89</v>
      </c>
      <c r="P3502">
        <f>(M3502-L3502)/L3502*100</f>
        <v>-89.951397326852984</v>
      </c>
      <c r="Q3502">
        <v>7</v>
      </c>
      <c r="R3502">
        <v>-0.55000000000000004</v>
      </c>
      <c r="S3502">
        <v>-0.56000000000000005</v>
      </c>
      <c r="T3502">
        <v>-0.56999999999999995</v>
      </c>
      <c r="U3502" s="2">
        <v>-2.1090909090909089</v>
      </c>
      <c r="V3502" s="2">
        <v>-2.0714285714285712</v>
      </c>
      <c r="W3502" s="2">
        <v>-2.0350877192982457</v>
      </c>
      <c r="X3502">
        <v>0</v>
      </c>
      <c r="Y3502">
        <v>3.64</v>
      </c>
      <c r="Z3502" s="2">
        <v>-1.8181818181818195</v>
      </c>
      <c r="AA3502" s="2">
        <v>-1.7857142857142672</v>
      </c>
      <c r="AB3502">
        <v>4</v>
      </c>
      <c r="AC3502" s="2">
        <v>1.1392857142857133</v>
      </c>
      <c r="AD3502" s="2">
        <v>1.1396491228070293</v>
      </c>
      <c r="AE3502">
        <v>-155.11000999999999</v>
      </c>
      <c r="AF3502">
        <v>0</v>
      </c>
      <c r="AG3502" s="2">
        <v>95.686634264884574</v>
      </c>
      <c r="AH3502">
        <v>-444.66</v>
      </c>
      <c r="AI3502">
        <v>-444.66</v>
      </c>
      <c r="AJ3502">
        <v>0</v>
      </c>
      <c r="AK3502">
        <v>0</v>
      </c>
    </row>
    <row r="3503" spans="1:37" x14ac:dyDescent="0.35">
      <c r="A3503" t="s">
        <v>7648</v>
      </c>
      <c r="B3503" t="s">
        <v>7649</v>
      </c>
      <c r="C3503">
        <v>85.07</v>
      </c>
      <c r="D3503" t="s">
        <v>13</v>
      </c>
      <c r="E3503">
        <v>12</v>
      </c>
      <c r="F3503" t="s">
        <v>27</v>
      </c>
      <c r="G3503" t="s">
        <v>101</v>
      </c>
      <c r="H3503" t="s">
        <v>16</v>
      </c>
      <c r="I3503">
        <v>1.1399999999999999</v>
      </c>
      <c r="J3503">
        <v>30.77</v>
      </c>
      <c r="K3503">
        <v>20241105</v>
      </c>
      <c r="L3503">
        <v>166.42</v>
      </c>
      <c r="M3503">
        <v>158.01899</v>
      </c>
      <c r="N3503">
        <v>5.15</v>
      </c>
      <c r="O3503">
        <v>1.99</v>
      </c>
      <c r="P3503">
        <f>(M3503-L3503)/L3503*100</f>
        <v>-5.0480771541881904</v>
      </c>
      <c r="Q3503">
        <v>7</v>
      </c>
      <c r="R3503">
        <v>-0.43</v>
      </c>
      <c r="S3503">
        <v>-0.36</v>
      </c>
      <c r="T3503">
        <v>-0.28999999999999998</v>
      </c>
      <c r="U3503" s="2">
        <v>-2.6511627906976742</v>
      </c>
      <c r="V3503" s="2">
        <v>-3.1666666666666665</v>
      </c>
      <c r="W3503" s="2">
        <v>-3.9310344827586206</v>
      </c>
      <c r="X3503">
        <v>0</v>
      </c>
      <c r="Y3503">
        <v>49.38</v>
      </c>
      <c r="Z3503" s="2">
        <v>16.279069767441861</v>
      </c>
      <c r="AA3503" s="2">
        <v>19.444444444444446</v>
      </c>
      <c r="AB3503">
        <v>1</v>
      </c>
      <c r="AC3503" s="2">
        <v>-0.19452380952380952</v>
      </c>
      <c r="AD3503" s="2">
        <v>-0.20216748768472903</v>
      </c>
      <c r="AE3503">
        <v>-44.680999999999997</v>
      </c>
      <c r="AF3503">
        <v>-44.31</v>
      </c>
      <c r="AG3503" s="2">
        <v>44.918879942314618</v>
      </c>
      <c r="AH3503">
        <v>-16.440000000000001</v>
      </c>
      <c r="AI3503">
        <v>-16.98</v>
      </c>
      <c r="AJ3503">
        <v>0</v>
      </c>
      <c r="AK3503">
        <v>0</v>
      </c>
    </row>
    <row r="3504" spans="1:37" x14ac:dyDescent="0.35">
      <c r="A3504" t="s">
        <v>7245</v>
      </c>
      <c r="B3504" t="s">
        <v>7246</v>
      </c>
      <c r="C3504">
        <v>85</v>
      </c>
      <c r="D3504" t="s">
        <v>13</v>
      </c>
      <c r="E3504">
        <v>12</v>
      </c>
      <c r="F3504" t="s">
        <v>58</v>
      </c>
      <c r="G3504" t="s">
        <v>508</v>
      </c>
      <c r="H3504" t="s">
        <v>16</v>
      </c>
      <c r="I3504">
        <v>5.0199999999999996</v>
      </c>
      <c r="J3504">
        <v>0</v>
      </c>
      <c r="K3504">
        <v>20241114</v>
      </c>
      <c r="L3504">
        <v>16.46</v>
      </c>
      <c r="M3504">
        <v>0</v>
      </c>
      <c r="N3504">
        <v>12.5</v>
      </c>
      <c r="O3504">
        <v>-30.24</v>
      </c>
      <c r="P3504">
        <v>-100</v>
      </c>
      <c r="Q3504">
        <v>9</v>
      </c>
      <c r="R3504">
        <v>0</v>
      </c>
      <c r="S3504">
        <v>0</v>
      </c>
      <c r="T3504">
        <v>0</v>
      </c>
      <c r="U3504" s="2">
        <v>0</v>
      </c>
      <c r="V3504" s="2">
        <v>0</v>
      </c>
      <c r="W3504" s="2">
        <v>0</v>
      </c>
      <c r="X3504">
        <v>0</v>
      </c>
      <c r="Y3504">
        <v>0</v>
      </c>
      <c r="Z3504" s="2">
        <v>0</v>
      </c>
      <c r="AA3504" s="2">
        <v>0</v>
      </c>
      <c r="AB3504">
        <v>5</v>
      </c>
      <c r="AC3504" s="2">
        <v>0</v>
      </c>
      <c r="AD3504" s="2">
        <v>0</v>
      </c>
      <c r="AE3504">
        <v>69.795990000000003</v>
      </c>
      <c r="AF3504">
        <v>103.79</v>
      </c>
      <c r="AG3504" s="2">
        <v>100</v>
      </c>
      <c r="AH3504">
        <v>91.91</v>
      </c>
      <c r="AI3504">
        <v>91.9</v>
      </c>
      <c r="AJ3504">
        <v>14.4</v>
      </c>
      <c r="AK3504">
        <v>0</v>
      </c>
    </row>
    <row r="3505" spans="1:37" x14ac:dyDescent="0.35">
      <c r="A3505" t="s">
        <v>1675</v>
      </c>
      <c r="B3505" t="s">
        <v>1676</v>
      </c>
      <c r="C3505">
        <v>84.73</v>
      </c>
      <c r="D3505" t="s">
        <v>13</v>
      </c>
      <c r="E3505">
        <v>12</v>
      </c>
      <c r="F3505" t="s">
        <v>29</v>
      </c>
      <c r="G3505" t="s">
        <v>322</v>
      </c>
      <c r="H3505" t="s">
        <v>16</v>
      </c>
      <c r="I3505">
        <v>5.65</v>
      </c>
      <c r="J3505">
        <v>70</v>
      </c>
      <c r="K3505">
        <v>20241107</v>
      </c>
      <c r="L3505">
        <v>138.21</v>
      </c>
      <c r="M3505">
        <v>149.80000000000001</v>
      </c>
      <c r="N3505">
        <v>4.25</v>
      </c>
      <c r="O3505">
        <v>6.52</v>
      </c>
      <c r="P3505">
        <f>(M3505-L3505)/L3505*100</f>
        <v>8.3857897402503454</v>
      </c>
      <c r="Q3505">
        <v>1</v>
      </c>
      <c r="R3505">
        <v>0.54</v>
      </c>
      <c r="S3505">
        <v>0.56000000000000005</v>
      </c>
      <c r="T3505">
        <v>0.54</v>
      </c>
      <c r="U3505" s="2">
        <v>10.462962962962964</v>
      </c>
      <c r="V3505" s="2">
        <v>10.089285714285714</v>
      </c>
      <c r="W3505" s="2">
        <v>10.462962962962964</v>
      </c>
      <c r="X3505">
        <v>4.5599999999999996</v>
      </c>
      <c r="Y3505">
        <v>17.78</v>
      </c>
      <c r="Z3505" s="2">
        <v>3.7037037037037068</v>
      </c>
      <c r="AA3505" s="2">
        <v>-3.5714285714285738</v>
      </c>
      <c r="AB3505">
        <v>7</v>
      </c>
      <c r="AC3505" s="2">
        <v>2.7241071428571404</v>
      </c>
      <c r="AD3505" s="2">
        <v>-2.9296296296296278</v>
      </c>
      <c r="AE3505">
        <v>-15.294</v>
      </c>
      <c r="AF3505">
        <v>-85.95</v>
      </c>
      <c r="AG3505" s="2">
        <v>54.728319224368725</v>
      </c>
      <c r="AH3505">
        <v>-2.54</v>
      </c>
      <c r="AI3505">
        <v>-2.54</v>
      </c>
      <c r="AJ3505">
        <v>7.21</v>
      </c>
      <c r="AK3505">
        <v>0</v>
      </c>
    </row>
    <row r="3506" spans="1:37" x14ac:dyDescent="0.35">
      <c r="A3506" t="s">
        <v>3098</v>
      </c>
      <c r="B3506" t="s">
        <v>3099</v>
      </c>
      <c r="C3506">
        <v>84.44</v>
      </c>
      <c r="D3506" t="s">
        <v>13</v>
      </c>
      <c r="E3506">
        <v>12</v>
      </c>
      <c r="F3506" t="s">
        <v>44</v>
      </c>
      <c r="G3506" t="s">
        <v>156</v>
      </c>
      <c r="H3506" t="s">
        <v>16</v>
      </c>
      <c r="I3506">
        <v>1.77</v>
      </c>
      <c r="J3506">
        <v>0</v>
      </c>
      <c r="K3506">
        <v>20241107</v>
      </c>
      <c r="L3506">
        <v>1385.52</v>
      </c>
      <c r="M3506">
        <v>0</v>
      </c>
      <c r="N3506">
        <v>13.15</v>
      </c>
      <c r="O3506">
        <v>-7.1</v>
      </c>
      <c r="P3506">
        <v>-100</v>
      </c>
      <c r="Q3506">
        <v>9</v>
      </c>
      <c r="R3506">
        <v>0</v>
      </c>
      <c r="S3506">
        <v>0</v>
      </c>
      <c r="T3506">
        <v>0</v>
      </c>
      <c r="U3506" s="2">
        <v>0</v>
      </c>
      <c r="V3506" s="2">
        <v>0</v>
      </c>
      <c r="W3506" s="2">
        <v>0</v>
      </c>
      <c r="X3506">
        <v>-38.31</v>
      </c>
      <c r="Y3506">
        <v>-93.18</v>
      </c>
      <c r="Z3506" s="2">
        <v>0</v>
      </c>
      <c r="AA3506" s="2">
        <v>0</v>
      </c>
      <c r="AB3506">
        <v>5</v>
      </c>
      <c r="AC3506" s="2">
        <v>0</v>
      </c>
      <c r="AD3506" s="2">
        <v>0</v>
      </c>
      <c r="AE3506">
        <v>0.8327</v>
      </c>
      <c r="AF3506">
        <v>-3.48</v>
      </c>
      <c r="AG3506" s="2">
        <v>9.3619038339395964</v>
      </c>
      <c r="AH3506">
        <v>-2.91</v>
      </c>
      <c r="AI3506">
        <v>-5.44</v>
      </c>
      <c r="AJ3506">
        <v>0</v>
      </c>
      <c r="AK3506">
        <v>4.1936600000000004</v>
      </c>
    </row>
    <row r="3507" spans="1:37" x14ac:dyDescent="0.35">
      <c r="A3507" t="s">
        <v>174</v>
      </c>
      <c r="B3507" t="s">
        <v>175</v>
      </c>
      <c r="C3507">
        <v>84.19</v>
      </c>
      <c r="D3507" t="s">
        <v>26</v>
      </c>
      <c r="E3507">
        <v>12</v>
      </c>
      <c r="F3507" t="s">
        <v>27</v>
      </c>
      <c r="G3507" t="s">
        <v>131</v>
      </c>
      <c r="H3507" t="s">
        <v>16</v>
      </c>
      <c r="I3507">
        <v>1.17</v>
      </c>
      <c r="J3507">
        <v>21.05</v>
      </c>
      <c r="K3507">
        <v>20241104</v>
      </c>
      <c r="L3507">
        <v>31.25</v>
      </c>
      <c r="M3507">
        <v>14.023999999999999</v>
      </c>
      <c r="N3507">
        <v>40.340000000000003</v>
      </c>
      <c r="O3507">
        <v>5.03</v>
      </c>
      <c r="P3507">
        <f>(M3507-L3507)/L3507*100</f>
        <v>-55.123199999999997</v>
      </c>
      <c r="Q3507">
        <v>7</v>
      </c>
      <c r="R3507">
        <v>-1.63</v>
      </c>
      <c r="S3507">
        <v>-0.65</v>
      </c>
      <c r="T3507">
        <v>-0.57999999999999996</v>
      </c>
      <c r="U3507" s="2">
        <v>-0.71779141104294475</v>
      </c>
      <c r="V3507" s="2">
        <v>-1.7999999999999998</v>
      </c>
      <c r="W3507" s="2">
        <v>-2.0172413793103448</v>
      </c>
      <c r="X3507">
        <v>0</v>
      </c>
      <c r="Y3507">
        <v>-16.54</v>
      </c>
      <c r="Z3507" s="2">
        <v>60.122699386503065</v>
      </c>
      <c r="AA3507" s="2">
        <v>10.769230769230779</v>
      </c>
      <c r="AB3507">
        <v>6</v>
      </c>
      <c r="AC3507" s="2">
        <v>-2.9938775510204081E-2</v>
      </c>
      <c r="AD3507" s="2">
        <v>-0.18731527093596043</v>
      </c>
      <c r="AE3507">
        <v>-62.674999999999997</v>
      </c>
      <c r="AF3507">
        <v>-53.18</v>
      </c>
      <c r="AG3507" s="2">
        <v>42.140832000000003</v>
      </c>
      <c r="AH3507">
        <v>-244.72</v>
      </c>
      <c r="AI3507">
        <v>-183.28</v>
      </c>
      <c r="AJ3507">
        <v>0</v>
      </c>
      <c r="AK3507">
        <v>0</v>
      </c>
    </row>
    <row r="3508" spans="1:37" x14ac:dyDescent="0.35">
      <c r="A3508" t="s">
        <v>6349</v>
      </c>
      <c r="B3508" t="s">
        <v>6350</v>
      </c>
      <c r="C3508">
        <v>84.14</v>
      </c>
      <c r="D3508" t="s">
        <v>26</v>
      </c>
      <c r="E3508">
        <v>12</v>
      </c>
      <c r="F3508" t="s">
        <v>58</v>
      </c>
      <c r="G3508" t="s">
        <v>691</v>
      </c>
      <c r="H3508" t="s">
        <v>16</v>
      </c>
      <c r="I3508">
        <v>1.97</v>
      </c>
      <c r="J3508">
        <v>200</v>
      </c>
      <c r="K3508">
        <v>20241105</v>
      </c>
      <c r="L3508">
        <v>295.97000000000003</v>
      </c>
      <c r="M3508">
        <v>292.5</v>
      </c>
      <c r="N3508">
        <v>14.87</v>
      </c>
      <c r="O3508">
        <v>15.73</v>
      </c>
      <c r="P3508">
        <f>(M3508-L3508)/L3508*100</f>
        <v>-1.1724161232557444</v>
      </c>
      <c r="Q3508">
        <v>7</v>
      </c>
      <c r="R3508">
        <v>0.15</v>
      </c>
      <c r="S3508">
        <v>-0.01</v>
      </c>
      <c r="T3508">
        <v>0.17</v>
      </c>
      <c r="U3508" s="2">
        <v>13.133333333333333</v>
      </c>
      <c r="V3508" s="2">
        <v>-197</v>
      </c>
      <c r="W3508" s="2">
        <v>11.588235294117647</v>
      </c>
      <c r="X3508">
        <v>-34.36</v>
      </c>
      <c r="Y3508">
        <v>700</v>
      </c>
      <c r="Z3508" s="2">
        <v>-106.66666666666667</v>
      </c>
      <c r="AA3508" s="2">
        <v>1800</v>
      </c>
      <c r="AB3508">
        <v>2</v>
      </c>
      <c r="AC3508" s="2">
        <v>1.8468749999999998</v>
      </c>
      <c r="AD3508" s="2">
        <v>6.4379084967320262E-3</v>
      </c>
      <c r="AE3508">
        <v>2.188E-2</v>
      </c>
      <c r="AF3508">
        <v>1.05</v>
      </c>
      <c r="AG3508" s="2">
        <v>14.039264114606217</v>
      </c>
      <c r="AH3508">
        <v>0.88</v>
      </c>
      <c r="AI3508">
        <v>0.44</v>
      </c>
      <c r="AJ3508">
        <v>0</v>
      </c>
      <c r="AK3508">
        <v>3.841E-2</v>
      </c>
    </row>
    <row r="3509" spans="1:37" x14ac:dyDescent="0.35">
      <c r="A3509" t="s">
        <v>7013</v>
      </c>
      <c r="B3509" t="s">
        <v>7014</v>
      </c>
      <c r="C3509">
        <v>83.86</v>
      </c>
      <c r="D3509" t="s">
        <v>181</v>
      </c>
      <c r="E3509">
        <v>12</v>
      </c>
      <c r="F3509" t="s">
        <v>172</v>
      </c>
      <c r="G3509" t="s">
        <v>702</v>
      </c>
      <c r="H3509" t="s">
        <v>16</v>
      </c>
      <c r="I3509">
        <v>0.77290000000000003</v>
      </c>
      <c r="J3509">
        <v>0</v>
      </c>
      <c r="K3509">
        <v>20241111</v>
      </c>
      <c r="L3509">
        <v>8.69</v>
      </c>
      <c r="M3509">
        <v>0</v>
      </c>
      <c r="N3509">
        <v>9.34</v>
      </c>
      <c r="O3509">
        <v>-21.29</v>
      </c>
      <c r="P3509">
        <v>-100</v>
      </c>
      <c r="Q3509">
        <v>9</v>
      </c>
      <c r="R3509">
        <v>0</v>
      </c>
      <c r="S3509">
        <v>0</v>
      </c>
      <c r="T3509">
        <v>0</v>
      </c>
      <c r="U3509" s="2">
        <v>0</v>
      </c>
      <c r="V3509" s="2">
        <v>0</v>
      </c>
      <c r="W3509" s="2">
        <v>0</v>
      </c>
      <c r="X3509">
        <v>0</v>
      </c>
      <c r="Y3509">
        <v>0</v>
      </c>
      <c r="Z3509" s="2">
        <v>0</v>
      </c>
      <c r="AA3509" s="2">
        <v>0</v>
      </c>
      <c r="AB3509">
        <v>5</v>
      </c>
      <c r="AC3509" s="2">
        <v>0</v>
      </c>
      <c r="AD3509" s="2">
        <v>0</v>
      </c>
      <c r="AE3509">
        <v>-14.738</v>
      </c>
      <c r="AF3509">
        <v>-19.510000000000002</v>
      </c>
      <c r="AG3509" s="2">
        <v>-38.527042577675502</v>
      </c>
      <c r="AH3509">
        <v>-53.8</v>
      </c>
      <c r="AI3509">
        <v>-55.35</v>
      </c>
      <c r="AJ3509">
        <v>0</v>
      </c>
      <c r="AK3509">
        <v>1.0189999999999999E-2</v>
      </c>
    </row>
    <row r="3510" spans="1:37" x14ac:dyDescent="0.35">
      <c r="A3510" t="s">
        <v>3637</v>
      </c>
      <c r="B3510" t="s">
        <v>3638</v>
      </c>
      <c r="C3510">
        <v>83.4</v>
      </c>
      <c r="D3510" t="s">
        <v>26</v>
      </c>
      <c r="E3510">
        <v>12</v>
      </c>
      <c r="F3510" t="s">
        <v>27</v>
      </c>
      <c r="G3510" t="s">
        <v>101</v>
      </c>
      <c r="H3510" t="s">
        <v>16</v>
      </c>
      <c r="I3510">
        <v>1.9</v>
      </c>
      <c r="J3510">
        <v>0</v>
      </c>
      <c r="K3510">
        <v>20241003</v>
      </c>
      <c r="L3510">
        <v>96.61</v>
      </c>
      <c r="M3510">
        <v>0</v>
      </c>
      <c r="N3510">
        <v>0</v>
      </c>
      <c r="O3510">
        <v>-16.59</v>
      </c>
      <c r="P3510">
        <v>-100</v>
      </c>
      <c r="Q3510">
        <v>9</v>
      </c>
      <c r="R3510">
        <v>0</v>
      </c>
      <c r="S3510">
        <v>0</v>
      </c>
      <c r="T3510">
        <v>0</v>
      </c>
      <c r="U3510" s="2">
        <v>0</v>
      </c>
      <c r="V3510" s="2">
        <v>0</v>
      </c>
      <c r="W3510" s="2">
        <v>0</v>
      </c>
      <c r="X3510">
        <v>0</v>
      </c>
      <c r="Y3510">
        <v>-223.33</v>
      </c>
      <c r="Z3510" s="2">
        <v>0</v>
      </c>
      <c r="AA3510" s="2">
        <v>0</v>
      </c>
      <c r="AB3510">
        <v>5</v>
      </c>
      <c r="AC3510" s="2">
        <v>0</v>
      </c>
      <c r="AD3510" s="2">
        <v>0</v>
      </c>
      <c r="AE3510">
        <v>0</v>
      </c>
      <c r="AF3510">
        <v>0</v>
      </c>
      <c r="AG3510" s="2">
        <v>29.515578097505436</v>
      </c>
      <c r="AH3510">
        <v>0</v>
      </c>
      <c r="AI3510">
        <v>0</v>
      </c>
      <c r="AJ3510">
        <v>0</v>
      </c>
      <c r="AK3510">
        <v>0.14943000000000001</v>
      </c>
    </row>
    <row r="3511" spans="1:37" x14ac:dyDescent="0.35">
      <c r="A3511" t="s">
        <v>687</v>
      </c>
      <c r="B3511" t="s">
        <v>688</v>
      </c>
      <c r="C3511">
        <v>82.86</v>
      </c>
      <c r="D3511" t="s">
        <v>181</v>
      </c>
      <c r="E3511">
        <v>12</v>
      </c>
      <c r="F3511" t="s">
        <v>27</v>
      </c>
      <c r="G3511" t="s">
        <v>28</v>
      </c>
      <c r="H3511" t="s">
        <v>16</v>
      </c>
      <c r="I3511">
        <v>2.36</v>
      </c>
      <c r="J3511">
        <v>-25</v>
      </c>
      <c r="K3511">
        <v>20241112</v>
      </c>
      <c r="L3511">
        <v>4.53</v>
      </c>
      <c r="M3511">
        <v>3</v>
      </c>
      <c r="N3511">
        <v>18.010000000000002</v>
      </c>
      <c r="O3511">
        <v>-17.77</v>
      </c>
      <c r="P3511">
        <f>(M3511-L3511)/L3511*100</f>
        <v>-33.774834437086099</v>
      </c>
      <c r="Q3511">
        <v>9</v>
      </c>
      <c r="R3511">
        <v>-1.71</v>
      </c>
      <c r="S3511">
        <v>-1.02</v>
      </c>
      <c r="T3511">
        <v>-1.57</v>
      </c>
      <c r="U3511" s="2">
        <v>-1.3801169590643274</v>
      </c>
      <c r="V3511" s="2">
        <v>-2.3137254901960782</v>
      </c>
      <c r="W3511" s="2">
        <v>-1.5031847133757961</v>
      </c>
      <c r="X3511">
        <v>0</v>
      </c>
      <c r="Y3511">
        <v>-76.849999999999994</v>
      </c>
      <c r="Z3511" s="2">
        <v>40.350877192982452</v>
      </c>
      <c r="AA3511" s="2">
        <v>-53.921568627450988</v>
      </c>
      <c r="AB3511">
        <v>7</v>
      </c>
      <c r="AC3511" s="2">
        <v>-5.7340153452685422E-2</v>
      </c>
      <c r="AD3511" s="2">
        <v>2.7877243775332943E-2</v>
      </c>
      <c r="AE3511">
        <v>-133.98500999999999</v>
      </c>
      <c r="AF3511">
        <v>-663.69</v>
      </c>
      <c r="AG3511" s="2">
        <v>100</v>
      </c>
      <c r="AH3511">
        <v>-1902.23</v>
      </c>
      <c r="AI3511">
        <v>-1693.47</v>
      </c>
      <c r="AJ3511">
        <v>0</v>
      </c>
      <c r="AK3511">
        <v>0</v>
      </c>
    </row>
    <row r="3512" spans="1:37" x14ac:dyDescent="0.35">
      <c r="A3512" t="s">
        <v>3696</v>
      </c>
      <c r="B3512" t="s">
        <v>3697</v>
      </c>
      <c r="C3512">
        <v>82.64</v>
      </c>
      <c r="D3512" t="s">
        <v>26</v>
      </c>
      <c r="E3512">
        <v>12</v>
      </c>
      <c r="F3512" t="s">
        <v>14</v>
      </c>
      <c r="G3512" t="s">
        <v>595</v>
      </c>
      <c r="H3512" t="s">
        <v>16</v>
      </c>
      <c r="I3512">
        <v>3.5</v>
      </c>
      <c r="J3512">
        <v>-19.23</v>
      </c>
      <c r="K3512">
        <v>20241105</v>
      </c>
      <c r="L3512">
        <v>116.38</v>
      </c>
      <c r="M3512">
        <v>41.4</v>
      </c>
      <c r="N3512">
        <v>7.84</v>
      </c>
      <c r="O3512">
        <v>3.07</v>
      </c>
      <c r="P3512">
        <f>(M3512-L3512)/L3512*100</f>
        <v>-64.42687747035572</v>
      </c>
      <c r="Q3512">
        <v>7</v>
      </c>
      <c r="R3512">
        <v>-0.24</v>
      </c>
      <c r="S3512">
        <v>-1.02</v>
      </c>
      <c r="T3512">
        <v>-0.97</v>
      </c>
      <c r="U3512" s="2">
        <v>-14.583333333333334</v>
      </c>
      <c r="V3512" s="2">
        <v>-3.4313725490196076</v>
      </c>
      <c r="W3512" s="2">
        <v>-3.6082474226804124</v>
      </c>
      <c r="X3512">
        <v>0</v>
      </c>
      <c r="Y3512">
        <v>-314.29000000000002</v>
      </c>
      <c r="Z3512" s="2">
        <v>-325.00000000000006</v>
      </c>
      <c r="AA3512" s="2">
        <v>4.9019607843137294</v>
      </c>
      <c r="AB3512">
        <v>2</v>
      </c>
      <c r="AC3512" s="2">
        <v>1.0558069381598791E-2</v>
      </c>
      <c r="AD3512" s="2">
        <v>-0.73608247422680351</v>
      </c>
      <c r="AE3512">
        <v>-5.5153999999999996</v>
      </c>
      <c r="AF3512">
        <v>-18.440000000000001</v>
      </c>
      <c r="AG3512" s="2">
        <v>36.227014951022511</v>
      </c>
      <c r="AH3512">
        <v>-14.55</v>
      </c>
      <c r="AI3512">
        <v>-13.77</v>
      </c>
      <c r="AJ3512">
        <v>0</v>
      </c>
      <c r="AK3512">
        <v>0</v>
      </c>
    </row>
    <row r="3513" spans="1:37" x14ac:dyDescent="0.35">
      <c r="A3513" t="s">
        <v>4370</v>
      </c>
      <c r="B3513" t="s">
        <v>4371</v>
      </c>
      <c r="C3513">
        <v>82.56</v>
      </c>
      <c r="D3513" t="s">
        <v>26</v>
      </c>
      <c r="E3513">
        <v>12</v>
      </c>
      <c r="F3513" t="s">
        <v>14</v>
      </c>
      <c r="G3513" t="s">
        <v>364</v>
      </c>
      <c r="H3513" t="s">
        <v>16</v>
      </c>
      <c r="I3513">
        <v>1.88</v>
      </c>
      <c r="J3513">
        <v>50</v>
      </c>
      <c r="K3513">
        <v>20241113</v>
      </c>
      <c r="L3513">
        <v>49.91</v>
      </c>
      <c r="M3513">
        <v>48.615000000000002</v>
      </c>
      <c r="N3513">
        <v>-17.670000000000002</v>
      </c>
      <c r="O3513">
        <v>-4.33</v>
      </c>
      <c r="P3513">
        <f>(M3513-L3513)/L3513*100</f>
        <v>-2.5946704067321074</v>
      </c>
      <c r="Q3513">
        <v>4</v>
      </c>
      <c r="R3513">
        <v>-0.14000000000000001</v>
      </c>
      <c r="S3513">
        <v>-0.04</v>
      </c>
      <c r="T3513">
        <v>-0.01</v>
      </c>
      <c r="U3513" s="2">
        <v>-13.428571428571427</v>
      </c>
      <c r="V3513" s="2">
        <v>-46.999999999999993</v>
      </c>
      <c r="W3513" s="2">
        <v>-187.99999999999997</v>
      </c>
      <c r="X3513">
        <v>0</v>
      </c>
      <c r="Y3513">
        <v>-50</v>
      </c>
      <c r="Z3513" s="2">
        <v>71.428571428571431</v>
      </c>
      <c r="AA3513" s="2">
        <v>75</v>
      </c>
      <c r="AB3513">
        <v>1</v>
      </c>
      <c r="AC3513" s="2">
        <v>-0.65799999999999992</v>
      </c>
      <c r="AD3513" s="2">
        <v>-2.5066666666666664</v>
      </c>
      <c r="AE3513">
        <v>-13.535</v>
      </c>
      <c r="AF3513">
        <v>-11.22</v>
      </c>
      <c r="AG3513" s="2">
        <v>58.761771188138646</v>
      </c>
      <c r="AH3513">
        <v>-3.99</v>
      </c>
      <c r="AI3513">
        <v>-10.029999999999999</v>
      </c>
      <c r="AJ3513">
        <v>0</v>
      </c>
      <c r="AK3513">
        <v>7.4099999999999999E-3</v>
      </c>
    </row>
    <row r="3514" spans="1:37" x14ac:dyDescent="0.35">
      <c r="A3514" t="s">
        <v>6301</v>
      </c>
      <c r="B3514" t="s">
        <v>6302</v>
      </c>
      <c r="C3514">
        <v>81.7</v>
      </c>
      <c r="D3514" t="s">
        <v>26</v>
      </c>
      <c r="E3514">
        <v>12</v>
      </c>
      <c r="F3514" t="s">
        <v>27</v>
      </c>
      <c r="G3514" t="s">
        <v>28</v>
      </c>
      <c r="H3514" t="s">
        <v>16</v>
      </c>
      <c r="I3514">
        <v>1.26</v>
      </c>
      <c r="J3514">
        <v>0</v>
      </c>
      <c r="K3514">
        <v>20241114</v>
      </c>
      <c r="L3514">
        <v>1</v>
      </c>
      <c r="M3514">
        <v>0</v>
      </c>
      <c r="N3514">
        <v>0</v>
      </c>
      <c r="O3514">
        <v>-86.84</v>
      </c>
      <c r="P3514">
        <v>-100</v>
      </c>
      <c r="Q3514">
        <v>9</v>
      </c>
      <c r="R3514">
        <v>-1.04</v>
      </c>
      <c r="S3514">
        <v>-0.55000000000000004</v>
      </c>
      <c r="T3514">
        <v>-0.42</v>
      </c>
      <c r="U3514" s="2">
        <v>-1.2115384615384615</v>
      </c>
      <c r="V3514" s="2">
        <v>-2.2909090909090906</v>
      </c>
      <c r="W3514" s="2">
        <v>-3</v>
      </c>
      <c r="X3514">
        <v>0</v>
      </c>
      <c r="Y3514">
        <v>37.090000000000003</v>
      </c>
      <c r="Z3514" s="2">
        <v>47.115384615384613</v>
      </c>
      <c r="AA3514" s="2">
        <v>23.636363636363644</v>
      </c>
      <c r="AB3514">
        <v>6</v>
      </c>
      <c r="AC3514" s="2">
        <v>-4.8623376623376617E-2</v>
      </c>
      <c r="AD3514" s="2">
        <v>-0.12692307692307689</v>
      </c>
      <c r="AE3514">
        <v>-1465.8709799999999</v>
      </c>
      <c r="AF3514">
        <v>-17349.61</v>
      </c>
      <c r="AG3514" s="2">
        <v>100</v>
      </c>
      <c r="AH3514">
        <v>0</v>
      </c>
      <c r="AI3514">
        <v>0</v>
      </c>
      <c r="AJ3514">
        <v>0</v>
      </c>
      <c r="AK3514">
        <v>0</v>
      </c>
    </row>
    <row r="3515" spans="1:37" x14ac:dyDescent="0.35">
      <c r="A3515" t="s">
        <v>7302</v>
      </c>
      <c r="B3515" t="s">
        <v>7303</v>
      </c>
      <c r="C3515">
        <v>81.17</v>
      </c>
      <c r="D3515" t="s">
        <v>26</v>
      </c>
      <c r="E3515">
        <v>3</v>
      </c>
      <c r="F3515" t="s">
        <v>27</v>
      </c>
      <c r="G3515" t="s">
        <v>28</v>
      </c>
      <c r="H3515" t="s">
        <v>16</v>
      </c>
      <c r="I3515">
        <v>3.07</v>
      </c>
      <c r="J3515">
        <v>14.63</v>
      </c>
      <c r="K3515">
        <v>20241114</v>
      </c>
      <c r="L3515">
        <v>1.06</v>
      </c>
      <c r="M3515">
        <v>0.68698999999999999</v>
      </c>
      <c r="N3515">
        <v>0</v>
      </c>
      <c r="O3515">
        <v>0</v>
      </c>
      <c r="P3515">
        <f>(M3515-L3515)/L3515*100</f>
        <v>-35.189622641509438</v>
      </c>
      <c r="Q3515">
        <v>8</v>
      </c>
      <c r="R3515">
        <v>-1.56</v>
      </c>
      <c r="S3515">
        <v>-1.79</v>
      </c>
      <c r="T3515">
        <v>-1.85</v>
      </c>
      <c r="U3515" s="2">
        <v>-1.9679487179487178</v>
      </c>
      <c r="V3515" s="2">
        <v>-1.7150837988826815</v>
      </c>
      <c r="W3515" s="2">
        <v>-1.6594594594594594</v>
      </c>
      <c r="X3515">
        <v>0</v>
      </c>
      <c r="Y3515">
        <v>82.14</v>
      </c>
      <c r="Z3515" s="2">
        <v>-14.743589743589741</v>
      </c>
      <c r="AA3515" s="2">
        <v>-3.3519553072625725</v>
      </c>
      <c r="AB3515">
        <v>4</v>
      </c>
      <c r="AC3515" s="2">
        <v>0.11632742288073841</v>
      </c>
      <c r="AD3515" s="2">
        <v>0.49507207207207166</v>
      </c>
      <c r="AE3515">
        <v>-325.19799999999998</v>
      </c>
      <c r="AF3515">
        <v>-35.119999999999997</v>
      </c>
      <c r="AG3515" s="2">
        <v>100</v>
      </c>
      <c r="AH3515">
        <v>-3420.8</v>
      </c>
      <c r="AI3515">
        <v>-3421.85</v>
      </c>
      <c r="AJ3515">
        <v>0</v>
      </c>
      <c r="AK3515">
        <v>0</v>
      </c>
    </row>
    <row r="3516" spans="1:37" x14ac:dyDescent="0.35">
      <c r="A3516" t="s">
        <v>1729</v>
      </c>
      <c r="B3516" t="s">
        <v>1730</v>
      </c>
      <c r="C3516">
        <v>80.989999999999995</v>
      </c>
      <c r="D3516" t="s">
        <v>26</v>
      </c>
      <c r="E3516">
        <v>12</v>
      </c>
      <c r="F3516" t="s">
        <v>27</v>
      </c>
      <c r="G3516" t="s">
        <v>28</v>
      </c>
      <c r="H3516" t="s">
        <v>16</v>
      </c>
      <c r="I3516">
        <v>0.89239999999999997</v>
      </c>
      <c r="J3516">
        <v>0</v>
      </c>
      <c r="K3516">
        <v>20241107</v>
      </c>
      <c r="L3516">
        <v>0.32</v>
      </c>
      <c r="M3516">
        <v>14.786989999999999</v>
      </c>
      <c r="N3516">
        <v>0</v>
      </c>
      <c r="O3516">
        <v>-99.04</v>
      </c>
      <c r="P3516">
        <f>(M3516-L3516)/L3516*100</f>
        <v>4520.9343749999998</v>
      </c>
      <c r="Q3516">
        <v>2</v>
      </c>
      <c r="R3516">
        <v>-0.95</v>
      </c>
      <c r="S3516">
        <v>-0.86</v>
      </c>
      <c r="T3516">
        <v>-1.04</v>
      </c>
      <c r="U3516" s="2">
        <v>-0.93936842105263163</v>
      </c>
      <c r="V3516" s="2">
        <v>-1.0376744186046511</v>
      </c>
      <c r="W3516" s="2">
        <v>-0.85807692307692307</v>
      </c>
      <c r="X3516">
        <v>0</v>
      </c>
      <c r="Y3516">
        <v>-147.94</v>
      </c>
      <c r="Z3516" s="2">
        <v>9.4736842105263133</v>
      </c>
      <c r="AA3516" s="2">
        <v>-20.93023255813954</v>
      </c>
      <c r="AB3516">
        <v>7</v>
      </c>
      <c r="AC3516" s="2">
        <v>-0.1095322997416021</v>
      </c>
      <c r="AD3516" s="2">
        <v>4.0997008547008537E-2</v>
      </c>
      <c r="AE3516">
        <v>-25.177009999999999</v>
      </c>
      <c r="AF3516">
        <v>-46.33</v>
      </c>
      <c r="AG3516" s="2">
        <v>100</v>
      </c>
      <c r="AH3516">
        <v>-58820.14</v>
      </c>
      <c r="AI3516">
        <v>-25337.96</v>
      </c>
      <c r="AJ3516">
        <v>0</v>
      </c>
      <c r="AK3516">
        <v>0</v>
      </c>
    </row>
    <row r="3517" spans="1:37" x14ac:dyDescent="0.35">
      <c r="A3517" t="s">
        <v>7409</v>
      </c>
      <c r="B3517" t="s">
        <v>7410</v>
      </c>
      <c r="C3517">
        <v>80.63</v>
      </c>
      <c r="D3517" t="s">
        <v>26</v>
      </c>
      <c r="E3517">
        <v>12</v>
      </c>
      <c r="F3517" t="s">
        <v>14</v>
      </c>
      <c r="G3517" t="s">
        <v>91</v>
      </c>
      <c r="H3517" t="s">
        <v>22</v>
      </c>
      <c r="I3517">
        <v>0.95</v>
      </c>
      <c r="J3517">
        <v>0</v>
      </c>
      <c r="K3517">
        <v>0</v>
      </c>
      <c r="L3517">
        <v>82.65</v>
      </c>
      <c r="M3517">
        <v>0</v>
      </c>
      <c r="N3517">
        <v>0</v>
      </c>
      <c r="O3517">
        <v>-15.64</v>
      </c>
      <c r="P3517">
        <v>-100</v>
      </c>
      <c r="Q3517">
        <v>9</v>
      </c>
      <c r="R3517">
        <v>0</v>
      </c>
      <c r="S3517">
        <v>0</v>
      </c>
      <c r="T3517">
        <v>0</v>
      </c>
      <c r="U3517" s="2">
        <v>0</v>
      </c>
      <c r="V3517" s="2">
        <v>0</v>
      </c>
      <c r="W3517" s="2">
        <v>0</v>
      </c>
      <c r="X3517">
        <v>0</v>
      </c>
      <c r="Y3517">
        <v>-13.33</v>
      </c>
      <c r="Z3517" s="2">
        <v>0</v>
      </c>
      <c r="AA3517" s="2">
        <v>0</v>
      </c>
      <c r="AB3517">
        <v>5</v>
      </c>
      <c r="AC3517" s="2">
        <v>0</v>
      </c>
      <c r="AD3517" s="2">
        <v>0</v>
      </c>
      <c r="AE3517">
        <v>0</v>
      </c>
      <c r="AF3517">
        <v>0</v>
      </c>
      <c r="AG3517" s="2">
        <v>29.676950998185127</v>
      </c>
      <c r="AH3517">
        <v>0</v>
      </c>
      <c r="AI3517">
        <v>0</v>
      </c>
      <c r="AJ3517">
        <v>0</v>
      </c>
      <c r="AK3517">
        <v>4.7260000000000003E-2</v>
      </c>
    </row>
    <row r="3518" spans="1:37" x14ac:dyDescent="0.35">
      <c r="A3518" t="s">
        <v>4475</v>
      </c>
      <c r="B3518" t="s">
        <v>4476</v>
      </c>
      <c r="C3518">
        <v>80.44</v>
      </c>
      <c r="D3518" t="s">
        <v>26</v>
      </c>
      <c r="E3518">
        <v>12</v>
      </c>
      <c r="F3518" t="s">
        <v>27</v>
      </c>
      <c r="G3518" t="s">
        <v>28</v>
      </c>
      <c r="H3518" t="s">
        <v>16</v>
      </c>
      <c r="I3518">
        <v>1.53</v>
      </c>
      <c r="J3518">
        <v>26.32</v>
      </c>
      <c r="K3518">
        <v>20241111</v>
      </c>
      <c r="L3518">
        <v>1</v>
      </c>
      <c r="M3518">
        <v>0</v>
      </c>
      <c r="N3518">
        <v>0</v>
      </c>
      <c r="O3518">
        <v>-80</v>
      </c>
      <c r="P3518">
        <v>-100</v>
      </c>
      <c r="Q3518">
        <v>9</v>
      </c>
      <c r="R3518">
        <v>-1.37</v>
      </c>
      <c r="S3518">
        <v>-0.71</v>
      </c>
      <c r="T3518">
        <v>-1.1200000000000001</v>
      </c>
      <c r="U3518" s="2">
        <v>-1.1167883211678831</v>
      </c>
      <c r="V3518" s="2">
        <v>-2.154929577464789</v>
      </c>
      <c r="W3518" s="2">
        <v>-1.3660714285714284</v>
      </c>
      <c r="X3518">
        <v>0</v>
      </c>
      <c r="Y3518">
        <v>-0.72</v>
      </c>
      <c r="Z3518" s="2">
        <v>48.175182481751833</v>
      </c>
      <c r="AA3518" s="2">
        <v>-57.746478873239461</v>
      </c>
      <c r="AB3518">
        <v>7</v>
      </c>
      <c r="AC3518" s="2">
        <v>-4.4731113956466069E-2</v>
      </c>
      <c r="AD3518" s="2">
        <v>2.3656358885017409E-2</v>
      </c>
      <c r="AE3518">
        <v>-53.46</v>
      </c>
      <c r="AF3518">
        <v>-60.89</v>
      </c>
      <c r="AG3518" s="2">
        <v>100</v>
      </c>
      <c r="AH3518">
        <v>-5968.5</v>
      </c>
      <c r="AI3518">
        <v>0</v>
      </c>
      <c r="AJ3518">
        <v>0</v>
      </c>
      <c r="AK3518">
        <v>1.61145</v>
      </c>
    </row>
    <row r="3519" spans="1:37" x14ac:dyDescent="0.35">
      <c r="A3519" t="s">
        <v>3135</v>
      </c>
      <c r="B3519" t="s">
        <v>3136</v>
      </c>
      <c r="C3519">
        <v>80.36</v>
      </c>
      <c r="D3519" t="s">
        <v>26</v>
      </c>
      <c r="E3519">
        <v>12</v>
      </c>
      <c r="F3519" t="s">
        <v>210</v>
      </c>
      <c r="G3519" t="s">
        <v>327</v>
      </c>
      <c r="H3519" t="s">
        <v>16</v>
      </c>
      <c r="I3519">
        <v>1.07</v>
      </c>
      <c r="J3519">
        <v>20.78</v>
      </c>
      <c r="K3519">
        <v>20241112</v>
      </c>
      <c r="L3519">
        <v>0.89</v>
      </c>
      <c r="M3519">
        <v>34.465000000000003</v>
      </c>
      <c r="N3519">
        <v>0</v>
      </c>
      <c r="O3519">
        <v>0</v>
      </c>
      <c r="P3519">
        <f>(M3519-L3519)/L3519*100</f>
        <v>3772.4719101123596</v>
      </c>
      <c r="Q3519">
        <v>2</v>
      </c>
      <c r="R3519">
        <v>-13.51</v>
      </c>
      <c r="S3519">
        <v>-3.72</v>
      </c>
      <c r="T3519">
        <v>-2.97</v>
      </c>
      <c r="U3519" s="2">
        <v>-7.9200592153960039E-2</v>
      </c>
      <c r="V3519" s="2">
        <v>-0.28763440860215056</v>
      </c>
      <c r="W3519" s="2">
        <v>-0.36026936026936024</v>
      </c>
      <c r="X3519">
        <v>0</v>
      </c>
      <c r="Y3519">
        <v>77.84</v>
      </c>
      <c r="Z3519" s="2">
        <v>72.464840858623234</v>
      </c>
      <c r="AA3519" s="2">
        <v>20.161290322580644</v>
      </c>
      <c r="AB3519">
        <v>6</v>
      </c>
      <c r="AC3519" s="2">
        <v>-3.9692960778499025E-3</v>
      </c>
      <c r="AD3519" s="2">
        <v>-1.7869360269360268E-2</v>
      </c>
      <c r="AE3519">
        <v>-468.79599000000002</v>
      </c>
      <c r="AF3519">
        <v>-92.64</v>
      </c>
      <c r="AG3519" s="2">
        <v>-166.74157303370788</v>
      </c>
      <c r="AH3519">
        <v>-13552.18</v>
      </c>
      <c r="AI3519">
        <v>0</v>
      </c>
      <c r="AJ3519">
        <v>0</v>
      </c>
      <c r="AK3519">
        <v>0</v>
      </c>
    </row>
    <row r="3520" spans="1:37" x14ac:dyDescent="0.35">
      <c r="A3520" t="s">
        <v>1343</v>
      </c>
      <c r="B3520" t="s">
        <v>1344</v>
      </c>
      <c r="C3520">
        <v>80.010000000000005</v>
      </c>
      <c r="D3520" t="s">
        <v>26</v>
      </c>
      <c r="E3520">
        <v>12</v>
      </c>
      <c r="F3520" t="s">
        <v>27</v>
      </c>
      <c r="G3520" t="s">
        <v>28</v>
      </c>
      <c r="H3520" t="s">
        <v>16</v>
      </c>
      <c r="I3520">
        <v>2.2000000000000002</v>
      </c>
      <c r="J3520">
        <v>0</v>
      </c>
      <c r="K3520">
        <v>0</v>
      </c>
      <c r="L3520">
        <v>1.75</v>
      </c>
      <c r="M3520">
        <v>0</v>
      </c>
      <c r="N3520">
        <v>0</v>
      </c>
      <c r="O3520">
        <v>29.61</v>
      </c>
      <c r="P3520">
        <v>-100</v>
      </c>
      <c r="Q3520">
        <v>7</v>
      </c>
      <c r="R3520">
        <v>0</v>
      </c>
      <c r="S3520">
        <v>0</v>
      </c>
      <c r="T3520">
        <v>0</v>
      </c>
      <c r="U3520" s="2">
        <v>0</v>
      </c>
      <c r="V3520" s="2">
        <v>0</v>
      </c>
      <c r="W3520" s="2">
        <v>0</v>
      </c>
      <c r="X3520">
        <v>0</v>
      </c>
      <c r="Y3520">
        <v>36.47</v>
      </c>
      <c r="Z3520" s="2">
        <v>0</v>
      </c>
      <c r="AA3520" s="2">
        <v>0</v>
      </c>
      <c r="AB3520">
        <v>5</v>
      </c>
      <c r="AC3520" s="2">
        <v>0</v>
      </c>
      <c r="AD3520" s="2">
        <v>0</v>
      </c>
      <c r="AE3520">
        <v>-250.22800000000001</v>
      </c>
      <c r="AF3520">
        <v>0</v>
      </c>
      <c r="AG3520" s="2">
        <v>100</v>
      </c>
      <c r="AH3520">
        <v>0</v>
      </c>
      <c r="AI3520">
        <v>0</v>
      </c>
      <c r="AJ3520">
        <v>0</v>
      </c>
      <c r="AK3520">
        <v>0</v>
      </c>
    </row>
    <row r="3521" spans="1:37" x14ac:dyDescent="0.35">
      <c r="A3521" t="s">
        <v>3961</v>
      </c>
      <c r="B3521" t="s">
        <v>3962</v>
      </c>
      <c r="C3521">
        <v>79.95</v>
      </c>
      <c r="D3521" t="s">
        <v>26</v>
      </c>
      <c r="E3521">
        <v>12</v>
      </c>
      <c r="F3521" t="s">
        <v>14</v>
      </c>
      <c r="G3521" t="s">
        <v>64</v>
      </c>
      <c r="H3521" t="s">
        <v>16</v>
      </c>
      <c r="I3521">
        <v>0.7087</v>
      </c>
      <c r="J3521">
        <v>-25</v>
      </c>
      <c r="K3521">
        <v>20241114</v>
      </c>
      <c r="L3521">
        <v>40.39</v>
      </c>
      <c r="M3521">
        <v>48.179000000000002</v>
      </c>
      <c r="N3521">
        <v>8.23</v>
      </c>
      <c r="O3521">
        <v>-14.78</v>
      </c>
      <c r="P3521">
        <f>(M3521-L3521)/L3521*100</f>
        <v>19.284476355533549</v>
      </c>
      <c r="Q3521">
        <v>2</v>
      </c>
      <c r="R3521">
        <v>-0.15</v>
      </c>
      <c r="S3521">
        <v>-0.39</v>
      </c>
      <c r="T3521">
        <v>-7.0000000000000007E-2</v>
      </c>
      <c r="U3521" s="2">
        <v>-4.7246666666666668</v>
      </c>
      <c r="V3521" s="2">
        <v>-1.8171794871794871</v>
      </c>
      <c r="W3521" s="2">
        <v>-10.124285714285714</v>
      </c>
      <c r="X3521">
        <v>0</v>
      </c>
      <c r="Y3521">
        <v>14.29</v>
      </c>
      <c r="Z3521" s="2">
        <v>-160</v>
      </c>
      <c r="AA3521" s="2">
        <v>82.051282051282044</v>
      </c>
      <c r="AB3521">
        <v>2</v>
      </c>
      <c r="AC3521" s="2">
        <v>1.1357371794871795E-2</v>
      </c>
      <c r="AD3521" s="2">
        <v>-0.12338973214285714</v>
      </c>
      <c r="AE3521">
        <v>-51.097009999999997</v>
      </c>
      <c r="AF3521">
        <v>-131.83000000000001</v>
      </c>
      <c r="AG3521" s="2">
        <v>38.222357019064127</v>
      </c>
      <c r="AH3521">
        <v>-54.42</v>
      </c>
      <c r="AI3521">
        <v>-114.11</v>
      </c>
      <c r="AJ3521">
        <v>0</v>
      </c>
      <c r="AK3521">
        <v>0</v>
      </c>
    </row>
    <row r="3522" spans="1:37" x14ac:dyDescent="0.35">
      <c r="A3522" t="s">
        <v>5232</v>
      </c>
      <c r="B3522" t="s">
        <v>5233</v>
      </c>
      <c r="C3522">
        <v>79.489999999999995</v>
      </c>
      <c r="D3522" t="s">
        <v>26</v>
      </c>
      <c r="E3522">
        <v>12</v>
      </c>
      <c r="F3522" t="s">
        <v>27</v>
      </c>
      <c r="G3522" t="s">
        <v>28</v>
      </c>
      <c r="H3522" t="s">
        <v>16</v>
      </c>
      <c r="I3522">
        <v>1.18</v>
      </c>
      <c r="J3522">
        <v>154.55000000000001</v>
      </c>
      <c r="K3522">
        <v>20241101</v>
      </c>
      <c r="L3522">
        <v>0.39</v>
      </c>
      <c r="M3522">
        <v>0.56338999999999995</v>
      </c>
      <c r="N3522">
        <v>0</v>
      </c>
      <c r="O3522">
        <v>-73.92</v>
      </c>
      <c r="P3522">
        <f>(M3522-L3522)/L3522*100</f>
        <v>44.458974358974338</v>
      </c>
      <c r="Q3522">
        <v>2</v>
      </c>
      <c r="R3522">
        <v>-0.7</v>
      </c>
      <c r="S3522">
        <v>-0.49</v>
      </c>
      <c r="T3522">
        <v>-0.66</v>
      </c>
      <c r="U3522" s="2">
        <v>-1.6857142857142857</v>
      </c>
      <c r="V3522" s="2">
        <v>-2.4081632653061225</v>
      </c>
      <c r="W3522" s="2">
        <v>-1.7878787878787876</v>
      </c>
      <c r="X3522">
        <v>0</v>
      </c>
      <c r="Y3522">
        <v>3.9</v>
      </c>
      <c r="Z3522" s="2">
        <v>30</v>
      </c>
      <c r="AA3522" s="2">
        <v>-34.693877551020421</v>
      </c>
      <c r="AB3522">
        <v>7</v>
      </c>
      <c r="AC3522" s="2">
        <v>-8.0272108843537415E-2</v>
      </c>
      <c r="AD3522" s="2">
        <v>5.153297682709445E-2</v>
      </c>
      <c r="AE3522">
        <v>-43.725000000000001</v>
      </c>
      <c r="AF3522">
        <v>-28.7</v>
      </c>
      <c r="AG3522" s="2">
        <v>100</v>
      </c>
      <c r="AH3522">
        <v>-5237.1499999999996</v>
      </c>
      <c r="AI3522">
        <v>-5237.1499999999996</v>
      </c>
      <c r="AJ3522">
        <v>0</v>
      </c>
      <c r="AK3522">
        <v>0.15858</v>
      </c>
    </row>
    <row r="3523" spans="1:37" x14ac:dyDescent="0.35">
      <c r="A3523" t="s">
        <v>6807</v>
      </c>
      <c r="B3523" t="s">
        <v>6808</v>
      </c>
      <c r="C3523">
        <v>79.47</v>
      </c>
      <c r="D3523" t="s">
        <v>181</v>
      </c>
      <c r="E3523">
        <v>11</v>
      </c>
      <c r="F3523" t="s">
        <v>172</v>
      </c>
      <c r="G3523" t="s">
        <v>173</v>
      </c>
      <c r="H3523" t="s">
        <v>16</v>
      </c>
      <c r="I3523">
        <v>0.48509999999999998</v>
      </c>
      <c r="J3523">
        <v>0</v>
      </c>
      <c r="K3523">
        <v>20241009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5</v>
      </c>
      <c r="R3523">
        <v>-0.06</v>
      </c>
      <c r="S3523">
        <v>-0.04</v>
      </c>
      <c r="T3523">
        <v>-0.03</v>
      </c>
      <c r="U3523" s="2">
        <v>-8.0849999999999991</v>
      </c>
      <c r="V3523" s="2">
        <v>-12.1275</v>
      </c>
      <c r="W3523" s="2">
        <v>-16.169999999999998</v>
      </c>
      <c r="X3523">
        <v>0</v>
      </c>
      <c r="Y3523">
        <v>54.55</v>
      </c>
      <c r="Z3523" s="2">
        <v>33.333333333333329</v>
      </c>
      <c r="AA3523" s="2">
        <v>25.000000000000007</v>
      </c>
      <c r="AB3523">
        <v>6</v>
      </c>
      <c r="AC3523" s="2">
        <v>-0.36382500000000001</v>
      </c>
      <c r="AD3523" s="2">
        <v>-0.64679999999999971</v>
      </c>
      <c r="AE3523">
        <v>-10.501010000000001</v>
      </c>
      <c r="AF3523">
        <v>-5.57</v>
      </c>
      <c r="AG3523" s="2">
        <v>0</v>
      </c>
      <c r="AH3523">
        <v>0</v>
      </c>
      <c r="AI3523">
        <v>0</v>
      </c>
      <c r="AJ3523">
        <v>0</v>
      </c>
      <c r="AK3523">
        <v>0</v>
      </c>
    </row>
    <row r="3524" spans="1:37" x14ac:dyDescent="0.35">
      <c r="A3524" t="s">
        <v>3218</v>
      </c>
      <c r="B3524" t="s">
        <v>3219</v>
      </c>
      <c r="C3524">
        <v>79.39</v>
      </c>
      <c r="D3524" t="s">
        <v>26</v>
      </c>
      <c r="E3524">
        <v>3</v>
      </c>
      <c r="F3524" t="s">
        <v>14</v>
      </c>
      <c r="G3524" t="s">
        <v>3220</v>
      </c>
      <c r="H3524" t="s">
        <v>16</v>
      </c>
      <c r="I3524">
        <v>3.18</v>
      </c>
      <c r="J3524">
        <v>0</v>
      </c>
      <c r="K3524">
        <v>20241024</v>
      </c>
      <c r="L3524">
        <v>21.76</v>
      </c>
      <c r="M3524">
        <v>0</v>
      </c>
      <c r="N3524">
        <v>-13.04</v>
      </c>
      <c r="O3524">
        <v>-26.69</v>
      </c>
      <c r="P3524">
        <v>-100</v>
      </c>
      <c r="Q3524">
        <v>9</v>
      </c>
      <c r="R3524">
        <v>0</v>
      </c>
      <c r="S3524">
        <v>0</v>
      </c>
      <c r="T3524">
        <v>0</v>
      </c>
      <c r="U3524" s="2">
        <v>0</v>
      </c>
      <c r="V3524" s="2">
        <v>0</v>
      </c>
      <c r="W3524" s="2">
        <v>0</v>
      </c>
      <c r="X3524">
        <v>0</v>
      </c>
      <c r="Y3524">
        <v>-23.08</v>
      </c>
      <c r="Z3524" s="2">
        <v>0</v>
      </c>
      <c r="AA3524" s="2">
        <v>0</v>
      </c>
      <c r="AB3524">
        <v>5</v>
      </c>
      <c r="AC3524" s="2">
        <v>0</v>
      </c>
      <c r="AD3524" s="2">
        <v>0</v>
      </c>
      <c r="AE3524">
        <v>-26.190010000000001</v>
      </c>
      <c r="AF3524">
        <v>-46.39</v>
      </c>
      <c r="AG3524" s="2">
        <v>54.310661764705884</v>
      </c>
      <c r="AH3524">
        <v>-88.4</v>
      </c>
      <c r="AI3524">
        <v>-66.67</v>
      </c>
      <c r="AJ3524">
        <v>0</v>
      </c>
      <c r="AK3524">
        <v>0</v>
      </c>
    </row>
    <row r="3525" spans="1:37" x14ac:dyDescent="0.35">
      <c r="A3525" t="s">
        <v>2966</v>
      </c>
      <c r="B3525" t="s">
        <v>2967</v>
      </c>
      <c r="C3525">
        <v>79.12</v>
      </c>
      <c r="D3525" t="s">
        <v>26</v>
      </c>
      <c r="E3525">
        <v>12</v>
      </c>
      <c r="F3525" t="s">
        <v>14</v>
      </c>
      <c r="G3525" t="s">
        <v>269</v>
      </c>
      <c r="H3525" t="s">
        <v>16</v>
      </c>
      <c r="I3525">
        <v>1.78</v>
      </c>
      <c r="J3525">
        <v>10</v>
      </c>
      <c r="K3525">
        <v>20241114</v>
      </c>
      <c r="L3525">
        <v>129.41999999999999</v>
      </c>
      <c r="M3525">
        <v>0</v>
      </c>
      <c r="N3525">
        <v>47.36</v>
      </c>
      <c r="O3525">
        <v>-8.56</v>
      </c>
      <c r="P3525">
        <v>-100</v>
      </c>
      <c r="Q3525">
        <v>9</v>
      </c>
      <c r="R3525">
        <v>-0.81</v>
      </c>
      <c r="S3525">
        <v>0</v>
      </c>
      <c r="T3525">
        <v>0</v>
      </c>
      <c r="U3525" s="2">
        <v>-2.1975308641975309</v>
      </c>
      <c r="V3525" s="2">
        <v>0</v>
      </c>
      <c r="W3525" s="2">
        <v>0</v>
      </c>
      <c r="X3525">
        <v>0</v>
      </c>
      <c r="Y3525">
        <v>82.83</v>
      </c>
      <c r="Z3525" s="2">
        <v>100</v>
      </c>
      <c r="AA3525" s="2">
        <v>0</v>
      </c>
      <c r="AB3525">
        <v>7</v>
      </c>
      <c r="AC3525" s="2">
        <v>0</v>
      </c>
      <c r="AD3525" s="2">
        <v>0</v>
      </c>
      <c r="AE3525">
        <v>-17.977</v>
      </c>
      <c r="AF3525">
        <v>-62.72</v>
      </c>
      <c r="AG3525" s="2">
        <v>70.097357440890121</v>
      </c>
      <c r="AH3525">
        <v>-18.48</v>
      </c>
      <c r="AI3525">
        <v>-18.48</v>
      </c>
      <c r="AJ3525">
        <v>0</v>
      </c>
      <c r="AK3525">
        <v>-4.38361</v>
      </c>
    </row>
    <row r="3526" spans="1:37" x14ac:dyDescent="0.35">
      <c r="A3526" t="s">
        <v>4739</v>
      </c>
      <c r="B3526" t="s">
        <v>4740</v>
      </c>
      <c r="C3526">
        <v>78.87</v>
      </c>
      <c r="D3526" t="s">
        <v>26</v>
      </c>
      <c r="E3526">
        <v>6</v>
      </c>
      <c r="F3526" t="s">
        <v>172</v>
      </c>
      <c r="G3526" t="s">
        <v>173</v>
      </c>
      <c r="H3526" t="s">
        <v>16</v>
      </c>
      <c r="I3526">
        <v>2.13</v>
      </c>
      <c r="J3526">
        <v>0</v>
      </c>
      <c r="K3526">
        <v>20241111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5</v>
      </c>
      <c r="R3526">
        <v>-0.35</v>
      </c>
      <c r="S3526">
        <v>-0.26</v>
      </c>
      <c r="T3526">
        <v>-0.08</v>
      </c>
      <c r="U3526" s="2">
        <v>-6.0857142857142854</v>
      </c>
      <c r="V3526" s="2">
        <v>-8.1923076923076916</v>
      </c>
      <c r="W3526" s="2">
        <v>-26.624999999999996</v>
      </c>
      <c r="X3526">
        <v>0</v>
      </c>
      <c r="Y3526">
        <v>82.09</v>
      </c>
      <c r="Z3526" s="2">
        <v>25.714285714285705</v>
      </c>
      <c r="AA3526" s="2">
        <v>69.230769230769226</v>
      </c>
      <c r="AB3526">
        <v>1</v>
      </c>
      <c r="AC3526" s="2">
        <v>-0.31858974358974368</v>
      </c>
      <c r="AD3526" s="2">
        <v>-0.38458333333333333</v>
      </c>
      <c r="AE3526">
        <v>0</v>
      </c>
      <c r="AF3526">
        <v>0</v>
      </c>
      <c r="AG3526" s="2">
        <v>0</v>
      </c>
      <c r="AH3526">
        <v>0</v>
      </c>
      <c r="AI3526">
        <v>0</v>
      </c>
      <c r="AJ3526">
        <v>0</v>
      </c>
      <c r="AK3526">
        <v>0</v>
      </c>
    </row>
    <row r="3527" spans="1:37" x14ac:dyDescent="0.35">
      <c r="A3527" t="s">
        <v>991</v>
      </c>
      <c r="B3527" t="s">
        <v>992</v>
      </c>
      <c r="C3527">
        <v>78.790000000000006</v>
      </c>
      <c r="D3527" t="s">
        <v>26</v>
      </c>
      <c r="E3527">
        <v>12</v>
      </c>
      <c r="F3527" t="s">
        <v>27</v>
      </c>
      <c r="G3527" t="s">
        <v>28</v>
      </c>
      <c r="H3527" t="s">
        <v>16</v>
      </c>
      <c r="I3527">
        <v>1.63</v>
      </c>
      <c r="J3527">
        <v>2.2200000000000002</v>
      </c>
      <c r="K3527">
        <v>20241105</v>
      </c>
      <c r="L3527">
        <v>0.25</v>
      </c>
      <c r="M3527">
        <v>0</v>
      </c>
      <c r="N3527">
        <v>0</v>
      </c>
      <c r="O3527">
        <v>0</v>
      </c>
      <c r="P3527">
        <v>-100</v>
      </c>
      <c r="Q3527">
        <v>8</v>
      </c>
      <c r="R3527">
        <v>-2.74</v>
      </c>
      <c r="S3527">
        <v>-1.52</v>
      </c>
      <c r="T3527">
        <v>-1.74</v>
      </c>
      <c r="U3527" s="2">
        <v>-0.59489051094890499</v>
      </c>
      <c r="V3527" s="2">
        <v>-1.0723684210526314</v>
      </c>
      <c r="W3527" s="2">
        <v>-0.93678160919540221</v>
      </c>
      <c r="X3527">
        <v>0</v>
      </c>
      <c r="Y3527">
        <v>5.84</v>
      </c>
      <c r="Z3527" s="2">
        <v>44.525547445255476</v>
      </c>
      <c r="AA3527" s="2">
        <v>-14.473684210526313</v>
      </c>
      <c r="AB3527">
        <v>7</v>
      </c>
      <c r="AC3527" s="2">
        <v>-2.4084339948231229E-2</v>
      </c>
      <c r="AD3527" s="2">
        <v>6.4723092998955067E-2</v>
      </c>
      <c r="AE3527">
        <v>-75.898009999999999</v>
      </c>
      <c r="AF3527">
        <v>-169.69</v>
      </c>
      <c r="AG3527" s="2">
        <v>100</v>
      </c>
      <c r="AH3527">
        <v>0</v>
      </c>
      <c r="AI3527">
        <v>0</v>
      </c>
      <c r="AJ3527">
        <v>0</v>
      </c>
      <c r="AK3527">
        <v>0</v>
      </c>
    </row>
    <row r="3528" spans="1:37" x14ac:dyDescent="0.35">
      <c r="A3528" t="s">
        <v>1450</v>
      </c>
      <c r="B3528" t="s">
        <v>1451</v>
      </c>
      <c r="C3528">
        <v>78.73</v>
      </c>
      <c r="D3528" t="s">
        <v>26</v>
      </c>
      <c r="E3528">
        <v>12</v>
      </c>
      <c r="F3528" t="s">
        <v>78</v>
      </c>
      <c r="G3528" t="s">
        <v>205</v>
      </c>
      <c r="H3528" t="s">
        <v>16</v>
      </c>
      <c r="I3528">
        <v>3.35</v>
      </c>
      <c r="J3528">
        <v>-40.74</v>
      </c>
      <c r="K3528">
        <v>20241114</v>
      </c>
      <c r="L3528">
        <v>1.82</v>
      </c>
      <c r="M3528">
        <v>2.18499</v>
      </c>
      <c r="N3528">
        <v>-48.87</v>
      </c>
      <c r="O3528">
        <v>1057.32</v>
      </c>
      <c r="P3528">
        <f>(M3528-L3528)/L3528*100</f>
        <v>20.054395604395602</v>
      </c>
      <c r="Q3528">
        <v>6</v>
      </c>
      <c r="R3528">
        <v>-7.19</v>
      </c>
      <c r="S3528">
        <v>-3.84</v>
      </c>
      <c r="T3528">
        <v>-2.96</v>
      </c>
      <c r="U3528" s="2">
        <v>-0.46592489568845619</v>
      </c>
      <c r="V3528" s="2">
        <v>-0.87239583333333337</v>
      </c>
      <c r="W3528" s="2">
        <v>-1.1317567567567568</v>
      </c>
      <c r="X3528">
        <v>0</v>
      </c>
      <c r="Y3528">
        <v>70.849999999999994</v>
      </c>
      <c r="Z3528" s="2">
        <v>46.592489568845622</v>
      </c>
      <c r="AA3528" s="2">
        <v>22.916666666666664</v>
      </c>
      <c r="AB3528">
        <v>6</v>
      </c>
      <c r="AC3528" s="2">
        <v>-1.8723958333333332E-2</v>
      </c>
      <c r="AD3528" s="2">
        <v>-4.938574938574939E-2</v>
      </c>
      <c r="AE3528">
        <v>-78.926010000000005</v>
      </c>
      <c r="AF3528">
        <v>-24.31</v>
      </c>
      <c r="AG3528" s="2">
        <v>100</v>
      </c>
      <c r="AH3528">
        <v>-3202.3</v>
      </c>
      <c r="AI3528">
        <v>-9856.84</v>
      </c>
      <c r="AJ3528">
        <v>0</v>
      </c>
      <c r="AK3528">
        <v>1.7799999999999999E-3</v>
      </c>
    </row>
    <row r="3529" spans="1:37" x14ac:dyDescent="0.35">
      <c r="A3529" t="s">
        <v>5479</v>
      </c>
      <c r="B3529" t="s">
        <v>5480</v>
      </c>
      <c r="C3529">
        <v>78.69</v>
      </c>
      <c r="D3529" t="s">
        <v>181</v>
      </c>
      <c r="E3529">
        <v>12</v>
      </c>
      <c r="F3529" t="s">
        <v>27</v>
      </c>
      <c r="G3529" t="s">
        <v>28</v>
      </c>
      <c r="H3529" t="s">
        <v>16</v>
      </c>
      <c r="I3529">
        <v>1.05</v>
      </c>
      <c r="J3529">
        <v>-250</v>
      </c>
      <c r="K3529">
        <v>20241104</v>
      </c>
      <c r="L3529">
        <v>65.489999999999995</v>
      </c>
      <c r="M3529">
        <v>53.689990000000002</v>
      </c>
      <c r="N3529">
        <v>-3.63</v>
      </c>
      <c r="O3529">
        <v>37.479999999999997</v>
      </c>
      <c r="P3529">
        <f>(M3529-L3529)/L3529*100</f>
        <v>-18.018033287524805</v>
      </c>
      <c r="Q3529">
        <v>7</v>
      </c>
      <c r="R3529">
        <v>0.1</v>
      </c>
      <c r="S3529">
        <v>0.06</v>
      </c>
      <c r="T3529">
        <v>0.62</v>
      </c>
      <c r="U3529" s="2">
        <v>10.5</v>
      </c>
      <c r="V3529" s="2">
        <v>17.5</v>
      </c>
      <c r="W3529" s="2">
        <v>1.6935483870967742</v>
      </c>
      <c r="X3529">
        <v>0</v>
      </c>
      <c r="Y3529">
        <v>129.03</v>
      </c>
      <c r="Z3529" s="2">
        <v>-40.000000000000007</v>
      </c>
      <c r="AA3529" s="2">
        <v>933.33333333333337</v>
      </c>
      <c r="AB3529">
        <v>2</v>
      </c>
      <c r="AC3529" s="2">
        <v>-0.43749999999999994</v>
      </c>
      <c r="AD3529" s="2">
        <v>1.8145161290322581E-3</v>
      </c>
      <c r="AE3529">
        <v>-130.44999999999999</v>
      </c>
      <c r="AF3529">
        <v>-45.15</v>
      </c>
      <c r="AG3529" s="2">
        <v>64.90761948389067</v>
      </c>
      <c r="AH3529">
        <v>-38.619999999999997</v>
      </c>
      <c r="AI3529">
        <v>-38.619999999999997</v>
      </c>
      <c r="AJ3529">
        <v>0</v>
      </c>
      <c r="AK3529">
        <v>0</v>
      </c>
    </row>
    <row r="3530" spans="1:37" x14ac:dyDescent="0.35">
      <c r="A3530" t="s">
        <v>1074</v>
      </c>
      <c r="B3530" t="s">
        <v>1074</v>
      </c>
      <c r="C3530">
        <v>78.56</v>
      </c>
      <c r="D3530" t="s">
        <v>13</v>
      </c>
      <c r="E3530">
        <v>12</v>
      </c>
      <c r="F3530" t="s">
        <v>56</v>
      </c>
      <c r="G3530" t="s">
        <v>85</v>
      </c>
      <c r="H3530" t="s">
        <v>16</v>
      </c>
      <c r="I3530">
        <v>7.11</v>
      </c>
      <c r="J3530">
        <v>-187.5</v>
      </c>
      <c r="K3530">
        <v>20241113</v>
      </c>
      <c r="L3530">
        <v>313.17</v>
      </c>
      <c r="M3530">
        <v>287.39999</v>
      </c>
      <c r="N3530">
        <v>1.62</v>
      </c>
      <c r="O3530">
        <v>4.9400000000000004</v>
      </c>
      <c r="P3530">
        <f>(M3530-L3530)/L3530*100</f>
        <v>-8.2287607369799183</v>
      </c>
      <c r="Q3530">
        <v>7</v>
      </c>
      <c r="R3530">
        <v>-0.96</v>
      </c>
      <c r="S3530">
        <v>0.06</v>
      </c>
      <c r="T3530">
        <v>0.56000000000000005</v>
      </c>
      <c r="U3530" s="2">
        <v>-7.4062500000000009</v>
      </c>
      <c r="V3530" s="2">
        <v>118.50000000000001</v>
      </c>
      <c r="W3530" s="2">
        <v>12.696428571428571</v>
      </c>
      <c r="X3530">
        <v>-14.34</v>
      </c>
      <c r="Y3530">
        <v>-188.79</v>
      </c>
      <c r="Z3530" s="2">
        <v>106.25</v>
      </c>
      <c r="AA3530" s="2">
        <v>833.33333333333337</v>
      </c>
      <c r="AB3530">
        <v>1</v>
      </c>
      <c r="AC3530" s="2">
        <v>1.115294117647059</v>
      </c>
      <c r="AD3530" s="2">
        <v>1.5235714285714285E-2</v>
      </c>
      <c r="AE3530">
        <v>11.515000000000001</v>
      </c>
      <c r="AF3530">
        <v>4.5</v>
      </c>
      <c r="AG3530" s="2">
        <v>35.695312450106968</v>
      </c>
      <c r="AH3530">
        <v>1.67</v>
      </c>
      <c r="AI3530">
        <v>0.71</v>
      </c>
      <c r="AJ3530">
        <v>0</v>
      </c>
      <c r="AK3530">
        <v>0.52020999999999995</v>
      </c>
    </row>
    <row r="3531" spans="1:37" x14ac:dyDescent="0.35">
      <c r="A3531" t="s">
        <v>1771</v>
      </c>
      <c r="B3531" t="s">
        <v>1772</v>
      </c>
      <c r="C3531">
        <v>77.91</v>
      </c>
      <c r="D3531" t="s">
        <v>26</v>
      </c>
      <c r="E3531">
        <v>12</v>
      </c>
      <c r="F3531" t="s">
        <v>27</v>
      </c>
      <c r="G3531" t="s">
        <v>28</v>
      </c>
      <c r="H3531" t="s">
        <v>22</v>
      </c>
      <c r="I3531">
        <v>1.35</v>
      </c>
      <c r="J3531">
        <v>0</v>
      </c>
      <c r="K3531">
        <v>0</v>
      </c>
      <c r="L3531">
        <v>0</v>
      </c>
      <c r="M3531">
        <v>24.1</v>
      </c>
      <c r="N3531">
        <v>0</v>
      </c>
      <c r="O3531">
        <v>0</v>
      </c>
      <c r="P3531">
        <f>M3531*100</f>
        <v>2410</v>
      </c>
      <c r="Q3531">
        <v>2</v>
      </c>
      <c r="R3531">
        <v>-0.77</v>
      </c>
      <c r="S3531">
        <v>-0.2</v>
      </c>
      <c r="T3531">
        <v>0</v>
      </c>
      <c r="U3531" s="2">
        <v>-1.7532467532467533</v>
      </c>
      <c r="V3531" s="2">
        <v>-6.75</v>
      </c>
      <c r="W3531" s="2">
        <v>0</v>
      </c>
      <c r="X3531">
        <v>0</v>
      </c>
      <c r="Y3531">
        <v>48.57</v>
      </c>
      <c r="Z3531" s="2">
        <v>74.025974025974023</v>
      </c>
      <c r="AA3531" s="2">
        <v>100</v>
      </c>
      <c r="AB3531">
        <v>1</v>
      </c>
      <c r="AC3531" s="2">
        <v>-9.1184210526315798E-2</v>
      </c>
      <c r="AD3531" s="2">
        <v>0</v>
      </c>
      <c r="AE3531">
        <v>0</v>
      </c>
      <c r="AF3531">
        <v>0</v>
      </c>
      <c r="AG3531" s="2">
        <v>0</v>
      </c>
      <c r="AH3531">
        <v>0</v>
      </c>
      <c r="AI3531">
        <v>0</v>
      </c>
      <c r="AJ3531">
        <v>0</v>
      </c>
      <c r="AK3531">
        <v>6.6E-4</v>
      </c>
    </row>
    <row r="3532" spans="1:37" x14ac:dyDescent="0.35">
      <c r="A3532" t="s">
        <v>1987</v>
      </c>
      <c r="B3532" t="s">
        <v>1988</v>
      </c>
      <c r="C3532">
        <v>77.290000000000006</v>
      </c>
      <c r="D3532" t="s">
        <v>26</v>
      </c>
      <c r="E3532">
        <v>12</v>
      </c>
      <c r="F3532" t="s">
        <v>27</v>
      </c>
      <c r="G3532" t="s">
        <v>101</v>
      </c>
      <c r="H3532" t="s">
        <v>16</v>
      </c>
      <c r="I3532">
        <v>1.5</v>
      </c>
      <c r="J3532">
        <v>11.11</v>
      </c>
      <c r="K3532">
        <v>20241114</v>
      </c>
      <c r="L3532">
        <v>36.35</v>
      </c>
      <c r="M3532">
        <v>39.52299</v>
      </c>
      <c r="N3532">
        <v>5.0199999999999996</v>
      </c>
      <c r="O3532">
        <v>4.79</v>
      </c>
      <c r="P3532">
        <f>(M3532-L3532)/L3532*100</f>
        <v>8.7289958734525399</v>
      </c>
      <c r="Q3532">
        <v>1</v>
      </c>
      <c r="R3532">
        <v>-0.65</v>
      </c>
      <c r="S3532">
        <v>-0.32</v>
      </c>
      <c r="T3532">
        <v>-0.15</v>
      </c>
      <c r="U3532" s="2">
        <v>-2.3076923076923075</v>
      </c>
      <c r="V3532" s="2">
        <v>-4.6875</v>
      </c>
      <c r="W3532" s="2">
        <v>-10</v>
      </c>
      <c r="X3532">
        <v>0</v>
      </c>
      <c r="Y3532">
        <v>14.67</v>
      </c>
      <c r="Z3532" s="2">
        <v>50.769230769230766</v>
      </c>
      <c r="AA3532" s="2">
        <v>53.125</v>
      </c>
      <c r="AB3532">
        <v>1</v>
      </c>
      <c r="AC3532" s="2">
        <v>-9.2329545454545456E-2</v>
      </c>
      <c r="AD3532" s="2">
        <v>-0.18823529411764706</v>
      </c>
      <c r="AE3532">
        <v>-62.773000000000003</v>
      </c>
      <c r="AF3532">
        <v>-102.33</v>
      </c>
      <c r="AG3532" s="2">
        <v>61.603878954607985</v>
      </c>
      <c r="AH3532">
        <v>-68.7</v>
      </c>
      <c r="AI3532">
        <v>-68.7</v>
      </c>
      <c r="AJ3532">
        <v>0</v>
      </c>
      <c r="AK3532">
        <v>0.81693000000000005</v>
      </c>
    </row>
    <row r="3533" spans="1:37" x14ac:dyDescent="0.35">
      <c r="A3533" t="s">
        <v>3246</v>
      </c>
      <c r="B3533" t="s">
        <v>3247</v>
      </c>
      <c r="C3533">
        <v>76.900000000000006</v>
      </c>
      <c r="D3533" t="s">
        <v>13</v>
      </c>
      <c r="E3533">
        <v>12</v>
      </c>
      <c r="F3533" t="s">
        <v>14</v>
      </c>
      <c r="G3533" t="s">
        <v>64</v>
      </c>
      <c r="H3533" t="s">
        <v>16</v>
      </c>
      <c r="I3533">
        <v>6.62</v>
      </c>
      <c r="J3533">
        <v>-9.09</v>
      </c>
      <c r="K3533">
        <v>20241105</v>
      </c>
      <c r="L3533">
        <v>7.54</v>
      </c>
      <c r="M3533">
        <v>19.847000000000001</v>
      </c>
      <c r="N3533">
        <v>0</v>
      </c>
      <c r="O3533">
        <v>743.4</v>
      </c>
      <c r="P3533">
        <f>(M3533-L3533)/L3533*100</f>
        <v>163.22281167108756</v>
      </c>
      <c r="Q3533">
        <v>6</v>
      </c>
      <c r="R3533">
        <v>-7.72</v>
      </c>
      <c r="S3533">
        <v>-6.72</v>
      </c>
      <c r="T3533">
        <v>-4.76</v>
      </c>
      <c r="U3533" s="2">
        <v>-0.8575129533678757</v>
      </c>
      <c r="V3533" s="2">
        <v>-0.98511904761904767</v>
      </c>
      <c r="W3533" s="2">
        <v>-1.3907563025210086</v>
      </c>
      <c r="X3533">
        <v>0</v>
      </c>
      <c r="Y3533">
        <v>18.64</v>
      </c>
      <c r="Z3533" s="2">
        <v>12.95336787564767</v>
      </c>
      <c r="AA3533" s="2">
        <v>29.166666666666668</v>
      </c>
      <c r="AB3533">
        <v>1</v>
      </c>
      <c r="AC3533" s="2">
        <v>-7.6051190476190467E-2</v>
      </c>
      <c r="AD3533" s="2">
        <v>-4.7683073229291717E-2</v>
      </c>
      <c r="AE3533">
        <v>-151.48101</v>
      </c>
      <c r="AF3533">
        <v>-77.52</v>
      </c>
      <c r="AG3533" s="2">
        <v>-171.816976127321</v>
      </c>
      <c r="AH3533">
        <v>-982.87</v>
      </c>
      <c r="AI3533">
        <v>-982.87</v>
      </c>
      <c r="AJ3533">
        <v>0</v>
      </c>
      <c r="AK3533">
        <v>0</v>
      </c>
    </row>
    <row r="3534" spans="1:37" x14ac:dyDescent="0.35">
      <c r="A3534" t="s">
        <v>7456</v>
      </c>
      <c r="B3534" t="s">
        <v>7457</v>
      </c>
      <c r="C3534">
        <v>76.52</v>
      </c>
      <c r="D3534" t="s">
        <v>26</v>
      </c>
      <c r="E3534">
        <v>12</v>
      </c>
      <c r="F3534" t="s">
        <v>210</v>
      </c>
      <c r="G3534" t="s">
        <v>211</v>
      </c>
      <c r="H3534" t="s">
        <v>16</v>
      </c>
      <c r="I3534">
        <v>4.51</v>
      </c>
      <c r="J3534">
        <v>21.82</v>
      </c>
      <c r="K3534">
        <v>20241105</v>
      </c>
      <c r="L3534">
        <v>331.8</v>
      </c>
      <c r="M3534">
        <v>302.83999</v>
      </c>
      <c r="N3534">
        <v>4.34</v>
      </c>
      <c r="O3534">
        <v>8.5399999999999991</v>
      </c>
      <c r="P3534">
        <f>(M3534-L3534)/L3534*100</f>
        <v>-8.7281525015069352</v>
      </c>
      <c r="Q3534">
        <v>7</v>
      </c>
      <c r="R3534">
        <v>-2.73</v>
      </c>
      <c r="S3534">
        <v>-1.1200000000000001</v>
      </c>
      <c r="T3534">
        <v>-0.89</v>
      </c>
      <c r="U3534" s="2">
        <v>-1.6520146520146519</v>
      </c>
      <c r="V3534" s="2">
        <v>-4.0267857142857135</v>
      </c>
      <c r="W3534" s="2">
        <v>-5.0674157303370784</v>
      </c>
      <c r="X3534">
        <v>0</v>
      </c>
      <c r="Y3534">
        <v>-7.41</v>
      </c>
      <c r="Z3534" s="2">
        <v>58.974358974358964</v>
      </c>
      <c r="AA3534" s="2">
        <v>20.535714285714292</v>
      </c>
      <c r="AB3534">
        <v>6</v>
      </c>
      <c r="AC3534" s="2">
        <v>-6.8280279503105584E-2</v>
      </c>
      <c r="AD3534" s="2">
        <v>-0.24676111382510982</v>
      </c>
      <c r="AE3534">
        <v>-10.722009999999999</v>
      </c>
      <c r="AF3534">
        <v>-25.34</v>
      </c>
      <c r="AG3534" s="2">
        <v>14.74924954792044</v>
      </c>
      <c r="AH3534">
        <v>-14.19</v>
      </c>
      <c r="AI3534">
        <v>-10.18</v>
      </c>
      <c r="AJ3534">
        <v>0</v>
      </c>
      <c r="AK3534">
        <v>0.17398</v>
      </c>
    </row>
    <row r="3535" spans="1:37" x14ac:dyDescent="0.35">
      <c r="A3535" t="s">
        <v>5491</v>
      </c>
      <c r="B3535" t="s">
        <v>5492</v>
      </c>
      <c r="C3535">
        <v>76.510000000000005</v>
      </c>
      <c r="D3535" t="s">
        <v>26</v>
      </c>
      <c r="E3535">
        <v>12</v>
      </c>
      <c r="F3535" t="s">
        <v>27</v>
      </c>
      <c r="G3535" t="s">
        <v>131</v>
      </c>
      <c r="H3535" t="s">
        <v>16</v>
      </c>
      <c r="I3535">
        <v>1.5</v>
      </c>
      <c r="J3535">
        <v>94.12</v>
      </c>
      <c r="K3535">
        <v>20241114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5</v>
      </c>
      <c r="R3535">
        <v>-1.51</v>
      </c>
      <c r="S3535">
        <v>-1.05</v>
      </c>
      <c r="T3535">
        <v>-1.51</v>
      </c>
      <c r="U3535" s="2">
        <v>-0.99337748344370858</v>
      </c>
      <c r="V3535" s="2">
        <v>-1.4285714285714286</v>
      </c>
      <c r="W3535" s="2">
        <v>-0.99337748344370858</v>
      </c>
      <c r="X3535">
        <v>0</v>
      </c>
      <c r="Y3535">
        <v>10.56</v>
      </c>
      <c r="Z3535" s="2">
        <v>30.463576158940398</v>
      </c>
      <c r="AA3535" s="2">
        <v>-43.809523809523803</v>
      </c>
      <c r="AB3535">
        <v>7</v>
      </c>
      <c r="AC3535" s="2">
        <v>-4.6894409937888196E-2</v>
      </c>
      <c r="AD3535" s="2">
        <v>2.2674920817736831E-2</v>
      </c>
      <c r="AE3535">
        <v>-25.202999999999999</v>
      </c>
      <c r="AF3535">
        <v>-21.96</v>
      </c>
      <c r="AG3535" s="2">
        <v>0</v>
      </c>
      <c r="AH3535">
        <v>0</v>
      </c>
      <c r="AI3535">
        <v>0</v>
      </c>
      <c r="AJ3535">
        <v>0</v>
      </c>
      <c r="AK3535">
        <v>0</v>
      </c>
    </row>
    <row r="3536" spans="1:37" x14ac:dyDescent="0.35">
      <c r="A3536" t="s">
        <v>5792</v>
      </c>
      <c r="B3536" t="s">
        <v>5793</v>
      </c>
      <c r="C3536">
        <v>76.42</v>
      </c>
      <c r="D3536" t="s">
        <v>26</v>
      </c>
      <c r="E3536">
        <v>12</v>
      </c>
      <c r="F3536" t="s">
        <v>14</v>
      </c>
      <c r="G3536" t="s">
        <v>64</v>
      </c>
      <c r="H3536" t="s">
        <v>16</v>
      </c>
      <c r="I3536">
        <v>2.23</v>
      </c>
      <c r="J3536">
        <v>0</v>
      </c>
      <c r="K3536">
        <v>20241107</v>
      </c>
      <c r="L3536">
        <v>0.91</v>
      </c>
      <c r="M3536">
        <v>0</v>
      </c>
      <c r="N3536">
        <v>-13.01</v>
      </c>
      <c r="O3536">
        <v>68.52</v>
      </c>
      <c r="P3536">
        <v>-100</v>
      </c>
      <c r="Q3536">
        <v>7</v>
      </c>
      <c r="R3536">
        <v>0</v>
      </c>
      <c r="S3536">
        <v>0</v>
      </c>
      <c r="T3536">
        <v>0</v>
      </c>
      <c r="U3536" s="2">
        <v>0</v>
      </c>
      <c r="V3536" s="2">
        <v>0</v>
      </c>
      <c r="W3536" s="2">
        <v>0</v>
      </c>
      <c r="X3536">
        <v>0</v>
      </c>
      <c r="Y3536">
        <v>25</v>
      </c>
      <c r="Z3536" s="2">
        <v>0</v>
      </c>
      <c r="AA3536" s="2">
        <v>0</v>
      </c>
      <c r="AB3536">
        <v>5</v>
      </c>
      <c r="AC3536" s="2">
        <v>0</v>
      </c>
      <c r="AD3536" s="2">
        <v>0</v>
      </c>
      <c r="AE3536">
        <v>-59.072000000000003</v>
      </c>
      <c r="AF3536">
        <v>-44.3</v>
      </c>
      <c r="AG3536" s="2">
        <v>-159.33956043956039</v>
      </c>
      <c r="AH3536">
        <v>-116.42</v>
      </c>
      <c r="AI3536">
        <v>-116.42</v>
      </c>
      <c r="AJ3536">
        <v>0</v>
      </c>
      <c r="AK3536">
        <v>0</v>
      </c>
    </row>
    <row r="3537" spans="1:37" x14ac:dyDescent="0.35">
      <c r="A3537" t="s">
        <v>3509</v>
      </c>
      <c r="B3537" t="s">
        <v>3510</v>
      </c>
      <c r="C3537">
        <v>76.25</v>
      </c>
      <c r="D3537" t="s">
        <v>26</v>
      </c>
      <c r="E3537">
        <v>12</v>
      </c>
      <c r="F3537" t="s">
        <v>27</v>
      </c>
      <c r="G3537" t="s">
        <v>199</v>
      </c>
      <c r="H3537" t="s">
        <v>16</v>
      </c>
      <c r="I3537">
        <v>1.04</v>
      </c>
      <c r="J3537">
        <v>0</v>
      </c>
      <c r="K3537">
        <v>20241114</v>
      </c>
      <c r="L3537">
        <v>11.03</v>
      </c>
      <c r="M3537">
        <v>14.265000000000001</v>
      </c>
      <c r="N3537">
        <v>113.38</v>
      </c>
      <c r="O3537">
        <v>61.9</v>
      </c>
      <c r="P3537">
        <f>(M3537-L3537)/L3537*100</f>
        <v>29.32910244786946</v>
      </c>
      <c r="Q3537">
        <v>6</v>
      </c>
      <c r="R3537">
        <v>-0.64</v>
      </c>
      <c r="S3537">
        <v>-0.56999999999999995</v>
      </c>
      <c r="T3537">
        <v>-0.53</v>
      </c>
      <c r="U3537" s="2">
        <v>-1.625</v>
      </c>
      <c r="V3537" s="2">
        <v>-1.8245614035087721</v>
      </c>
      <c r="W3537" s="2">
        <v>-1.9622641509433962</v>
      </c>
      <c r="X3537">
        <v>0</v>
      </c>
      <c r="Y3537">
        <v>40.380000000000003</v>
      </c>
      <c r="Z3537" s="2">
        <v>10.937500000000009</v>
      </c>
      <c r="AA3537" s="2">
        <v>7.01754385964911</v>
      </c>
      <c r="AB3537">
        <v>6</v>
      </c>
      <c r="AC3537" s="2">
        <v>-0.16681704260651617</v>
      </c>
      <c r="AD3537" s="2">
        <v>-0.2796226415094345</v>
      </c>
      <c r="AE3537">
        <v>-62.058</v>
      </c>
      <c r="AF3537">
        <v>-51.72</v>
      </c>
      <c r="AG3537" s="2">
        <v>43.109700815956472</v>
      </c>
      <c r="AH3537">
        <v>-347.05</v>
      </c>
      <c r="AI3537">
        <v>-347.05</v>
      </c>
      <c r="AJ3537">
        <v>0</v>
      </c>
      <c r="AK3537">
        <v>0</v>
      </c>
    </row>
    <row r="3538" spans="1:37" x14ac:dyDescent="0.35">
      <c r="A3538" t="s">
        <v>1773</v>
      </c>
      <c r="B3538" t="s">
        <v>1774</v>
      </c>
      <c r="C3538">
        <v>76.09</v>
      </c>
      <c r="D3538" t="s">
        <v>26</v>
      </c>
      <c r="E3538">
        <v>12</v>
      </c>
      <c r="F3538" t="s">
        <v>38</v>
      </c>
      <c r="G3538" t="s">
        <v>121</v>
      </c>
      <c r="H3538" t="s">
        <v>16</v>
      </c>
      <c r="I3538">
        <v>2.59</v>
      </c>
      <c r="J3538">
        <v>-240</v>
      </c>
      <c r="K3538">
        <v>20241114</v>
      </c>
      <c r="L3538">
        <v>550.21</v>
      </c>
      <c r="M3538">
        <v>598.70001000000002</v>
      </c>
      <c r="N3538">
        <v>23.9</v>
      </c>
      <c r="O3538">
        <v>27.8</v>
      </c>
      <c r="P3538">
        <f>(M3538-L3538)/L3538*100</f>
        <v>8.8130004907217216</v>
      </c>
      <c r="Q3538">
        <v>6</v>
      </c>
      <c r="R3538">
        <v>-0.92</v>
      </c>
      <c r="S3538">
        <v>-2.33</v>
      </c>
      <c r="T3538">
        <v>-0.69</v>
      </c>
      <c r="U3538" s="2">
        <v>-2.8152173913043477</v>
      </c>
      <c r="V3538" s="2">
        <v>-1.1115879828326178</v>
      </c>
      <c r="W3538" s="2">
        <v>-3.7536231884057973</v>
      </c>
      <c r="X3538">
        <v>0</v>
      </c>
      <c r="Y3538">
        <v>-472</v>
      </c>
      <c r="Z3538" s="2">
        <v>-153.2608695652174</v>
      </c>
      <c r="AA3538" s="2">
        <v>70.386266094420606</v>
      </c>
      <c r="AB3538">
        <v>2</v>
      </c>
      <c r="AC3538" s="2">
        <v>7.2529144979149524E-3</v>
      </c>
      <c r="AD3538" s="2">
        <v>-5.3328914810887237E-2</v>
      </c>
      <c r="AE3538">
        <v>-2.57341</v>
      </c>
      <c r="AF3538">
        <v>-6.8</v>
      </c>
      <c r="AG3538" s="2">
        <v>44.131695170934741</v>
      </c>
      <c r="AH3538">
        <v>-13.65</v>
      </c>
      <c r="AI3538">
        <v>-13.65</v>
      </c>
      <c r="AJ3538">
        <v>0</v>
      </c>
      <c r="AK3538">
        <v>6.2243000000000004</v>
      </c>
    </row>
    <row r="3539" spans="1:37" x14ac:dyDescent="0.35">
      <c r="A3539" t="s">
        <v>1506</v>
      </c>
      <c r="B3539" t="s">
        <v>1507</v>
      </c>
      <c r="C3539">
        <v>75.94</v>
      </c>
      <c r="D3539" t="s">
        <v>26</v>
      </c>
      <c r="E3539">
        <v>12</v>
      </c>
      <c r="F3539" t="s">
        <v>27</v>
      </c>
      <c r="G3539" t="s">
        <v>28</v>
      </c>
      <c r="H3539" t="s">
        <v>16</v>
      </c>
      <c r="I3539">
        <v>10.74</v>
      </c>
      <c r="J3539">
        <v>47.97</v>
      </c>
      <c r="K3539">
        <v>20241107</v>
      </c>
      <c r="L3539">
        <v>63.9</v>
      </c>
      <c r="M3539">
        <v>1.2749900000000001</v>
      </c>
      <c r="N3539">
        <v>43.28</v>
      </c>
      <c r="O3539">
        <v>-0.6</v>
      </c>
      <c r="P3539">
        <f>(M3539-L3539)/L3539*100</f>
        <v>-98.004710485133018</v>
      </c>
      <c r="Q3539">
        <v>9</v>
      </c>
      <c r="R3539">
        <v>-5.6</v>
      </c>
      <c r="S3539">
        <v>-30.67</v>
      </c>
      <c r="T3539">
        <v>-12.36</v>
      </c>
      <c r="U3539" s="2">
        <v>-1.9178571428571429</v>
      </c>
      <c r="V3539" s="2">
        <v>-0.35017932833387672</v>
      </c>
      <c r="W3539" s="2">
        <v>-0.86893203883495151</v>
      </c>
      <c r="X3539">
        <v>0</v>
      </c>
      <c r="Y3539">
        <v>39.53</v>
      </c>
      <c r="Z3539" s="2">
        <v>-447.67857142857144</v>
      </c>
      <c r="AA3539" s="2">
        <v>59.70003260515162</v>
      </c>
      <c r="AB3539">
        <v>2</v>
      </c>
      <c r="AC3539" s="2">
        <v>7.8221150325875931E-4</v>
      </c>
      <c r="AD3539" s="2">
        <v>-1.4554967575678842E-2</v>
      </c>
      <c r="AE3539">
        <v>-339.38900999999998</v>
      </c>
      <c r="AF3539">
        <v>-109.89</v>
      </c>
      <c r="AG3539" s="2">
        <v>97.616588419405318</v>
      </c>
      <c r="AH3539">
        <v>-79.45</v>
      </c>
      <c r="AI3539">
        <v>-289.05</v>
      </c>
      <c r="AJ3539">
        <v>0</v>
      </c>
      <c r="AK3539">
        <v>0</v>
      </c>
    </row>
    <row r="3540" spans="1:37" x14ac:dyDescent="0.35">
      <c r="A3540" t="s">
        <v>7318</v>
      </c>
      <c r="B3540" t="s">
        <v>7319</v>
      </c>
      <c r="C3540">
        <v>75.86</v>
      </c>
      <c r="D3540" t="s">
        <v>26</v>
      </c>
      <c r="E3540">
        <v>12</v>
      </c>
      <c r="F3540" t="s">
        <v>14</v>
      </c>
      <c r="G3540" t="s">
        <v>595</v>
      </c>
      <c r="H3540" t="s">
        <v>16</v>
      </c>
      <c r="I3540">
        <v>1.1599999999999999</v>
      </c>
      <c r="J3540">
        <v>-21.43</v>
      </c>
      <c r="K3540">
        <v>20241114</v>
      </c>
      <c r="L3540">
        <v>12.13</v>
      </c>
      <c r="M3540">
        <v>0</v>
      </c>
      <c r="N3540">
        <v>8.31</v>
      </c>
      <c r="O3540">
        <v>2.48</v>
      </c>
      <c r="P3540">
        <v>-100</v>
      </c>
      <c r="Q3540">
        <v>7</v>
      </c>
      <c r="R3540">
        <v>-0.66</v>
      </c>
      <c r="S3540">
        <v>0</v>
      </c>
      <c r="T3540">
        <v>0</v>
      </c>
      <c r="U3540" s="2">
        <v>-1.7575757575757573</v>
      </c>
      <c r="V3540" s="2">
        <v>0</v>
      </c>
      <c r="W3540" s="2">
        <v>0</v>
      </c>
      <c r="X3540">
        <v>0</v>
      </c>
      <c r="Y3540">
        <v>-23.44</v>
      </c>
      <c r="Z3540" s="2">
        <v>100</v>
      </c>
      <c r="AA3540" s="2">
        <v>0</v>
      </c>
      <c r="AB3540">
        <v>7</v>
      </c>
      <c r="AC3540" s="2">
        <v>0</v>
      </c>
      <c r="AD3540" s="2">
        <v>0</v>
      </c>
      <c r="AE3540">
        <v>-54.537999999999997</v>
      </c>
      <c r="AF3540">
        <v>-114.41</v>
      </c>
      <c r="AG3540" s="2">
        <v>-21.7146743610882</v>
      </c>
      <c r="AH3540">
        <v>-1285.06</v>
      </c>
      <c r="AI3540">
        <v>-1285.06</v>
      </c>
      <c r="AJ3540">
        <v>0</v>
      </c>
      <c r="AK3540">
        <v>0</v>
      </c>
    </row>
    <row r="3541" spans="1:37" x14ac:dyDescent="0.35">
      <c r="A3541" t="s">
        <v>5360</v>
      </c>
      <c r="B3541" t="s">
        <v>5361</v>
      </c>
      <c r="C3541">
        <v>74.989999999999995</v>
      </c>
      <c r="D3541" t="s">
        <v>26</v>
      </c>
      <c r="E3541">
        <v>3</v>
      </c>
      <c r="F3541" t="s">
        <v>48</v>
      </c>
      <c r="G3541" t="s">
        <v>185</v>
      </c>
      <c r="H3541" t="s">
        <v>16</v>
      </c>
      <c r="I3541">
        <v>3.68</v>
      </c>
      <c r="J3541">
        <v>250</v>
      </c>
      <c r="K3541">
        <v>20241104</v>
      </c>
      <c r="L3541">
        <v>281.06</v>
      </c>
      <c r="M3541">
        <v>265.55498999999998</v>
      </c>
      <c r="N3541">
        <v>-2.06</v>
      </c>
      <c r="O3541">
        <v>9.42</v>
      </c>
      <c r="P3541">
        <f>(M3541-L3541)/L3541*100</f>
        <v>-5.5166192272112813</v>
      </c>
      <c r="Q3541">
        <v>7</v>
      </c>
      <c r="R3541">
        <v>0</v>
      </c>
      <c r="S3541">
        <v>0.08</v>
      </c>
      <c r="T3541">
        <v>0.09</v>
      </c>
      <c r="U3541" s="2">
        <v>0</v>
      </c>
      <c r="V3541" s="2">
        <v>46</v>
      </c>
      <c r="W3541" s="2">
        <v>40.888888888888893</v>
      </c>
      <c r="X3541">
        <v>-41.78</v>
      </c>
      <c r="Y3541">
        <v>-189.19</v>
      </c>
      <c r="Z3541" s="2">
        <v>8</v>
      </c>
      <c r="AA3541" s="2">
        <v>12.499999999999993</v>
      </c>
      <c r="AB3541">
        <v>1</v>
      </c>
      <c r="AC3541" s="2">
        <v>5.75</v>
      </c>
      <c r="AD3541" s="2">
        <v>3.2711111111111131</v>
      </c>
      <c r="AE3541">
        <v>12.656000000000001</v>
      </c>
      <c r="AF3541">
        <v>-3.44</v>
      </c>
      <c r="AG3541" s="2">
        <v>27.981213975663561</v>
      </c>
      <c r="AH3541">
        <v>-1.24</v>
      </c>
      <c r="AI3541">
        <v>-1.24</v>
      </c>
      <c r="AJ3541">
        <v>0</v>
      </c>
      <c r="AK3541">
        <v>0</v>
      </c>
    </row>
    <row r="3542" spans="1:37" x14ac:dyDescent="0.35">
      <c r="A3542" t="s">
        <v>642</v>
      </c>
      <c r="B3542" t="s">
        <v>643</v>
      </c>
      <c r="C3542">
        <v>74.77</v>
      </c>
      <c r="D3542" t="s">
        <v>26</v>
      </c>
      <c r="E3542">
        <v>12</v>
      </c>
      <c r="F3542" t="s">
        <v>29</v>
      </c>
      <c r="G3542" t="s">
        <v>431</v>
      </c>
      <c r="H3542" t="s">
        <v>22</v>
      </c>
      <c r="I3542">
        <v>1.35</v>
      </c>
      <c r="J3542">
        <v>-171.43</v>
      </c>
      <c r="K3542">
        <v>20241112</v>
      </c>
      <c r="L3542">
        <v>50.56</v>
      </c>
      <c r="M3542">
        <v>50.4</v>
      </c>
      <c r="N3542">
        <v>0</v>
      </c>
      <c r="O3542">
        <v>-13.7</v>
      </c>
      <c r="P3542">
        <f>(M3542-L3542)/L3542*100</f>
        <v>-0.31645569620253894</v>
      </c>
      <c r="Q3542">
        <v>4</v>
      </c>
      <c r="R3542">
        <v>-0.62</v>
      </c>
      <c r="S3542">
        <v>-0.64</v>
      </c>
      <c r="T3542">
        <v>-0.33</v>
      </c>
      <c r="U3542" s="2">
        <v>-2.17741935483871</v>
      </c>
      <c r="V3542" s="2">
        <v>-2.109375</v>
      </c>
      <c r="W3542" s="2">
        <v>-4.0909090909090908</v>
      </c>
      <c r="X3542">
        <v>0</v>
      </c>
      <c r="Y3542">
        <v>86.59</v>
      </c>
      <c r="Z3542" s="2">
        <v>-3.2258064516129057</v>
      </c>
      <c r="AA3542" s="2">
        <v>48.4375</v>
      </c>
      <c r="AB3542">
        <v>2</v>
      </c>
      <c r="AC3542" s="2">
        <v>0.65390624999999947</v>
      </c>
      <c r="AD3542" s="2">
        <v>-8.4457478005865103E-2</v>
      </c>
      <c r="AE3542">
        <v>0</v>
      </c>
      <c r="AF3542">
        <v>-80.02</v>
      </c>
      <c r="AG3542" s="2">
        <v>7.5969145569620267</v>
      </c>
      <c r="AH3542">
        <v>-59.49</v>
      </c>
      <c r="AI3542">
        <v>-93.7</v>
      </c>
      <c r="AJ3542">
        <v>0</v>
      </c>
      <c r="AK3542">
        <v>-1.9322900000000001</v>
      </c>
    </row>
    <row r="3543" spans="1:37" x14ac:dyDescent="0.35">
      <c r="A3543" t="s">
        <v>1998</v>
      </c>
      <c r="B3543" t="s">
        <v>1999</v>
      </c>
      <c r="C3543">
        <v>74.69</v>
      </c>
      <c r="D3543" t="s">
        <v>13</v>
      </c>
      <c r="E3543">
        <v>4</v>
      </c>
      <c r="F3543" t="s">
        <v>38</v>
      </c>
      <c r="G3543" t="s">
        <v>1926</v>
      </c>
      <c r="H3543" t="s">
        <v>16</v>
      </c>
      <c r="I3543">
        <v>5.97</v>
      </c>
      <c r="J3543">
        <v>11.36</v>
      </c>
      <c r="K3543">
        <v>20241202</v>
      </c>
      <c r="L3543">
        <v>225.33</v>
      </c>
      <c r="M3543">
        <v>0</v>
      </c>
      <c r="N3543">
        <v>-5.47</v>
      </c>
      <c r="O3543">
        <v>-4.09</v>
      </c>
      <c r="P3543">
        <v>-100</v>
      </c>
      <c r="Q3543">
        <v>9</v>
      </c>
      <c r="R3543">
        <v>-1.1599999999999999</v>
      </c>
      <c r="S3543">
        <v>0</v>
      </c>
      <c r="T3543">
        <v>0</v>
      </c>
      <c r="U3543" s="2">
        <v>-5.1465517241379315</v>
      </c>
      <c r="V3543" s="2">
        <v>0</v>
      </c>
      <c r="W3543" s="2">
        <v>0</v>
      </c>
      <c r="X3543">
        <v>-44.8</v>
      </c>
      <c r="Y3543">
        <v>55.95</v>
      </c>
      <c r="Z3543" s="2">
        <v>100</v>
      </c>
      <c r="AA3543" s="2">
        <v>0</v>
      </c>
      <c r="AB3543">
        <v>7</v>
      </c>
      <c r="AC3543" s="2">
        <v>0</v>
      </c>
      <c r="AD3543" s="2">
        <v>0</v>
      </c>
      <c r="AE3543">
        <v>-8.0241100000000003</v>
      </c>
      <c r="AF3543">
        <v>-19.510000000000002</v>
      </c>
      <c r="AG3543" s="2">
        <v>12.397820973683046</v>
      </c>
      <c r="AH3543">
        <v>-6.71</v>
      </c>
      <c r="AI3543">
        <v>-7.88</v>
      </c>
      <c r="AJ3543">
        <v>0</v>
      </c>
      <c r="AK3543">
        <v>0</v>
      </c>
    </row>
    <row r="3544" spans="1:37" x14ac:dyDescent="0.35">
      <c r="A3544" t="s">
        <v>4258</v>
      </c>
      <c r="B3544" t="s">
        <v>4259</v>
      </c>
      <c r="C3544">
        <v>74.03</v>
      </c>
      <c r="D3544" t="s">
        <v>26</v>
      </c>
      <c r="E3544">
        <v>12</v>
      </c>
      <c r="F3544" t="s">
        <v>56</v>
      </c>
      <c r="G3544" t="s">
        <v>57</v>
      </c>
      <c r="H3544" t="s">
        <v>16</v>
      </c>
      <c r="I3544">
        <v>2.21</v>
      </c>
      <c r="J3544">
        <v>16.670000000000002</v>
      </c>
      <c r="K3544">
        <v>20241003</v>
      </c>
      <c r="L3544">
        <v>109.5</v>
      </c>
      <c r="M3544">
        <v>0</v>
      </c>
      <c r="N3544">
        <v>0</v>
      </c>
      <c r="O3544">
        <v>25.12</v>
      </c>
      <c r="P3544">
        <v>-100</v>
      </c>
      <c r="Q3544">
        <v>7</v>
      </c>
      <c r="R3544">
        <v>0.26</v>
      </c>
      <c r="S3544">
        <v>0.35</v>
      </c>
      <c r="T3544">
        <v>0.56000000000000005</v>
      </c>
      <c r="U3544" s="2">
        <v>8.5</v>
      </c>
      <c r="V3544" s="2">
        <v>6.3142857142857149</v>
      </c>
      <c r="W3544" s="2">
        <v>3.9464285714285712</v>
      </c>
      <c r="X3544">
        <v>0</v>
      </c>
      <c r="Y3544">
        <v>23.53</v>
      </c>
      <c r="Z3544" s="2">
        <v>34.615384615384606</v>
      </c>
      <c r="AA3544" s="2">
        <v>60.000000000000021</v>
      </c>
      <c r="AB3544">
        <v>1</v>
      </c>
      <c r="AC3544" s="2">
        <v>0.18241269841269847</v>
      </c>
      <c r="AD3544" s="2">
        <v>6.5773809523809498E-2</v>
      </c>
      <c r="AE3544">
        <v>5.7754000000000003</v>
      </c>
      <c r="AF3544">
        <v>0</v>
      </c>
      <c r="AG3544" s="2">
        <v>60.730593607305941</v>
      </c>
      <c r="AH3544">
        <v>0</v>
      </c>
      <c r="AI3544">
        <v>0</v>
      </c>
      <c r="AJ3544">
        <v>0</v>
      </c>
      <c r="AK3544">
        <v>0</v>
      </c>
    </row>
    <row r="3545" spans="1:37" x14ac:dyDescent="0.35">
      <c r="A3545" t="s">
        <v>800</v>
      </c>
      <c r="B3545" t="s">
        <v>801</v>
      </c>
      <c r="C3545">
        <v>73.959999999999994</v>
      </c>
      <c r="D3545" t="s">
        <v>26</v>
      </c>
      <c r="E3545">
        <v>12</v>
      </c>
      <c r="F3545" t="s">
        <v>14</v>
      </c>
      <c r="G3545" t="s">
        <v>42</v>
      </c>
      <c r="H3545" t="s">
        <v>16</v>
      </c>
      <c r="I3545">
        <v>2.66</v>
      </c>
      <c r="J3545">
        <v>0</v>
      </c>
      <c r="K3545">
        <v>20241106</v>
      </c>
      <c r="L3545">
        <v>0.55000000000000004</v>
      </c>
      <c r="M3545">
        <v>0</v>
      </c>
      <c r="N3545">
        <v>0</v>
      </c>
      <c r="O3545">
        <v>43.98</v>
      </c>
      <c r="P3545">
        <v>-100</v>
      </c>
      <c r="Q3545">
        <v>7</v>
      </c>
      <c r="R3545">
        <v>0</v>
      </c>
      <c r="S3545">
        <v>0</v>
      </c>
      <c r="T3545">
        <v>0</v>
      </c>
      <c r="U3545" s="2">
        <v>0</v>
      </c>
      <c r="V3545" s="2">
        <v>0</v>
      </c>
      <c r="W3545" s="2">
        <v>0</v>
      </c>
      <c r="X3545">
        <v>0</v>
      </c>
      <c r="Y3545">
        <v>-6.67</v>
      </c>
      <c r="Z3545" s="2">
        <v>0</v>
      </c>
      <c r="AA3545" s="2">
        <v>0</v>
      </c>
      <c r="AB3545">
        <v>5</v>
      </c>
      <c r="AC3545" s="2">
        <v>0</v>
      </c>
      <c r="AD3545" s="2">
        <v>0</v>
      </c>
      <c r="AE3545">
        <v>-71.680999999999997</v>
      </c>
      <c r="AF3545">
        <v>-94.16</v>
      </c>
      <c r="AG3545" s="2">
        <v>94.909090909090907</v>
      </c>
      <c r="AH3545">
        <v>-2937.81</v>
      </c>
      <c r="AI3545">
        <v>0</v>
      </c>
      <c r="AJ3545">
        <v>0</v>
      </c>
      <c r="AK3545">
        <v>6.3390000000000002E-2</v>
      </c>
    </row>
    <row r="3546" spans="1:37" x14ac:dyDescent="0.35">
      <c r="A3546" t="s">
        <v>4509</v>
      </c>
      <c r="B3546" t="s">
        <v>4510</v>
      </c>
      <c r="C3546">
        <v>73.37</v>
      </c>
      <c r="D3546" t="s">
        <v>181</v>
      </c>
      <c r="E3546">
        <v>12</v>
      </c>
      <c r="F3546" t="s">
        <v>27</v>
      </c>
      <c r="G3546" t="s">
        <v>397</v>
      </c>
      <c r="H3546" t="s">
        <v>16</v>
      </c>
      <c r="I3546">
        <v>0.92130000000000001</v>
      </c>
      <c r="J3546">
        <v>0</v>
      </c>
      <c r="K3546">
        <v>20241112</v>
      </c>
      <c r="L3546">
        <v>9.83</v>
      </c>
      <c r="M3546">
        <v>0</v>
      </c>
      <c r="N3546">
        <v>7.23</v>
      </c>
      <c r="O3546">
        <v>11.59</v>
      </c>
      <c r="P3546">
        <v>-100</v>
      </c>
      <c r="Q3546">
        <v>7</v>
      </c>
      <c r="R3546">
        <v>0</v>
      </c>
      <c r="S3546">
        <v>0</v>
      </c>
      <c r="T3546">
        <v>0</v>
      </c>
      <c r="U3546" s="2">
        <v>0</v>
      </c>
      <c r="V3546" s="2">
        <v>0</v>
      </c>
      <c r="W3546" s="2">
        <v>0</v>
      </c>
      <c r="X3546">
        <v>0</v>
      </c>
      <c r="Y3546">
        <v>16.670000000000002</v>
      </c>
      <c r="Z3546" s="2">
        <v>0</v>
      </c>
      <c r="AA3546" s="2">
        <v>0</v>
      </c>
      <c r="AB3546">
        <v>5</v>
      </c>
      <c r="AC3546" s="2">
        <v>0</v>
      </c>
      <c r="AD3546" s="2">
        <v>0</v>
      </c>
      <c r="AE3546">
        <v>-234.49001000000001</v>
      </c>
      <c r="AF3546">
        <v>-60.77</v>
      </c>
      <c r="AG3546" s="2">
        <v>69.125127161749745</v>
      </c>
      <c r="AH3546">
        <v>-54.88</v>
      </c>
      <c r="AI3546">
        <v>-54.87</v>
      </c>
      <c r="AJ3546">
        <v>0</v>
      </c>
      <c r="AK3546">
        <v>0</v>
      </c>
    </row>
    <row r="3547" spans="1:37" x14ac:dyDescent="0.35">
      <c r="A3547" t="s">
        <v>7458</v>
      </c>
      <c r="B3547" t="s">
        <v>7459</v>
      </c>
      <c r="C3547">
        <v>72.010000000000005</v>
      </c>
      <c r="D3547" t="s">
        <v>26</v>
      </c>
      <c r="E3547">
        <v>12</v>
      </c>
      <c r="F3547" t="s">
        <v>19</v>
      </c>
      <c r="G3547" t="s">
        <v>222</v>
      </c>
      <c r="H3547" t="s">
        <v>16</v>
      </c>
      <c r="I3547">
        <v>1.48</v>
      </c>
      <c r="J3547">
        <v>0</v>
      </c>
      <c r="K3547">
        <v>20241002</v>
      </c>
      <c r="L3547">
        <v>6.13</v>
      </c>
      <c r="M3547">
        <v>0</v>
      </c>
      <c r="N3547">
        <v>0</v>
      </c>
      <c r="O3547">
        <v>-23.8</v>
      </c>
      <c r="P3547">
        <v>-100</v>
      </c>
      <c r="Q3547">
        <v>9</v>
      </c>
      <c r="R3547">
        <v>0</v>
      </c>
      <c r="S3547">
        <v>0</v>
      </c>
      <c r="T3547">
        <v>0</v>
      </c>
      <c r="U3547" s="2">
        <v>0</v>
      </c>
      <c r="V3547" s="2">
        <v>0</v>
      </c>
      <c r="W3547" s="2">
        <v>0</v>
      </c>
      <c r="X3547">
        <v>0</v>
      </c>
      <c r="Y3547">
        <v>-62.79</v>
      </c>
      <c r="Z3547" s="2">
        <v>0</v>
      </c>
      <c r="AA3547" s="2">
        <v>0</v>
      </c>
      <c r="AB3547">
        <v>5</v>
      </c>
      <c r="AC3547" s="2">
        <v>0</v>
      </c>
      <c r="AD3547" s="2">
        <v>0</v>
      </c>
      <c r="AE3547">
        <v>-56.445999999999998</v>
      </c>
      <c r="AF3547">
        <v>-175.2</v>
      </c>
      <c r="AG3547" s="2">
        <v>47.357422512234912</v>
      </c>
      <c r="AH3547">
        <v>-365.77</v>
      </c>
      <c r="AI3547">
        <v>-492.74</v>
      </c>
      <c r="AJ3547">
        <v>0</v>
      </c>
      <c r="AK3547">
        <v>0</v>
      </c>
    </row>
    <row r="3548" spans="1:37" x14ac:dyDescent="0.35">
      <c r="A3548" t="s">
        <v>3204</v>
      </c>
      <c r="B3548" t="s">
        <v>3205</v>
      </c>
      <c r="C3548">
        <v>71.930000000000007</v>
      </c>
      <c r="D3548" t="s">
        <v>26</v>
      </c>
      <c r="E3548">
        <v>12</v>
      </c>
      <c r="F3548" t="s">
        <v>27</v>
      </c>
      <c r="G3548" t="s">
        <v>28</v>
      </c>
      <c r="H3548" t="s">
        <v>16</v>
      </c>
      <c r="I3548">
        <v>0.60519999999999996</v>
      </c>
      <c r="J3548">
        <v>38.46</v>
      </c>
      <c r="K3548">
        <v>20241113</v>
      </c>
      <c r="L3548">
        <v>16.34</v>
      </c>
      <c r="M3548">
        <v>13.35</v>
      </c>
      <c r="N3548">
        <v>30.61</v>
      </c>
      <c r="O3548">
        <v>-18.05</v>
      </c>
      <c r="P3548">
        <f>(M3548-L3548)/L3548*100</f>
        <v>-18.298653610771115</v>
      </c>
      <c r="Q3548">
        <v>9</v>
      </c>
      <c r="R3548">
        <v>-1.3</v>
      </c>
      <c r="S3548">
        <v>-0.88</v>
      </c>
      <c r="T3548">
        <v>-0.86</v>
      </c>
      <c r="U3548" s="2">
        <v>-0.46553846153846151</v>
      </c>
      <c r="V3548" s="2">
        <v>-0.68772727272727263</v>
      </c>
      <c r="W3548" s="2">
        <v>-0.70372093023255811</v>
      </c>
      <c r="X3548">
        <v>0</v>
      </c>
      <c r="Y3548">
        <v>9.09</v>
      </c>
      <c r="Z3548" s="2">
        <v>32.307692307692307</v>
      </c>
      <c r="AA3548" s="2">
        <v>2.2727272727272747</v>
      </c>
      <c r="AB3548">
        <v>6</v>
      </c>
      <c r="AC3548" s="2">
        <v>-2.1286796536796534E-2</v>
      </c>
      <c r="AD3548" s="2">
        <v>-0.3096372093023253</v>
      </c>
      <c r="AE3548">
        <v>-77.197000000000003</v>
      </c>
      <c r="AF3548">
        <v>-170.1</v>
      </c>
      <c r="AG3548" s="2">
        <v>100</v>
      </c>
      <c r="AH3548">
        <v>-910.5</v>
      </c>
      <c r="AI3548">
        <v>-910.5</v>
      </c>
      <c r="AJ3548">
        <v>0</v>
      </c>
      <c r="AK3548">
        <v>1.8254900000000001</v>
      </c>
    </row>
    <row r="3549" spans="1:37" x14ac:dyDescent="0.35">
      <c r="A3549" t="s">
        <v>6212</v>
      </c>
      <c r="B3549" t="s">
        <v>6213</v>
      </c>
      <c r="C3549">
        <v>71.87</v>
      </c>
      <c r="D3549" t="s">
        <v>26</v>
      </c>
      <c r="E3549">
        <v>12</v>
      </c>
      <c r="F3549" t="s">
        <v>27</v>
      </c>
      <c r="G3549" t="s">
        <v>101</v>
      </c>
      <c r="H3549" t="s">
        <v>16</v>
      </c>
      <c r="I3549">
        <v>1.17</v>
      </c>
      <c r="J3549">
        <v>0</v>
      </c>
      <c r="K3549">
        <v>20241121</v>
      </c>
      <c r="L3549">
        <v>0.2</v>
      </c>
      <c r="M3549">
        <v>0</v>
      </c>
      <c r="N3549">
        <v>39.97</v>
      </c>
      <c r="O3549">
        <v>-96.72</v>
      </c>
      <c r="P3549">
        <v>-100</v>
      </c>
      <c r="Q3549">
        <v>9</v>
      </c>
      <c r="R3549">
        <v>0</v>
      </c>
      <c r="S3549">
        <v>0</v>
      </c>
      <c r="T3549">
        <v>0</v>
      </c>
      <c r="U3549" s="2">
        <v>0</v>
      </c>
      <c r="V3549" s="2">
        <v>0</v>
      </c>
      <c r="W3549" s="2">
        <v>0</v>
      </c>
      <c r="X3549">
        <v>0</v>
      </c>
      <c r="Y3549">
        <v>30.43</v>
      </c>
      <c r="Z3549" s="2">
        <v>0</v>
      </c>
      <c r="AA3549" s="2">
        <v>0</v>
      </c>
      <c r="AB3549">
        <v>5</v>
      </c>
      <c r="AC3549" s="2">
        <v>0</v>
      </c>
      <c r="AD3549" s="2">
        <v>0</v>
      </c>
      <c r="AE3549">
        <v>-300.22699</v>
      </c>
      <c r="AF3549">
        <v>-542.30999999999995</v>
      </c>
      <c r="AG3549" s="2">
        <v>-38.500000000000007</v>
      </c>
      <c r="AH3549">
        <v>-2494.81</v>
      </c>
      <c r="AI3549">
        <v>-2494.21</v>
      </c>
      <c r="AJ3549">
        <v>0</v>
      </c>
      <c r="AK3549">
        <v>0</v>
      </c>
    </row>
    <row r="3550" spans="1:37" x14ac:dyDescent="0.35">
      <c r="A3550" t="s">
        <v>5958</v>
      </c>
      <c r="B3550" t="s">
        <v>5959</v>
      </c>
      <c r="C3550">
        <v>71.84</v>
      </c>
      <c r="D3550" t="s">
        <v>26</v>
      </c>
      <c r="E3550">
        <v>12</v>
      </c>
      <c r="F3550" t="s">
        <v>48</v>
      </c>
      <c r="G3550" t="s">
        <v>657</v>
      </c>
      <c r="H3550" t="s">
        <v>16</v>
      </c>
      <c r="I3550">
        <v>4.3899999999999997</v>
      </c>
      <c r="J3550">
        <v>-17.07</v>
      </c>
      <c r="K3550">
        <v>20241106</v>
      </c>
      <c r="L3550">
        <v>1303.05</v>
      </c>
      <c r="M3550">
        <v>1248.6870100000001</v>
      </c>
      <c r="N3550">
        <v>4.04</v>
      </c>
      <c r="O3550">
        <v>2.88</v>
      </c>
      <c r="P3550">
        <f>(M3550-L3550)/L3550*100</f>
        <v>-4.1719803537853384</v>
      </c>
      <c r="Q3550">
        <v>7</v>
      </c>
      <c r="R3550">
        <v>-1.21</v>
      </c>
      <c r="S3550">
        <v>-2.37</v>
      </c>
      <c r="T3550">
        <v>-1.29</v>
      </c>
      <c r="U3550" s="2">
        <v>-3.6280991735537187</v>
      </c>
      <c r="V3550" s="2">
        <v>-1.852320675105485</v>
      </c>
      <c r="W3550" s="2">
        <v>-3.4031007751937983</v>
      </c>
      <c r="X3550">
        <v>0</v>
      </c>
      <c r="Y3550">
        <v>55.83</v>
      </c>
      <c r="Z3550" s="2">
        <v>-95.867768595041341</v>
      </c>
      <c r="AA3550" s="2">
        <v>45.569620253164558</v>
      </c>
      <c r="AB3550">
        <v>2</v>
      </c>
      <c r="AC3550" s="2">
        <v>1.9321620835152039E-2</v>
      </c>
      <c r="AD3550" s="2">
        <v>-7.4679155900086128E-2</v>
      </c>
      <c r="AE3550">
        <v>-18.972999999999999</v>
      </c>
      <c r="AF3550">
        <v>-28.68</v>
      </c>
      <c r="AG3550" s="2">
        <v>14.79528797820498</v>
      </c>
      <c r="AH3550">
        <v>-3.34</v>
      </c>
      <c r="AI3550">
        <v>-3.2</v>
      </c>
      <c r="AJ3550">
        <v>0</v>
      </c>
      <c r="AK3550">
        <v>-4.4415899999999997</v>
      </c>
    </row>
    <row r="3551" spans="1:37" x14ac:dyDescent="0.35">
      <c r="A3551" t="s">
        <v>7259</v>
      </c>
      <c r="B3551" t="s">
        <v>7260</v>
      </c>
      <c r="C3551">
        <v>71.680000000000007</v>
      </c>
      <c r="D3551" t="s">
        <v>26</v>
      </c>
      <c r="E3551">
        <v>12</v>
      </c>
      <c r="F3551" t="s">
        <v>27</v>
      </c>
      <c r="G3551" t="s">
        <v>131</v>
      </c>
      <c r="H3551" t="s">
        <v>16</v>
      </c>
      <c r="I3551">
        <v>1.69</v>
      </c>
      <c r="J3551">
        <v>27.91</v>
      </c>
      <c r="K3551">
        <v>20241114</v>
      </c>
      <c r="L3551">
        <v>5.12</v>
      </c>
      <c r="M3551">
        <v>26.523</v>
      </c>
      <c r="N3551">
        <v>0</v>
      </c>
      <c r="O3551">
        <v>-43.27</v>
      </c>
      <c r="P3551">
        <f>(M3551-L3551)/L3551*100</f>
        <v>418.02734374999994</v>
      </c>
      <c r="Q3551">
        <v>2</v>
      </c>
      <c r="R3551">
        <v>-1.1399999999999999</v>
      </c>
      <c r="S3551">
        <v>-1.56</v>
      </c>
      <c r="T3551">
        <v>-0.83</v>
      </c>
      <c r="U3551" s="2">
        <v>-1.4824561403508774</v>
      </c>
      <c r="V3551" s="2">
        <v>-1.0833333333333333</v>
      </c>
      <c r="W3551" s="2">
        <v>-2.036144578313253</v>
      </c>
      <c r="X3551">
        <v>0</v>
      </c>
      <c r="Y3551">
        <v>-123.53</v>
      </c>
      <c r="Z3551" s="2">
        <v>-36.842105263157912</v>
      </c>
      <c r="AA3551" s="2">
        <v>46.794871794871803</v>
      </c>
      <c r="AB3551">
        <v>2</v>
      </c>
      <c r="AC3551" s="2">
        <v>2.9404761904761888E-2</v>
      </c>
      <c r="AD3551" s="2">
        <v>-4.3512130714639372E-2</v>
      </c>
      <c r="AE3551">
        <v>-74.790009999999995</v>
      </c>
      <c r="AF3551">
        <v>-131.78</v>
      </c>
      <c r="AG3551" s="2">
        <v>85.429882812499997</v>
      </c>
      <c r="AH3551">
        <v>-496.74</v>
      </c>
      <c r="AI3551">
        <v>-625.05999999999995</v>
      </c>
      <c r="AJ3551">
        <v>0</v>
      </c>
      <c r="AK3551">
        <v>-3.347</v>
      </c>
    </row>
    <row r="3552" spans="1:37" x14ac:dyDescent="0.35">
      <c r="A3552" t="s">
        <v>6222</v>
      </c>
      <c r="B3552" t="s">
        <v>6223</v>
      </c>
      <c r="C3552">
        <v>71.67</v>
      </c>
      <c r="D3552" t="s">
        <v>26</v>
      </c>
      <c r="E3552">
        <v>3</v>
      </c>
      <c r="F3552" t="s">
        <v>14</v>
      </c>
      <c r="G3552" t="s">
        <v>364</v>
      </c>
      <c r="H3552" t="s">
        <v>22</v>
      </c>
      <c r="I3552">
        <v>0.37490000000000001</v>
      </c>
      <c r="J3552">
        <v>0</v>
      </c>
      <c r="K3552">
        <v>20241018</v>
      </c>
      <c r="L3552">
        <v>430.48</v>
      </c>
      <c r="M3552">
        <v>619</v>
      </c>
      <c r="N3552">
        <v>9.25</v>
      </c>
      <c r="O3552">
        <v>3.44</v>
      </c>
      <c r="P3552">
        <f>(M3552-L3552)/L3552*100</f>
        <v>43.792975283404566</v>
      </c>
      <c r="Q3552">
        <v>1</v>
      </c>
      <c r="R3552">
        <v>0.01</v>
      </c>
      <c r="S3552">
        <v>0.01</v>
      </c>
      <c r="T3552">
        <v>0.04</v>
      </c>
      <c r="U3552" s="2">
        <v>37.49</v>
      </c>
      <c r="V3552" s="2">
        <v>37.49</v>
      </c>
      <c r="W3552" s="2">
        <v>9.3725000000000005</v>
      </c>
      <c r="X3552">
        <v>0</v>
      </c>
      <c r="Y3552">
        <v>0</v>
      </c>
      <c r="Z3552" s="2">
        <v>0</v>
      </c>
      <c r="AA3552" s="2">
        <v>300</v>
      </c>
      <c r="AB3552">
        <v>2</v>
      </c>
      <c r="AC3552" s="2">
        <v>0</v>
      </c>
      <c r="AD3552" s="2">
        <v>3.1241666666666668E-2</v>
      </c>
      <c r="AE3552">
        <v>9.6554000000000002</v>
      </c>
      <c r="AF3552">
        <v>-0.23</v>
      </c>
      <c r="AG3552" s="2">
        <v>37.649835067831262</v>
      </c>
      <c r="AH3552">
        <v>-0.18</v>
      </c>
      <c r="AI3552">
        <v>-0.18</v>
      </c>
      <c r="AJ3552">
        <v>0</v>
      </c>
      <c r="AK3552">
        <v>0.84358999999999995</v>
      </c>
    </row>
    <row r="3553" spans="1:37" x14ac:dyDescent="0.35">
      <c r="A3553" t="s">
        <v>1033</v>
      </c>
      <c r="B3553" t="s">
        <v>1034</v>
      </c>
      <c r="C3553">
        <v>71.5</v>
      </c>
      <c r="D3553" t="s">
        <v>26</v>
      </c>
      <c r="E3553">
        <v>12</v>
      </c>
      <c r="F3553" t="s">
        <v>210</v>
      </c>
      <c r="G3553" t="s">
        <v>211</v>
      </c>
      <c r="H3553" t="s">
        <v>16</v>
      </c>
      <c r="I3553">
        <v>4.99</v>
      </c>
      <c r="J3553">
        <v>30</v>
      </c>
      <c r="K3553">
        <v>20241112</v>
      </c>
      <c r="L3553">
        <v>67.349999999999994</v>
      </c>
      <c r="M3553">
        <v>64.111990000000006</v>
      </c>
      <c r="N3553">
        <v>90.31</v>
      </c>
      <c r="O3553">
        <v>206.22</v>
      </c>
      <c r="P3553">
        <f>(M3553-L3553)/L3553*100</f>
        <v>-4.807735708982908</v>
      </c>
      <c r="Q3553">
        <v>7</v>
      </c>
      <c r="R3553">
        <v>-1.21</v>
      </c>
      <c r="S3553">
        <v>-0.86</v>
      </c>
      <c r="T3553">
        <v>-0.15</v>
      </c>
      <c r="U3553" s="2">
        <v>-4.123966942148761</v>
      </c>
      <c r="V3553" s="2">
        <v>-5.8023255813953494</v>
      </c>
      <c r="W3553" s="2">
        <v>-33.266666666666673</v>
      </c>
      <c r="X3553">
        <v>0</v>
      </c>
      <c r="Y3553">
        <v>34.67</v>
      </c>
      <c r="Z3553" s="2">
        <v>28.925619834710741</v>
      </c>
      <c r="AA3553" s="2">
        <v>82.558139534883722</v>
      </c>
      <c r="AB3553">
        <v>1</v>
      </c>
      <c r="AC3553" s="2">
        <v>-0.20059468438538211</v>
      </c>
      <c r="AD3553" s="2">
        <v>-0.40294835680751179</v>
      </c>
      <c r="AE3553">
        <v>-51.087009999999999</v>
      </c>
      <c r="AF3553">
        <v>-28.96</v>
      </c>
      <c r="AG3553" s="2">
        <v>1.7832219747587135</v>
      </c>
      <c r="AH3553">
        <v>-20.97</v>
      </c>
      <c r="AI3553">
        <v>-25.27</v>
      </c>
      <c r="AJ3553">
        <v>0</v>
      </c>
      <c r="AK3553">
        <v>5.6600000000000001E-3</v>
      </c>
    </row>
    <row r="3554" spans="1:37" x14ac:dyDescent="0.35">
      <c r="A3554" t="s">
        <v>5807</v>
      </c>
      <c r="B3554" t="s">
        <v>5808</v>
      </c>
      <c r="C3554">
        <v>70.650000000000006</v>
      </c>
      <c r="D3554" t="s">
        <v>26</v>
      </c>
      <c r="E3554">
        <v>6</v>
      </c>
      <c r="F3554" t="s">
        <v>27</v>
      </c>
      <c r="G3554" t="s">
        <v>28</v>
      </c>
      <c r="H3554" t="s">
        <v>16</v>
      </c>
      <c r="I3554">
        <v>0.49299999999999999</v>
      </c>
      <c r="J3554">
        <v>0</v>
      </c>
      <c r="K3554">
        <v>20241007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5</v>
      </c>
      <c r="R3554">
        <v>0</v>
      </c>
      <c r="S3554">
        <v>0</v>
      </c>
      <c r="T3554">
        <v>0</v>
      </c>
      <c r="U3554" s="2">
        <v>0</v>
      </c>
      <c r="V3554" s="2">
        <v>0</v>
      </c>
      <c r="W3554" s="2">
        <v>0</v>
      </c>
      <c r="X3554">
        <v>0</v>
      </c>
      <c r="Y3554">
        <v>0</v>
      </c>
      <c r="Z3554" s="2">
        <v>0</v>
      </c>
      <c r="AA3554" s="2">
        <v>0</v>
      </c>
      <c r="AB3554">
        <v>5</v>
      </c>
      <c r="AC3554" s="2">
        <v>0</v>
      </c>
      <c r="AD3554" s="2">
        <v>0</v>
      </c>
      <c r="AE3554">
        <v>-44.119</v>
      </c>
      <c r="AF3554">
        <v>-67.099999999999994</v>
      </c>
      <c r="AG3554" s="2">
        <v>0</v>
      </c>
      <c r="AH3554">
        <v>0</v>
      </c>
      <c r="AI3554">
        <v>0</v>
      </c>
      <c r="AJ3554">
        <v>0</v>
      </c>
      <c r="AK3554">
        <v>0</v>
      </c>
    </row>
    <row r="3555" spans="1:37" x14ac:dyDescent="0.35">
      <c r="A3555" t="s">
        <v>2660</v>
      </c>
      <c r="B3555" t="s">
        <v>2661</v>
      </c>
      <c r="C3555">
        <v>70.319999999999993</v>
      </c>
      <c r="D3555" t="s">
        <v>26</v>
      </c>
      <c r="E3555">
        <v>12</v>
      </c>
      <c r="F3555" t="s">
        <v>29</v>
      </c>
      <c r="G3555" t="s">
        <v>358</v>
      </c>
      <c r="H3555" t="s">
        <v>22</v>
      </c>
      <c r="I3555">
        <v>1.29</v>
      </c>
      <c r="J3555">
        <v>0</v>
      </c>
      <c r="K3555">
        <v>20240918</v>
      </c>
      <c r="L3555">
        <v>450.48</v>
      </c>
      <c r="M3555">
        <v>0</v>
      </c>
      <c r="N3555">
        <v>0</v>
      </c>
      <c r="O3555">
        <v>11.7</v>
      </c>
      <c r="P3555">
        <v>-100</v>
      </c>
      <c r="Q3555">
        <v>7</v>
      </c>
      <c r="R3555">
        <v>0</v>
      </c>
      <c r="S3555">
        <v>0</v>
      </c>
      <c r="T3555">
        <v>0</v>
      </c>
      <c r="U3555" s="2">
        <v>0</v>
      </c>
      <c r="V3555" s="2">
        <v>0</v>
      </c>
      <c r="W3555" s="2">
        <v>0</v>
      </c>
      <c r="X3555">
        <v>0</v>
      </c>
      <c r="Y3555">
        <v>54.17</v>
      </c>
      <c r="Z3555" s="2">
        <v>0</v>
      </c>
      <c r="AA3555" s="2">
        <v>0</v>
      </c>
      <c r="AB3555">
        <v>5</v>
      </c>
      <c r="AC3555" s="2">
        <v>0</v>
      </c>
      <c r="AD3555" s="2">
        <v>0</v>
      </c>
      <c r="AE3555">
        <v>14.817</v>
      </c>
      <c r="AF3555">
        <v>12.11</v>
      </c>
      <c r="AG3555" s="2">
        <v>32.921330580713906</v>
      </c>
      <c r="AH3555">
        <v>8.7799999999999994</v>
      </c>
      <c r="AI3555">
        <v>8.67</v>
      </c>
      <c r="AJ3555">
        <v>0</v>
      </c>
      <c r="AK3555">
        <v>0</v>
      </c>
    </row>
    <row r="3556" spans="1:37" x14ac:dyDescent="0.35">
      <c r="A3556" t="s">
        <v>2909</v>
      </c>
      <c r="B3556" t="s">
        <v>2910</v>
      </c>
      <c r="C3556">
        <v>69.989999999999995</v>
      </c>
      <c r="D3556" t="s">
        <v>26</v>
      </c>
      <c r="E3556">
        <v>12</v>
      </c>
      <c r="F3556" t="s">
        <v>58</v>
      </c>
      <c r="G3556" t="s">
        <v>705</v>
      </c>
      <c r="H3556" t="s">
        <v>16</v>
      </c>
      <c r="I3556">
        <v>0.64500000000000002</v>
      </c>
      <c r="J3556">
        <v>0</v>
      </c>
      <c r="K3556">
        <v>20241113</v>
      </c>
      <c r="L3556">
        <v>127</v>
      </c>
      <c r="M3556">
        <v>75.3</v>
      </c>
      <c r="N3556">
        <v>-25.37</v>
      </c>
      <c r="O3556">
        <v>3.2</v>
      </c>
      <c r="P3556">
        <f t="shared" ref="P3556:P3561" si="156">(M3556-L3556)/L3556*100</f>
        <v>-40.708661417322837</v>
      </c>
      <c r="Q3556">
        <v>7</v>
      </c>
      <c r="R3556">
        <v>-0.28999999999999998</v>
      </c>
      <c r="S3556">
        <v>-0.28000000000000003</v>
      </c>
      <c r="T3556">
        <v>-7.0000000000000007E-2</v>
      </c>
      <c r="U3556" s="2">
        <v>-2.2241379310344831</v>
      </c>
      <c r="V3556" s="2">
        <v>-2.3035714285714284</v>
      </c>
      <c r="W3556" s="2">
        <v>-9.2142857142857135</v>
      </c>
      <c r="X3556">
        <v>0</v>
      </c>
      <c r="Y3556">
        <v>56.72</v>
      </c>
      <c r="Z3556" s="2">
        <v>3.4482758620689493</v>
      </c>
      <c r="AA3556" s="2">
        <v>75</v>
      </c>
      <c r="AB3556">
        <v>1</v>
      </c>
      <c r="AC3556" s="2">
        <v>-0.6680357142857174</v>
      </c>
      <c r="AD3556" s="2">
        <v>-0.12285714285714285</v>
      </c>
      <c r="AE3556">
        <v>-195.18100000000001</v>
      </c>
      <c r="AF3556">
        <v>-75.67</v>
      </c>
      <c r="AG3556" s="2">
        <v>6.5393779527559026</v>
      </c>
      <c r="AH3556">
        <v>-53.07</v>
      </c>
      <c r="AI3556">
        <v>-63.17</v>
      </c>
      <c r="AJ3556">
        <v>0</v>
      </c>
      <c r="AK3556">
        <v>0</v>
      </c>
    </row>
    <row r="3557" spans="1:37" x14ac:dyDescent="0.35">
      <c r="A3557" t="s">
        <v>7092</v>
      </c>
      <c r="B3557" t="s">
        <v>7093</v>
      </c>
      <c r="C3557">
        <v>69.53</v>
      </c>
      <c r="D3557" t="s">
        <v>26</v>
      </c>
      <c r="E3557">
        <v>12</v>
      </c>
      <c r="F3557" t="s">
        <v>14</v>
      </c>
      <c r="G3557" t="s">
        <v>269</v>
      </c>
      <c r="H3557" t="s">
        <v>16</v>
      </c>
      <c r="I3557">
        <v>2.5499999999999998</v>
      </c>
      <c r="J3557">
        <v>26.67</v>
      </c>
      <c r="K3557">
        <v>20241107</v>
      </c>
      <c r="L3557">
        <v>297.85000000000002</v>
      </c>
      <c r="M3557">
        <v>274.82699000000002</v>
      </c>
      <c r="N3557">
        <v>5.86</v>
      </c>
      <c r="O3557">
        <v>-6.13</v>
      </c>
      <c r="P3557">
        <f t="shared" si="156"/>
        <v>-7.7297330871243908</v>
      </c>
      <c r="Q3557">
        <v>9</v>
      </c>
      <c r="R3557">
        <v>1.05</v>
      </c>
      <c r="S3557">
        <v>0.73</v>
      </c>
      <c r="T3557">
        <v>0.84</v>
      </c>
      <c r="U3557" s="2">
        <v>2.4285714285714284</v>
      </c>
      <c r="V3557" s="2">
        <v>3.4931506849315066</v>
      </c>
      <c r="W3557" s="2">
        <v>3.0357142857142856</v>
      </c>
      <c r="X3557">
        <v>-26.15</v>
      </c>
      <c r="Y3557">
        <v>-46.41</v>
      </c>
      <c r="Z3557" s="2">
        <v>-30.476190476190478</v>
      </c>
      <c r="AA3557" s="2">
        <v>15.068493150684931</v>
      </c>
      <c r="AB3557">
        <v>2</v>
      </c>
      <c r="AC3557" s="2">
        <v>-0.11461900684931506</v>
      </c>
      <c r="AD3557" s="2">
        <v>0.20146103896103895</v>
      </c>
      <c r="AE3557">
        <v>3.4428899999999998</v>
      </c>
      <c r="AF3557">
        <v>2.2599999999999998</v>
      </c>
      <c r="AG3557" s="2">
        <v>67.647809299983223</v>
      </c>
      <c r="AH3557">
        <v>11.12</v>
      </c>
      <c r="AI3557">
        <v>-46.18</v>
      </c>
      <c r="AJ3557">
        <v>0</v>
      </c>
      <c r="AK3557">
        <v>72.710999999999999</v>
      </c>
    </row>
    <row r="3558" spans="1:37" x14ac:dyDescent="0.35">
      <c r="A3558" t="s">
        <v>5122</v>
      </c>
      <c r="B3558" t="s">
        <v>5123</v>
      </c>
      <c r="C3558">
        <v>69.5</v>
      </c>
      <c r="D3558" t="s">
        <v>26</v>
      </c>
      <c r="E3558">
        <v>12</v>
      </c>
      <c r="F3558" t="s">
        <v>27</v>
      </c>
      <c r="G3558" t="s">
        <v>28</v>
      </c>
      <c r="H3558" t="s">
        <v>16</v>
      </c>
      <c r="I3558">
        <v>1.32</v>
      </c>
      <c r="J3558">
        <v>16.670000000000002</v>
      </c>
      <c r="K3558">
        <v>20241114</v>
      </c>
      <c r="L3558">
        <v>3.09</v>
      </c>
      <c r="M3558">
        <v>5.1020000000000003</v>
      </c>
      <c r="N3558">
        <v>0</v>
      </c>
      <c r="O3558">
        <v>49.25</v>
      </c>
      <c r="P3558">
        <f t="shared" si="156"/>
        <v>65.113268608414259</v>
      </c>
      <c r="Q3558">
        <v>1</v>
      </c>
      <c r="R3558">
        <v>-1.93</v>
      </c>
      <c r="S3558">
        <v>-1.23</v>
      </c>
      <c r="T3558">
        <v>-1.06</v>
      </c>
      <c r="U3558" s="2">
        <v>-0.68393782383419699</v>
      </c>
      <c r="V3558" s="2">
        <v>-1.0731707317073171</v>
      </c>
      <c r="W3558" s="2">
        <v>-1.2452830188679245</v>
      </c>
      <c r="X3558">
        <v>0</v>
      </c>
      <c r="Y3558">
        <v>15.89</v>
      </c>
      <c r="Z3558" s="2">
        <v>36.269430051813472</v>
      </c>
      <c r="AA3558" s="2">
        <v>13.821138211382108</v>
      </c>
      <c r="AB3558">
        <v>6</v>
      </c>
      <c r="AC3558" s="2">
        <v>-2.958885017421603E-2</v>
      </c>
      <c r="AD3558" s="2">
        <v>-9.0099889012208695E-2</v>
      </c>
      <c r="AE3558">
        <v>-74.843010000000007</v>
      </c>
      <c r="AF3558">
        <v>-121.74</v>
      </c>
      <c r="AG3558" s="2">
        <v>100</v>
      </c>
      <c r="AH3558">
        <v>-1249.54</v>
      </c>
      <c r="AI3558">
        <v>-1249.54</v>
      </c>
      <c r="AJ3558">
        <v>0</v>
      </c>
      <c r="AK3558">
        <v>0.49153999999999998</v>
      </c>
    </row>
    <row r="3559" spans="1:37" x14ac:dyDescent="0.35">
      <c r="A3559" t="s">
        <v>7314</v>
      </c>
      <c r="B3559" t="s">
        <v>7315</v>
      </c>
      <c r="C3559">
        <v>69.48</v>
      </c>
      <c r="D3559" t="s">
        <v>26</v>
      </c>
      <c r="E3559">
        <v>12</v>
      </c>
      <c r="F3559" t="s">
        <v>134</v>
      </c>
      <c r="G3559" t="s">
        <v>2556</v>
      </c>
      <c r="H3559" t="s">
        <v>16</v>
      </c>
      <c r="I3559">
        <v>6.25</v>
      </c>
      <c r="J3559">
        <v>10</v>
      </c>
      <c r="K3559">
        <v>20241112</v>
      </c>
      <c r="L3559">
        <v>38.04</v>
      </c>
      <c r="M3559">
        <v>29.068999999999999</v>
      </c>
      <c r="N3559">
        <v>19.73</v>
      </c>
      <c r="O3559">
        <v>34.42</v>
      </c>
      <c r="P3559">
        <f t="shared" si="156"/>
        <v>-23.583070452155628</v>
      </c>
      <c r="Q3559">
        <v>7</v>
      </c>
      <c r="R3559">
        <v>0.64</v>
      </c>
      <c r="S3559">
        <v>0.34</v>
      </c>
      <c r="T3559">
        <v>0.57999999999999996</v>
      </c>
      <c r="U3559" s="2">
        <v>9.765625</v>
      </c>
      <c r="V3559" s="2">
        <v>18.382352941176471</v>
      </c>
      <c r="W3559" s="2">
        <v>10.775862068965518</v>
      </c>
      <c r="X3559">
        <v>30.17</v>
      </c>
      <c r="Y3559">
        <v>327.78</v>
      </c>
      <c r="Z3559" s="2">
        <v>-46.875</v>
      </c>
      <c r="AA3559" s="2">
        <v>70.588235294117624</v>
      </c>
      <c r="AB3559">
        <v>2</v>
      </c>
      <c r="AC3559" s="2">
        <v>-0.39215686274509803</v>
      </c>
      <c r="AD3559" s="2">
        <v>0.15265804597701155</v>
      </c>
      <c r="AE3559">
        <v>8.4135899999999992</v>
      </c>
      <c r="AF3559">
        <v>13.5</v>
      </c>
      <c r="AG3559" s="2">
        <v>70.089379600420614</v>
      </c>
      <c r="AH3559">
        <v>21.5</v>
      </c>
      <c r="AI3559">
        <v>21.5</v>
      </c>
      <c r="AJ3559">
        <v>0</v>
      </c>
      <c r="AK3559">
        <v>0.16936000000000001</v>
      </c>
    </row>
    <row r="3560" spans="1:37" x14ac:dyDescent="0.35">
      <c r="A3560" t="s">
        <v>6417</v>
      </c>
      <c r="B3560" t="s">
        <v>6418</v>
      </c>
      <c r="C3560">
        <v>69.099999999999994</v>
      </c>
      <c r="D3560" t="s">
        <v>26</v>
      </c>
      <c r="E3560">
        <v>12</v>
      </c>
      <c r="F3560" t="s">
        <v>27</v>
      </c>
      <c r="G3560" t="s">
        <v>28</v>
      </c>
      <c r="H3560" t="s">
        <v>16</v>
      </c>
      <c r="I3560">
        <v>1.31</v>
      </c>
      <c r="J3560">
        <v>5.71</v>
      </c>
      <c r="K3560">
        <v>20241111</v>
      </c>
      <c r="L3560">
        <v>103.78</v>
      </c>
      <c r="M3560">
        <v>39.700000000000003</v>
      </c>
      <c r="N3560">
        <v>62.69</v>
      </c>
      <c r="O3560">
        <v>93.95</v>
      </c>
      <c r="P3560">
        <f t="shared" si="156"/>
        <v>-61.746001156292152</v>
      </c>
      <c r="Q3560">
        <v>7</v>
      </c>
      <c r="R3560">
        <v>-0.6</v>
      </c>
      <c r="S3560">
        <v>-1.59</v>
      </c>
      <c r="T3560">
        <v>-1.54</v>
      </c>
      <c r="U3560" s="2">
        <v>-2.1833333333333336</v>
      </c>
      <c r="V3560" s="2">
        <v>-0.82389937106918243</v>
      </c>
      <c r="W3560" s="2">
        <v>-0.85064935064935066</v>
      </c>
      <c r="X3560">
        <v>0</v>
      </c>
      <c r="Y3560">
        <v>134.96</v>
      </c>
      <c r="Z3560" s="2">
        <v>-165</v>
      </c>
      <c r="AA3560" s="2">
        <v>3.1446540880503173</v>
      </c>
      <c r="AB3560">
        <v>2</v>
      </c>
      <c r="AC3560" s="2">
        <v>4.9933295216314086E-3</v>
      </c>
      <c r="AD3560" s="2">
        <v>-0.27050649350649325</v>
      </c>
      <c r="AE3560">
        <v>-62.948009999999996</v>
      </c>
      <c r="AF3560">
        <v>25.67</v>
      </c>
      <c r="AG3560" s="2">
        <v>100</v>
      </c>
      <c r="AH3560">
        <v>18.27</v>
      </c>
      <c r="AI3560">
        <v>14.74</v>
      </c>
      <c r="AJ3560">
        <v>0</v>
      </c>
      <c r="AK3560">
        <v>0</v>
      </c>
    </row>
    <row r="3561" spans="1:37" x14ac:dyDescent="0.35">
      <c r="A3561" t="s">
        <v>2483</v>
      </c>
      <c r="B3561" t="s">
        <v>2484</v>
      </c>
      <c r="C3561">
        <v>68.819999999999993</v>
      </c>
      <c r="D3561" t="s">
        <v>26</v>
      </c>
      <c r="E3561">
        <v>12</v>
      </c>
      <c r="F3561" t="s">
        <v>27</v>
      </c>
      <c r="G3561" t="s">
        <v>28</v>
      </c>
      <c r="H3561" t="s">
        <v>16</v>
      </c>
      <c r="I3561">
        <v>2.0099999999999998</v>
      </c>
      <c r="J3561">
        <v>0</v>
      </c>
      <c r="K3561">
        <v>20241112</v>
      </c>
      <c r="L3561">
        <v>0.13</v>
      </c>
      <c r="M3561">
        <v>0.14000000000000001</v>
      </c>
      <c r="N3561">
        <v>0</v>
      </c>
      <c r="O3561">
        <v>-76.53</v>
      </c>
      <c r="P3561">
        <f t="shared" si="156"/>
        <v>7.6923076923076987</v>
      </c>
      <c r="Q3561">
        <v>2</v>
      </c>
      <c r="R3561">
        <v>-0.32</v>
      </c>
      <c r="S3561">
        <v>-0.23</v>
      </c>
      <c r="T3561">
        <v>-0.53</v>
      </c>
      <c r="U3561" s="2">
        <v>-6.2812499999999991</v>
      </c>
      <c r="V3561" s="2">
        <v>-8.7391304347826075</v>
      </c>
      <c r="W3561" s="2">
        <v>-3.7924528301886786</v>
      </c>
      <c r="X3561">
        <v>0</v>
      </c>
      <c r="Y3561">
        <v>31.11</v>
      </c>
      <c r="Z3561" s="2">
        <v>28.125</v>
      </c>
      <c r="AA3561" s="2">
        <v>-130.43478260869568</v>
      </c>
      <c r="AB3561">
        <v>7</v>
      </c>
      <c r="AC3561" s="2">
        <v>-0.31072463768115938</v>
      </c>
      <c r="AD3561" s="2">
        <v>2.9075471698113194E-2</v>
      </c>
      <c r="AE3561">
        <v>-107.514</v>
      </c>
      <c r="AF3561">
        <v>-100.37</v>
      </c>
      <c r="AG3561" s="2">
        <v>100</v>
      </c>
      <c r="AH3561">
        <v>-14975.44</v>
      </c>
      <c r="AI3561">
        <v>0</v>
      </c>
      <c r="AJ3561">
        <v>0</v>
      </c>
      <c r="AK3561">
        <v>0</v>
      </c>
    </row>
    <row r="3562" spans="1:37" x14ac:dyDescent="0.35">
      <c r="A3562" t="s">
        <v>1680</v>
      </c>
      <c r="B3562" t="s">
        <v>1681</v>
      </c>
      <c r="C3562">
        <v>68.47</v>
      </c>
      <c r="D3562" t="s">
        <v>26</v>
      </c>
      <c r="E3562">
        <v>12</v>
      </c>
      <c r="F3562" t="s">
        <v>27</v>
      </c>
      <c r="G3562" t="s">
        <v>101</v>
      </c>
      <c r="H3562" t="s">
        <v>16</v>
      </c>
      <c r="I3562">
        <v>2.04</v>
      </c>
      <c r="J3562">
        <v>20</v>
      </c>
      <c r="K3562">
        <v>20240813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5</v>
      </c>
      <c r="R3562">
        <v>-3.02</v>
      </c>
      <c r="S3562">
        <v>-1.91</v>
      </c>
      <c r="T3562">
        <v>-0.25</v>
      </c>
      <c r="U3562" s="2">
        <v>-0.67549668874172186</v>
      </c>
      <c r="V3562" s="2">
        <v>-1.0680628272251309</v>
      </c>
      <c r="W3562" s="2">
        <v>-8.16</v>
      </c>
      <c r="X3562">
        <v>0</v>
      </c>
      <c r="Y3562">
        <v>22.22</v>
      </c>
      <c r="Z3562" s="2">
        <v>36.754966887417226</v>
      </c>
      <c r="AA3562" s="2">
        <v>86.910994764397913</v>
      </c>
      <c r="AB3562">
        <v>1</v>
      </c>
      <c r="AC3562" s="2">
        <v>-2.9059006650629684E-2</v>
      </c>
      <c r="AD3562" s="2">
        <v>-9.3889156626506015E-2</v>
      </c>
      <c r="AE3562">
        <v>-235.65401</v>
      </c>
      <c r="AF3562">
        <v>-575.79</v>
      </c>
      <c r="AG3562" s="2">
        <v>0</v>
      </c>
      <c r="AH3562">
        <v>0</v>
      </c>
      <c r="AI3562">
        <v>0</v>
      </c>
      <c r="AJ3562">
        <v>0</v>
      </c>
      <c r="AK3562">
        <v>0</v>
      </c>
    </row>
    <row r="3563" spans="1:37" x14ac:dyDescent="0.35">
      <c r="A3563" t="s">
        <v>6437</v>
      </c>
      <c r="B3563" t="s">
        <v>6438</v>
      </c>
      <c r="C3563">
        <v>68.39</v>
      </c>
      <c r="D3563" t="s">
        <v>13</v>
      </c>
      <c r="E3563">
        <v>12</v>
      </c>
      <c r="F3563" t="s">
        <v>14</v>
      </c>
      <c r="G3563" t="s">
        <v>42</v>
      </c>
      <c r="H3563" t="s">
        <v>22</v>
      </c>
      <c r="I3563">
        <v>1.1100000000000001</v>
      </c>
      <c r="J3563">
        <v>0</v>
      </c>
      <c r="K3563">
        <v>20241107</v>
      </c>
      <c r="L3563">
        <v>33.619999999999997</v>
      </c>
      <c r="M3563">
        <v>25.899989999999999</v>
      </c>
      <c r="N3563">
        <v>1.26</v>
      </c>
      <c r="O3563">
        <v>-44.48</v>
      </c>
      <c r="P3563">
        <f>(M3563-L3563)/L3563*100</f>
        <v>-22.962552052349789</v>
      </c>
      <c r="Q3563">
        <v>4</v>
      </c>
      <c r="R3563">
        <v>-0.46</v>
      </c>
      <c r="S3563">
        <v>-0.48</v>
      </c>
      <c r="T3563">
        <v>-0.25</v>
      </c>
      <c r="U3563" s="2">
        <v>-2.4130434782608696</v>
      </c>
      <c r="V3563" s="2">
        <v>-2.3125000000000004</v>
      </c>
      <c r="W3563" s="2">
        <v>-4.4400000000000004</v>
      </c>
      <c r="X3563">
        <v>0</v>
      </c>
      <c r="Y3563">
        <v>-358.33</v>
      </c>
      <c r="Z3563" s="2">
        <v>-4.3478260869565135</v>
      </c>
      <c r="AA3563" s="2">
        <v>47.916666666666664</v>
      </c>
      <c r="AB3563">
        <v>2</v>
      </c>
      <c r="AC3563" s="2">
        <v>0.5318750000000011</v>
      </c>
      <c r="AD3563" s="2">
        <v>-9.2660869565217407E-2</v>
      </c>
      <c r="AE3563">
        <v>-232.81800000000001</v>
      </c>
      <c r="AF3563">
        <v>-1532.77</v>
      </c>
      <c r="AG3563" s="2">
        <v>71.8144259369423</v>
      </c>
      <c r="AH3563">
        <v>-124.31</v>
      </c>
      <c r="AI3563">
        <v>-140.08000000000001</v>
      </c>
      <c r="AJ3563">
        <v>0</v>
      </c>
      <c r="AK3563">
        <v>-8.0829999999999999E-2</v>
      </c>
    </row>
    <row r="3564" spans="1:37" x14ac:dyDescent="0.35">
      <c r="A3564" t="s">
        <v>7503</v>
      </c>
      <c r="B3564" t="s">
        <v>7504</v>
      </c>
      <c r="C3564">
        <v>67.91</v>
      </c>
      <c r="D3564" t="s">
        <v>26</v>
      </c>
      <c r="E3564">
        <v>12</v>
      </c>
      <c r="F3564" t="s">
        <v>38</v>
      </c>
      <c r="G3564" t="s">
        <v>470</v>
      </c>
      <c r="H3564" t="s">
        <v>16</v>
      </c>
      <c r="I3564">
        <v>0.8337</v>
      </c>
      <c r="J3564">
        <v>-533.33000000000004</v>
      </c>
      <c r="K3564">
        <v>20241107</v>
      </c>
      <c r="L3564">
        <v>889.55</v>
      </c>
      <c r="M3564">
        <v>769.31799000000001</v>
      </c>
      <c r="N3564">
        <v>-11.82</v>
      </c>
      <c r="O3564">
        <v>-14.54</v>
      </c>
      <c r="P3564">
        <f>(M3564-L3564)/L3564*100</f>
        <v>-13.516048563880609</v>
      </c>
      <c r="Q3564">
        <v>4</v>
      </c>
      <c r="R3564">
        <v>-0.15</v>
      </c>
      <c r="S3564">
        <v>-0.13</v>
      </c>
      <c r="T3564">
        <v>0.13</v>
      </c>
      <c r="U3564" s="2">
        <v>-5.5579999999999998</v>
      </c>
      <c r="V3564" s="2">
        <v>-6.4130769230769227</v>
      </c>
      <c r="W3564" s="2">
        <v>6.4130769230769227</v>
      </c>
      <c r="X3564">
        <v>-27.02</v>
      </c>
      <c r="Y3564">
        <v>-115</v>
      </c>
      <c r="Z3564" s="2">
        <v>13.333333333333327</v>
      </c>
      <c r="AA3564" s="2">
        <v>200</v>
      </c>
      <c r="AB3564">
        <v>1</v>
      </c>
      <c r="AC3564" s="2">
        <v>-0.48098076923076943</v>
      </c>
      <c r="AD3564" s="2">
        <v>3.2065384615384614E-2</v>
      </c>
      <c r="AE3564">
        <v>8.6426999999999996</v>
      </c>
      <c r="AF3564">
        <v>-3.09</v>
      </c>
      <c r="AG3564" s="2">
        <v>59.502222472036422</v>
      </c>
      <c r="AH3564">
        <v>-1.93</v>
      </c>
      <c r="AI3564">
        <v>-44.49</v>
      </c>
      <c r="AJ3564">
        <v>0</v>
      </c>
      <c r="AK3564">
        <v>-1.3138799999999999</v>
      </c>
    </row>
    <row r="3565" spans="1:37" x14ac:dyDescent="0.35">
      <c r="A3565" t="s">
        <v>4929</v>
      </c>
      <c r="B3565" t="s">
        <v>4930</v>
      </c>
      <c r="C3565">
        <v>67.81</v>
      </c>
      <c r="D3565" t="s">
        <v>26</v>
      </c>
      <c r="E3565">
        <v>12</v>
      </c>
      <c r="F3565" t="s">
        <v>27</v>
      </c>
      <c r="G3565" t="s">
        <v>199</v>
      </c>
      <c r="H3565" t="s">
        <v>16</v>
      </c>
      <c r="I3565">
        <v>2.75</v>
      </c>
      <c r="J3565">
        <v>-15.79</v>
      </c>
      <c r="K3565">
        <v>20241104</v>
      </c>
      <c r="L3565">
        <v>6.2</v>
      </c>
      <c r="M3565">
        <v>6.8299899999999996</v>
      </c>
      <c r="N3565">
        <v>17.77</v>
      </c>
      <c r="O3565">
        <v>20</v>
      </c>
      <c r="P3565">
        <f>(M3565-L3565)/L3565*100</f>
        <v>10.161129032258053</v>
      </c>
      <c r="Q3565">
        <v>6</v>
      </c>
      <c r="R3565">
        <v>-1.1200000000000001</v>
      </c>
      <c r="S3565">
        <v>-0.82</v>
      </c>
      <c r="T3565">
        <v>-0.71</v>
      </c>
      <c r="U3565" s="2">
        <v>-2.4553571428571428</v>
      </c>
      <c r="V3565" s="2">
        <v>-3.3536585365853662</v>
      </c>
      <c r="W3565" s="2">
        <v>-3.8732394366197185</v>
      </c>
      <c r="X3565">
        <v>0</v>
      </c>
      <c r="Y3565">
        <v>65.11</v>
      </c>
      <c r="Z3565" s="2">
        <v>26.785714285714295</v>
      </c>
      <c r="AA3565" s="2">
        <v>13.414634146341461</v>
      </c>
      <c r="AB3565">
        <v>6</v>
      </c>
      <c r="AC3565" s="2">
        <v>-0.12520325203252028</v>
      </c>
      <c r="AD3565" s="2">
        <v>-0.28873239436619724</v>
      </c>
      <c r="AE3565">
        <v>-81.722999999999999</v>
      </c>
      <c r="AF3565">
        <v>-62.02</v>
      </c>
      <c r="AG3565" s="2">
        <v>29.06467741935484</v>
      </c>
      <c r="AH3565">
        <v>-388.67</v>
      </c>
      <c r="AI3565">
        <v>-388.67</v>
      </c>
      <c r="AJ3565">
        <v>0</v>
      </c>
      <c r="AK3565">
        <v>0</v>
      </c>
    </row>
    <row r="3566" spans="1:37" x14ac:dyDescent="0.35">
      <c r="A3566" t="s">
        <v>62</v>
      </c>
      <c r="B3566" t="s">
        <v>63</v>
      </c>
      <c r="C3566">
        <v>67.73</v>
      </c>
      <c r="D3566" t="s">
        <v>26</v>
      </c>
      <c r="E3566">
        <v>6</v>
      </c>
      <c r="F3566" t="s">
        <v>14</v>
      </c>
      <c r="G3566" t="s">
        <v>64</v>
      </c>
      <c r="H3566" t="s">
        <v>16</v>
      </c>
      <c r="I3566">
        <v>0.98029999999999995</v>
      </c>
      <c r="J3566">
        <v>-84.62</v>
      </c>
      <c r="K3566">
        <v>20241112</v>
      </c>
      <c r="L3566">
        <v>0.34</v>
      </c>
      <c r="M3566">
        <v>90</v>
      </c>
      <c r="N3566">
        <v>0</v>
      </c>
      <c r="O3566">
        <v>0</v>
      </c>
      <c r="P3566">
        <f>(M3566-L3566)/L3566*100</f>
        <v>26370.588235294115</v>
      </c>
      <c r="Q3566">
        <v>2</v>
      </c>
      <c r="R3566">
        <v>-0.61</v>
      </c>
      <c r="S3566">
        <v>-0.31</v>
      </c>
      <c r="T3566">
        <v>0</v>
      </c>
      <c r="U3566" s="2">
        <v>-1.6070491803278688</v>
      </c>
      <c r="V3566" s="2">
        <v>-3.1622580645161289</v>
      </c>
      <c r="W3566" s="2">
        <v>0</v>
      </c>
      <c r="X3566">
        <v>0</v>
      </c>
      <c r="Y3566">
        <v>0</v>
      </c>
      <c r="Z3566" s="2">
        <v>49.180327868852459</v>
      </c>
      <c r="AA3566" s="2">
        <v>100</v>
      </c>
      <c r="AB3566">
        <v>1</v>
      </c>
      <c r="AC3566" s="2">
        <v>-6.4299247311827956E-2</v>
      </c>
      <c r="AD3566" s="2">
        <v>0</v>
      </c>
      <c r="AE3566">
        <v>-306.39701000000002</v>
      </c>
      <c r="AF3566">
        <v>-61.31</v>
      </c>
      <c r="AG3566" s="2">
        <v>100</v>
      </c>
      <c r="AH3566">
        <v>-11540.99</v>
      </c>
      <c r="AI3566">
        <v>0</v>
      </c>
      <c r="AJ3566">
        <v>0</v>
      </c>
      <c r="AK3566">
        <v>0</v>
      </c>
    </row>
    <row r="3567" spans="1:37" x14ac:dyDescent="0.35">
      <c r="A3567" t="s">
        <v>4218</v>
      </c>
      <c r="B3567" t="s">
        <v>4219</v>
      </c>
      <c r="C3567">
        <v>67.33</v>
      </c>
      <c r="D3567" t="s">
        <v>26</v>
      </c>
      <c r="E3567">
        <v>12</v>
      </c>
      <c r="F3567" t="s">
        <v>27</v>
      </c>
      <c r="G3567" t="s">
        <v>28</v>
      </c>
      <c r="H3567" t="s">
        <v>16</v>
      </c>
      <c r="I3567">
        <v>2.7</v>
      </c>
      <c r="J3567">
        <v>-23.81</v>
      </c>
      <c r="K3567">
        <v>20241111</v>
      </c>
      <c r="L3567">
        <v>1.5</v>
      </c>
      <c r="M3567">
        <v>0</v>
      </c>
      <c r="N3567">
        <v>0</v>
      </c>
      <c r="O3567">
        <v>0</v>
      </c>
      <c r="P3567">
        <v>-100</v>
      </c>
      <c r="Q3567">
        <v>8</v>
      </c>
      <c r="R3567">
        <v>-4.0999999999999996</v>
      </c>
      <c r="S3567">
        <v>-1.84</v>
      </c>
      <c r="T3567">
        <v>-1.36</v>
      </c>
      <c r="U3567" s="2">
        <v>-0.6585365853658538</v>
      </c>
      <c r="V3567" s="2">
        <v>-1.4673913043478262</v>
      </c>
      <c r="W3567" s="2">
        <v>-1.9852941176470589</v>
      </c>
      <c r="X3567">
        <v>0</v>
      </c>
      <c r="Y3567">
        <v>17.079999999999998</v>
      </c>
      <c r="Z3567" s="2">
        <v>55.121951219512198</v>
      </c>
      <c r="AA3567" s="2">
        <v>26.086956521739129</v>
      </c>
      <c r="AB3567">
        <v>6</v>
      </c>
      <c r="AC3567" s="2">
        <v>-2.6620815698345516E-2</v>
      </c>
      <c r="AD3567" s="2">
        <v>-7.6102941176470595E-2</v>
      </c>
      <c r="AE3567">
        <v>-122.21299999999999</v>
      </c>
      <c r="AF3567">
        <v>-98.01</v>
      </c>
      <c r="AG3567" s="2">
        <v>100</v>
      </c>
      <c r="AH3567">
        <v>0</v>
      </c>
      <c r="AI3567">
        <v>0</v>
      </c>
      <c r="AJ3567">
        <v>0</v>
      </c>
      <c r="AK3567">
        <v>0</v>
      </c>
    </row>
    <row r="3568" spans="1:37" x14ac:dyDescent="0.35">
      <c r="A3568" t="s">
        <v>4266</v>
      </c>
      <c r="B3568" t="s">
        <v>4267</v>
      </c>
      <c r="C3568">
        <v>67.25</v>
      </c>
      <c r="D3568" t="s">
        <v>26</v>
      </c>
      <c r="E3568">
        <v>12</v>
      </c>
      <c r="F3568" t="s">
        <v>48</v>
      </c>
      <c r="G3568" t="s">
        <v>253</v>
      </c>
      <c r="H3568" t="s">
        <v>16</v>
      </c>
      <c r="I3568">
        <v>1.6</v>
      </c>
      <c r="J3568">
        <v>-114.29</v>
      </c>
      <c r="K3568">
        <v>20241113</v>
      </c>
      <c r="L3568">
        <v>355.17</v>
      </c>
      <c r="M3568">
        <v>324.04998000000001</v>
      </c>
      <c r="N3568">
        <v>-9.24</v>
      </c>
      <c r="O3568">
        <v>-19.21</v>
      </c>
      <c r="P3568">
        <f>(M3568-L3568)/L3568*100</f>
        <v>-8.7620069262606659</v>
      </c>
      <c r="Q3568">
        <v>4</v>
      </c>
      <c r="R3568">
        <v>-0.41</v>
      </c>
      <c r="S3568">
        <v>-0.61</v>
      </c>
      <c r="T3568">
        <v>-0.25</v>
      </c>
      <c r="U3568" s="2">
        <v>-3.9024390243902443</v>
      </c>
      <c r="V3568" s="2">
        <v>-2.6229508196721314</v>
      </c>
      <c r="W3568" s="2">
        <v>-6.4</v>
      </c>
      <c r="X3568">
        <v>0</v>
      </c>
      <c r="Y3568">
        <v>-580</v>
      </c>
      <c r="Z3568" s="2">
        <v>-48.780487804878057</v>
      </c>
      <c r="AA3568" s="2">
        <v>59.016393442622949</v>
      </c>
      <c r="AB3568">
        <v>2</v>
      </c>
      <c r="AC3568" s="2">
        <v>5.3770491803278683E-2</v>
      </c>
      <c r="AD3568" s="2">
        <v>-0.10844444444444445</v>
      </c>
      <c r="AE3568">
        <v>97.029989999999998</v>
      </c>
      <c r="AF3568">
        <v>-45.49</v>
      </c>
      <c r="AG3568" s="2">
        <v>41.732409831911475</v>
      </c>
      <c r="AH3568">
        <v>-8.4499999999999993</v>
      </c>
      <c r="AI3568">
        <v>-8.4499999999999993</v>
      </c>
      <c r="AJ3568">
        <v>0</v>
      </c>
      <c r="AK3568">
        <v>0</v>
      </c>
    </row>
    <row r="3569" spans="1:37" x14ac:dyDescent="0.35">
      <c r="A3569" t="s">
        <v>5788</v>
      </c>
      <c r="B3569" t="s">
        <v>5789</v>
      </c>
      <c r="C3569">
        <v>67.040000000000006</v>
      </c>
      <c r="D3569" t="s">
        <v>26</v>
      </c>
      <c r="E3569">
        <v>12</v>
      </c>
      <c r="F3569" t="s">
        <v>210</v>
      </c>
      <c r="G3569" t="s">
        <v>211</v>
      </c>
      <c r="H3569" t="s">
        <v>16</v>
      </c>
      <c r="I3569">
        <v>7.54</v>
      </c>
      <c r="J3569">
        <v>33.1</v>
      </c>
      <c r="K3569">
        <v>20241205</v>
      </c>
      <c r="L3569">
        <v>1.61</v>
      </c>
      <c r="M3569">
        <v>9.6449999999999996</v>
      </c>
      <c r="N3569">
        <v>0</v>
      </c>
      <c r="O3569">
        <v>0</v>
      </c>
      <c r="P3569">
        <f>(M3569-L3569)/L3569*100</f>
        <v>499.06832298136646</v>
      </c>
      <c r="Q3569">
        <v>2</v>
      </c>
      <c r="R3569">
        <v>-5.4</v>
      </c>
      <c r="S3569">
        <v>-6.44</v>
      </c>
      <c r="T3569">
        <v>-5.75</v>
      </c>
      <c r="U3569" s="2">
        <v>-1.3962962962962961</v>
      </c>
      <c r="V3569" s="2">
        <v>-1.170807453416149</v>
      </c>
      <c r="W3569" s="2">
        <v>-1.3113043478260871</v>
      </c>
      <c r="X3569">
        <v>0</v>
      </c>
      <c r="Y3569">
        <v>4.9000000000000004</v>
      </c>
      <c r="Z3569" s="2">
        <v>-19.25925925925926</v>
      </c>
      <c r="AA3569" s="2">
        <v>10.714285714285719</v>
      </c>
      <c r="AB3569">
        <v>2</v>
      </c>
      <c r="AC3569" s="2">
        <v>6.0791925465838503E-2</v>
      </c>
      <c r="AD3569" s="2">
        <v>-0.1223884057971014</v>
      </c>
      <c r="AE3569">
        <v>-141.38001</v>
      </c>
      <c r="AF3569">
        <v>-107.51</v>
      </c>
      <c r="AG3569" s="2">
        <v>-103.10496894409937</v>
      </c>
      <c r="AH3569">
        <v>-10432.48</v>
      </c>
      <c r="AI3569">
        <v>-6265.21</v>
      </c>
      <c r="AJ3569">
        <v>0</v>
      </c>
      <c r="AK3569">
        <v>7.9280000000000003E-2</v>
      </c>
    </row>
    <row r="3570" spans="1:37" x14ac:dyDescent="0.35">
      <c r="A3570" t="s">
        <v>2846</v>
      </c>
      <c r="B3570" t="s">
        <v>2847</v>
      </c>
      <c r="C3570">
        <v>66.89</v>
      </c>
      <c r="D3570" t="s">
        <v>26</v>
      </c>
      <c r="E3570">
        <v>12</v>
      </c>
      <c r="F3570" t="s">
        <v>14</v>
      </c>
      <c r="G3570" t="s">
        <v>1367</v>
      </c>
      <c r="H3570" t="s">
        <v>16</v>
      </c>
      <c r="I3570">
        <v>2.16</v>
      </c>
      <c r="J3570">
        <v>-200</v>
      </c>
      <c r="K3570">
        <v>20241114</v>
      </c>
      <c r="L3570">
        <v>20.48</v>
      </c>
      <c r="M3570">
        <v>19.43</v>
      </c>
      <c r="N3570">
        <v>-0.22</v>
      </c>
      <c r="O3570">
        <v>-26.87</v>
      </c>
      <c r="P3570">
        <f>(M3570-L3570)/L3570*100</f>
        <v>-5.1269531250000036</v>
      </c>
      <c r="Q3570">
        <v>4</v>
      </c>
      <c r="R3570">
        <v>0.09</v>
      </c>
      <c r="S3570">
        <v>0.04</v>
      </c>
      <c r="T3570">
        <v>0.08</v>
      </c>
      <c r="U3570" s="2">
        <v>24.000000000000004</v>
      </c>
      <c r="V3570" s="2">
        <v>54</v>
      </c>
      <c r="W3570" s="2">
        <v>27</v>
      </c>
      <c r="X3570">
        <v>0</v>
      </c>
      <c r="Y3570">
        <v>116.92</v>
      </c>
      <c r="Z3570" s="2">
        <v>-55.555555555555557</v>
      </c>
      <c r="AA3570" s="2">
        <v>100</v>
      </c>
      <c r="AB3570">
        <v>2</v>
      </c>
      <c r="AC3570" s="2">
        <v>-0.97199999999999998</v>
      </c>
      <c r="AD3570" s="2">
        <v>0.27</v>
      </c>
      <c r="AE3570">
        <v>0</v>
      </c>
      <c r="AF3570">
        <v>0</v>
      </c>
      <c r="AG3570" s="2">
        <v>100</v>
      </c>
      <c r="AH3570">
        <v>7.89</v>
      </c>
      <c r="AI3570">
        <v>0</v>
      </c>
      <c r="AJ3570">
        <v>0</v>
      </c>
      <c r="AK3570">
        <v>0</v>
      </c>
    </row>
    <row r="3571" spans="1:37" x14ac:dyDescent="0.35">
      <c r="A3571" t="s">
        <v>4821</v>
      </c>
      <c r="B3571" t="s">
        <v>4822</v>
      </c>
      <c r="C3571">
        <v>66.34</v>
      </c>
      <c r="D3571" t="s">
        <v>26</v>
      </c>
      <c r="E3571">
        <v>12</v>
      </c>
      <c r="F3571" t="s">
        <v>38</v>
      </c>
      <c r="G3571" t="s">
        <v>182</v>
      </c>
      <c r="H3571" t="s">
        <v>16</v>
      </c>
      <c r="I3571">
        <v>5.6</v>
      </c>
      <c r="J3571">
        <v>0</v>
      </c>
      <c r="K3571">
        <v>20241106</v>
      </c>
      <c r="L3571">
        <v>43.92</v>
      </c>
      <c r="M3571">
        <v>0</v>
      </c>
      <c r="N3571">
        <v>-13.12</v>
      </c>
      <c r="O3571">
        <v>-10.6</v>
      </c>
      <c r="P3571">
        <v>-100</v>
      </c>
      <c r="Q3571">
        <v>9</v>
      </c>
      <c r="R3571">
        <v>0</v>
      </c>
      <c r="S3571">
        <v>0</v>
      </c>
      <c r="T3571">
        <v>0</v>
      </c>
      <c r="U3571" s="2">
        <v>0</v>
      </c>
      <c r="V3571" s="2">
        <v>0</v>
      </c>
      <c r="W3571" s="2">
        <v>0</v>
      </c>
      <c r="X3571">
        <v>-29.88</v>
      </c>
      <c r="Y3571">
        <v>66.67</v>
      </c>
      <c r="Z3571" s="2">
        <v>0</v>
      </c>
      <c r="AA3571" s="2">
        <v>0</v>
      </c>
      <c r="AB3571">
        <v>5</v>
      </c>
      <c r="AC3571" s="2">
        <v>0</v>
      </c>
      <c r="AD3571" s="2">
        <v>0</v>
      </c>
      <c r="AE3571">
        <v>0.59402999999999995</v>
      </c>
      <c r="AF3571">
        <v>2.21</v>
      </c>
      <c r="AG3571" s="2">
        <v>74.556010928961754</v>
      </c>
      <c r="AH3571">
        <v>2.0699999999999998</v>
      </c>
      <c r="AI3571">
        <v>2.0699999999999998</v>
      </c>
      <c r="AJ3571">
        <v>13.89</v>
      </c>
      <c r="AK3571">
        <v>0</v>
      </c>
    </row>
    <row r="3572" spans="1:37" x14ac:dyDescent="0.35">
      <c r="A3572" t="s">
        <v>2116</v>
      </c>
      <c r="B3572" t="s">
        <v>2117</v>
      </c>
      <c r="C3572">
        <v>66.099999999999994</v>
      </c>
      <c r="D3572" t="s">
        <v>26</v>
      </c>
      <c r="E3572">
        <v>12</v>
      </c>
      <c r="F3572" t="s">
        <v>27</v>
      </c>
      <c r="G3572" t="s">
        <v>28</v>
      </c>
      <c r="H3572" t="s">
        <v>22</v>
      </c>
      <c r="I3572">
        <v>0.69589999999999996</v>
      </c>
      <c r="J3572">
        <v>-30.77</v>
      </c>
      <c r="K3572">
        <v>20241029</v>
      </c>
      <c r="L3572">
        <v>15.73</v>
      </c>
      <c r="M3572">
        <v>4.9299900000000001</v>
      </c>
      <c r="N3572">
        <v>0</v>
      </c>
      <c r="O3572">
        <v>224.69</v>
      </c>
      <c r="P3572">
        <f>(M3572-L3572)/L3572*100</f>
        <v>-68.658677685950408</v>
      </c>
      <c r="Q3572">
        <v>7</v>
      </c>
      <c r="R3572">
        <v>-0.98</v>
      </c>
      <c r="S3572">
        <v>-1.43</v>
      </c>
      <c r="T3572">
        <v>-1.0900000000000001</v>
      </c>
      <c r="U3572" s="2">
        <v>-0.71010204081632655</v>
      </c>
      <c r="V3572" s="2">
        <v>-0.48664335664335662</v>
      </c>
      <c r="W3572" s="2">
        <v>-0.63844036697247697</v>
      </c>
      <c r="X3572">
        <v>0</v>
      </c>
      <c r="Y3572">
        <v>38.71</v>
      </c>
      <c r="Z3572" s="2">
        <v>-45.918367346938773</v>
      </c>
      <c r="AA3572" s="2">
        <v>23.776223776223766</v>
      </c>
      <c r="AB3572">
        <v>2</v>
      </c>
      <c r="AC3572" s="2">
        <v>1.0598010878010877E-2</v>
      </c>
      <c r="AD3572" s="2">
        <v>-2.6852050728548307E-2</v>
      </c>
      <c r="AE3572">
        <v>-58.54101</v>
      </c>
      <c r="AF3572">
        <v>-74.41</v>
      </c>
      <c r="AG3572" s="2">
        <v>100</v>
      </c>
      <c r="AH3572">
        <v>-638.21</v>
      </c>
      <c r="AI3572">
        <v>-638.21</v>
      </c>
      <c r="AJ3572">
        <v>0</v>
      </c>
      <c r="AK3572">
        <v>0</v>
      </c>
    </row>
    <row r="3573" spans="1:37" x14ac:dyDescent="0.35">
      <c r="A3573" t="s">
        <v>1527</v>
      </c>
      <c r="B3573" t="s">
        <v>1528</v>
      </c>
      <c r="C3573">
        <v>65.95</v>
      </c>
      <c r="D3573" t="s">
        <v>26</v>
      </c>
      <c r="E3573">
        <v>12</v>
      </c>
      <c r="F3573" t="s">
        <v>27</v>
      </c>
      <c r="G3573" t="s">
        <v>28</v>
      </c>
      <c r="H3573" t="s">
        <v>16</v>
      </c>
      <c r="I3573">
        <v>2.99</v>
      </c>
      <c r="J3573">
        <v>1233.33</v>
      </c>
      <c r="K3573">
        <v>20240930</v>
      </c>
      <c r="L3573">
        <v>22.77</v>
      </c>
      <c r="M3573">
        <v>0</v>
      </c>
      <c r="N3573">
        <v>0</v>
      </c>
      <c r="O3573">
        <v>26.68</v>
      </c>
      <c r="P3573">
        <v>-100</v>
      </c>
      <c r="Q3573">
        <v>7</v>
      </c>
      <c r="R3573">
        <v>0</v>
      </c>
      <c r="S3573">
        <v>0</v>
      </c>
      <c r="T3573">
        <v>0</v>
      </c>
      <c r="U3573" s="2">
        <v>0</v>
      </c>
      <c r="V3573" s="2">
        <v>0</v>
      </c>
      <c r="W3573" s="2">
        <v>0</v>
      </c>
      <c r="X3573">
        <v>0</v>
      </c>
      <c r="Y3573">
        <v>0</v>
      </c>
      <c r="Z3573" s="2">
        <v>0</v>
      </c>
      <c r="AA3573" s="2">
        <v>0</v>
      </c>
      <c r="AB3573">
        <v>5</v>
      </c>
      <c r="AC3573" s="2">
        <v>0</v>
      </c>
      <c r="AD3573" s="2">
        <v>0</v>
      </c>
      <c r="AE3573">
        <v>-682.21802000000002</v>
      </c>
      <c r="AF3573">
        <v>25.99</v>
      </c>
      <c r="AG3573" s="2">
        <v>29.661835748792274</v>
      </c>
      <c r="AH3573">
        <v>104.75</v>
      </c>
      <c r="AI3573">
        <v>-862.04</v>
      </c>
      <c r="AJ3573">
        <v>0</v>
      </c>
      <c r="AK3573">
        <v>0</v>
      </c>
    </row>
    <row r="3574" spans="1:37" x14ac:dyDescent="0.35">
      <c r="A3574" t="s">
        <v>2307</v>
      </c>
      <c r="B3574" t="s">
        <v>2308</v>
      </c>
      <c r="C3574">
        <v>65.900000000000006</v>
      </c>
      <c r="D3574" t="s">
        <v>26</v>
      </c>
      <c r="E3574">
        <v>12</v>
      </c>
      <c r="F3574" t="s">
        <v>27</v>
      </c>
      <c r="G3574" t="s">
        <v>28</v>
      </c>
      <c r="H3574" t="s">
        <v>16</v>
      </c>
      <c r="I3574">
        <v>9.0500000000000007</v>
      </c>
      <c r="J3574">
        <v>549.35</v>
      </c>
      <c r="K3574">
        <v>20241105</v>
      </c>
      <c r="L3574">
        <v>48.73</v>
      </c>
      <c r="M3574">
        <v>85.4</v>
      </c>
      <c r="N3574">
        <v>21.24</v>
      </c>
      <c r="O3574">
        <v>94.15</v>
      </c>
      <c r="P3574">
        <f>(M3574-L3574)/L3574*100</f>
        <v>75.251385183665121</v>
      </c>
      <c r="Q3574">
        <v>6</v>
      </c>
      <c r="R3574">
        <v>-8.7100000000000009</v>
      </c>
      <c r="S3574">
        <v>4.08</v>
      </c>
      <c r="T3574">
        <v>-1.06</v>
      </c>
      <c r="U3574" s="2">
        <v>-1.0390355912743972</v>
      </c>
      <c r="V3574" s="2">
        <v>2.2181372549019609</v>
      </c>
      <c r="W3574" s="2">
        <v>-8.5377358490566042</v>
      </c>
      <c r="X3574">
        <v>0</v>
      </c>
      <c r="Y3574">
        <v>70.97</v>
      </c>
      <c r="Z3574" s="2">
        <v>146.8427095292767</v>
      </c>
      <c r="AA3574" s="2">
        <v>-125.98039215686276</v>
      </c>
      <c r="AB3574">
        <v>7</v>
      </c>
      <c r="AC3574" s="2">
        <v>1.5105532048628677E-2</v>
      </c>
      <c r="AD3574" s="2">
        <v>6.7770354599515442E-2</v>
      </c>
      <c r="AE3574">
        <v>-94.773009999999999</v>
      </c>
      <c r="AF3574">
        <v>-7.64</v>
      </c>
      <c r="AG3574" s="2">
        <v>100</v>
      </c>
      <c r="AH3574">
        <v>-3.48</v>
      </c>
      <c r="AI3574">
        <v>19.36</v>
      </c>
      <c r="AJ3574">
        <v>0</v>
      </c>
      <c r="AK3574">
        <v>0</v>
      </c>
    </row>
    <row r="3575" spans="1:37" x14ac:dyDescent="0.35">
      <c r="A3575" t="s">
        <v>1927</v>
      </c>
      <c r="B3575" t="s">
        <v>1928</v>
      </c>
      <c r="C3575">
        <v>65.39</v>
      </c>
      <c r="D3575" t="s">
        <v>26</v>
      </c>
      <c r="E3575">
        <v>4</v>
      </c>
      <c r="F3575" t="s">
        <v>27</v>
      </c>
      <c r="G3575" t="s">
        <v>131</v>
      </c>
      <c r="H3575" t="s">
        <v>16</v>
      </c>
      <c r="I3575">
        <v>4.72</v>
      </c>
      <c r="J3575">
        <v>11.76</v>
      </c>
      <c r="K3575">
        <v>20241210</v>
      </c>
      <c r="L3575">
        <v>50.15</v>
      </c>
      <c r="M3575">
        <v>0</v>
      </c>
      <c r="N3575">
        <v>13</v>
      </c>
      <c r="O3575">
        <v>-6.9</v>
      </c>
      <c r="P3575">
        <v>-100</v>
      </c>
      <c r="Q3575">
        <v>9</v>
      </c>
      <c r="R3575">
        <v>0</v>
      </c>
      <c r="S3575">
        <v>0</v>
      </c>
      <c r="T3575">
        <v>0</v>
      </c>
      <c r="U3575" s="2">
        <v>0</v>
      </c>
      <c r="V3575" s="2">
        <v>0</v>
      </c>
      <c r="W3575" s="2">
        <v>0</v>
      </c>
      <c r="X3575">
        <v>0</v>
      </c>
      <c r="Y3575">
        <v>-38.46</v>
      </c>
      <c r="Z3575" s="2">
        <v>0</v>
      </c>
      <c r="AA3575" s="2">
        <v>0</v>
      </c>
      <c r="AB3575">
        <v>5</v>
      </c>
      <c r="AC3575" s="2">
        <v>0</v>
      </c>
      <c r="AD3575" s="2">
        <v>0</v>
      </c>
      <c r="AE3575">
        <v>-85.822999999999993</v>
      </c>
      <c r="AF3575">
        <v>-850.72</v>
      </c>
      <c r="AG3575" s="2">
        <v>41.373898305084744</v>
      </c>
      <c r="AH3575">
        <v>-6.58</v>
      </c>
      <c r="AI3575">
        <v>-6.58</v>
      </c>
      <c r="AJ3575">
        <v>0</v>
      </c>
      <c r="AK3575">
        <v>0</v>
      </c>
    </row>
    <row r="3576" spans="1:37" x14ac:dyDescent="0.35">
      <c r="A3576" t="s">
        <v>5724</v>
      </c>
      <c r="B3576" t="s">
        <v>5725</v>
      </c>
      <c r="C3576">
        <v>65.27</v>
      </c>
      <c r="D3576" t="s">
        <v>26</v>
      </c>
      <c r="E3576">
        <v>12</v>
      </c>
      <c r="F3576" t="s">
        <v>27</v>
      </c>
      <c r="G3576" t="s">
        <v>28</v>
      </c>
      <c r="H3576" t="s">
        <v>16</v>
      </c>
      <c r="I3576">
        <v>1.96</v>
      </c>
      <c r="J3576">
        <v>4.05</v>
      </c>
      <c r="K3576">
        <v>20241111</v>
      </c>
      <c r="L3576">
        <v>1.53</v>
      </c>
      <c r="M3576">
        <v>0</v>
      </c>
      <c r="N3576">
        <v>0</v>
      </c>
      <c r="O3576">
        <v>-59.95</v>
      </c>
      <c r="P3576">
        <v>-100</v>
      </c>
      <c r="Q3576">
        <v>9</v>
      </c>
      <c r="R3576">
        <v>-3.1</v>
      </c>
      <c r="S3576">
        <v>-2.73</v>
      </c>
      <c r="T3576">
        <v>-1.98</v>
      </c>
      <c r="U3576" s="2">
        <v>-0.63225806451612898</v>
      </c>
      <c r="V3576" s="2">
        <v>-0.71794871794871795</v>
      </c>
      <c r="W3576" s="2">
        <v>-0.98989898989898994</v>
      </c>
      <c r="X3576">
        <v>0</v>
      </c>
      <c r="Y3576">
        <v>-18.22</v>
      </c>
      <c r="Z3576" s="2">
        <v>11.935483870967744</v>
      </c>
      <c r="AA3576" s="2">
        <v>27.472527472527474</v>
      </c>
      <c r="AB3576">
        <v>1</v>
      </c>
      <c r="AC3576" s="2">
        <v>-6.0152460152460147E-2</v>
      </c>
      <c r="AD3576" s="2">
        <v>-3.6032323232323228E-2</v>
      </c>
      <c r="AE3576">
        <v>-55.92801</v>
      </c>
      <c r="AF3576">
        <v>-86.04</v>
      </c>
      <c r="AG3576" s="2">
        <v>100</v>
      </c>
      <c r="AH3576">
        <v>0</v>
      </c>
      <c r="AI3576">
        <v>0</v>
      </c>
      <c r="AJ3576">
        <v>0</v>
      </c>
      <c r="AK3576">
        <v>0</v>
      </c>
    </row>
    <row r="3577" spans="1:37" x14ac:dyDescent="0.35">
      <c r="A3577" t="s">
        <v>5611</v>
      </c>
      <c r="B3577" t="s">
        <v>5612</v>
      </c>
      <c r="C3577">
        <v>65.06</v>
      </c>
      <c r="D3577" t="s">
        <v>13</v>
      </c>
      <c r="E3577">
        <v>12</v>
      </c>
      <c r="F3577" t="s">
        <v>48</v>
      </c>
      <c r="G3577" t="s">
        <v>185</v>
      </c>
      <c r="H3577" t="s">
        <v>16</v>
      </c>
      <c r="I3577">
        <v>2.5099999999999998</v>
      </c>
      <c r="J3577">
        <v>6.67</v>
      </c>
      <c r="K3577">
        <v>20241112</v>
      </c>
      <c r="L3577">
        <v>5.69</v>
      </c>
      <c r="M3577">
        <v>23.68</v>
      </c>
      <c r="N3577">
        <v>0</v>
      </c>
      <c r="O3577">
        <v>1097.05</v>
      </c>
      <c r="P3577">
        <f>(M3577-L3577)/L3577*100</f>
        <v>316.16871704745165</v>
      </c>
      <c r="Q3577">
        <v>6</v>
      </c>
      <c r="R3577">
        <v>-2.76</v>
      </c>
      <c r="S3577">
        <v>-1.62</v>
      </c>
      <c r="T3577">
        <v>-1.49</v>
      </c>
      <c r="U3577" s="2">
        <v>-0.90942028985507251</v>
      </c>
      <c r="V3577" s="2">
        <v>-1.5493827160493825</v>
      </c>
      <c r="W3577" s="2">
        <v>-1.6845637583892616</v>
      </c>
      <c r="X3577">
        <v>0</v>
      </c>
      <c r="Y3577">
        <v>0</v>
      </c>
      <c r="Z3577" s="2">
        <v>41.304347826086946</v>
      </c>
      <c r="AA3577" s="2">
        <v>8.0246913580246986</v>
      </c>
      <c r="AB3577">
        <v>6</v>
      </c>
      <c r="AC3577" s="2">
        <v>-3.7511371020142951E-2</v>
      </c>
      <c r="AD3577" s="2">
        <v>-0.20992256066081549</v>
      </c>
      <c r="AE3577">
        <v>0</v>
      </c>
      <c r="AF3577">
        <v>-230.27</v>
      </c>
      <c r="AG3577" s="2">
        <v>33.251318101933222</v>
      </c>
      <c r="AH3577">
        <v>-321.08</v>
      </c>
      <c r="AI3577">
        <v>-349.52</v>
      </c>
      <c r="AJ3577">
        <v>0</v>
      </c>
      <c r="AK3577">
        <v>1.50858</v>
      </c>
    </row>
    <row r="3578" spans="1:37" x14ac:dyDescent="0.35">
      <c r="A3578" t="s">
        <v>6691</v>
      </c>
      <c r="B3578" t="s">
        <v>6692</v>
      </c>
      <c r="C3578">
        <v>64.75</v>
      </c>
      <c r="D3578" t="s">
        <v>26</v>
      </c>
      <c r="E3578">
        <v>12</v>
      </c>
      <c r="F3578" t="s">
        <v>27</v>
      </c>
      <c r="G3578" t="s">
        <v>28</v>
      </c>
      <c r="H3578" t="s">
        <v>16</v>
      </c>
      <c r="I3578">
        <v>2.63</v>
      </c>
      <c r="J3578">
        <v>-13.33</v>
      </c>
      <c r="K3578">
        <v>20241114</v>
      </c>
      <c r="L3578">
        <v>58.45</v>
      </c>
      <c r="M3578">
        <v>74.25</v>
      </c>
      <c r="N3578">
        <v>42.31</v>
      </c>
      <c r="O3578">
        <v>41.13</v>
      </c>
      <c r="P3578">
        <f>(M3578-L3578)/L3578*100</f>
        <v>27.031650983746786</v>
      </c>
      <c r="Q3578">
        <v>6</v>
      </c>
      <c r="R3578">
        <v>-1.96</v>
      </c>
      <c r="S3578">
        <v>-1.4</v>
      </c>
      <c r="T3578">
        <v>-1.1100000000000001</v>
      </c>
      <c r="U3578" s="2">
        <v>-1.3418367346938775</v>
      </c>
      <c r="V3578" s="2">
        <v>-1.8785714285714286</v>
      </c>
      <c r="W3578" s="2">
        <v>-2.3693693693693691</v>
      </c>
      <c r="X3578">
        <v>0</v>
      </c>
      <c r="Y3578">
        <v>25</v>
      </c>
      <c r="Z3578" s="2">
        <v>28.571428571428577</v>
      </c>
      <c r="AA3578" s="2">
        <v>20.714285714285701</v>
      </c>
      <c r="AB3578">
        <v>6</v>
      </c>
      <c r="AC3578" s="2">
        <v>-6.5749999999999989E-2</v>
      </c>
      <c r="AD3578" s="2">
        <v>-0.11438334886610754</v>
      </c>
      <c r="AE3578">
        <v>-66.658000000000001</v>
      </c>
      <c r="AF3578">
        <v>-73.540000000000006</v>
      </c>
      <c r="AG3578" s="2">
        <v>69.27117194183063</v>
      </c>
      <c r="AH3578">
        <v>-65.040000000000006</v>
      </c>
      <c r="AI3578">
        <v>-65.040000000000006</v>
      </c>
      <c r="AJ3578">
        <v>0</v>
      </c>
      <c r="AK3578">
        <v>14.22195</v>
      </c>
    </row>
    <row r="3579" spans="1:37" x14ac:dyDescent="0.35">
      <c r="A3579" t="s">
        <v>6830</v>
      </c>
      <c r="B3579" t="s">
        <v>6831</v>
      </c>
      <c r="C3579">
        <v>64.72</v>
      </c>
      <c r="D3579" t="s">
        <v>26</v>
      </c>
      <c r="E3579">
        <v>12</v>
      </c>
      <c r="F3579" t="s">
        <v>33</v>
      </c>
      <c r="G3579" t="s">
        <v>725</v>
      </c>
      <c r="H3579" t="s">
        <v>16</v>
      </c>
      <c r="I3579">
        <v>3.4</v>
      </c>
      <c r="J3579">
        <v>0</v>
      </c>
      <c r="K3579">
        <v>20241114</v>
      </c>
      <c r="L3579">
        <v>78.47</v>
      </c>
      <c r="M3579">
        <v>0</v>
      </c>
      <c r="N3579">
        <v>0</v>
      </c>
      <c r="O3579">
        <v>-29.87</v>
      </c>
      <c r="P3579">
        <v>-100</v>
      </c>
      <c r="Q3579">
        <v>9</v>
      </c>
      <c r="R3579">
        <v>0</v>
      </c>
      <c r="S3579">
        <v>0</v>
      </c>
      <c r="T3579">
        <v>0</v>
      </c>
      <c r="U3579" s="2">
        <v>0</v>
      </c>
      <c r="V3579" s="2">
        <v>0</v>
      </c>
      <c r="W3579" s="2">
        <v>0</v>
      </c>
      <c r="X3579">
        <v>0</v>
      </c>
      <c r="Y3579">
        <v>0</v>
      </c>
      <c r="Z3579" s="2">
        <v>0</v>
      </c>
      <c r="AA3579" s="2">
        <v>0</v>
      </c>
      <c r="AB3579">
        <v>5</v>
      </c>
      <c r="AC3579" s="2">
        <v>0</v>
      </c>
      <c r="AD3579" s="2">
        <v>0</v>
      </c>
      <c r="AE3579">
        <v>0</v>
      </c>
      <c r="AF3579">
        <v>36.9</v>
      </c>
      <c r="AG3579" s="2">
        <v>67.466560468969021</v>
      </c>
      <c r="AH3579">
        <v>191.76</v>
      </c>
      <c r="AI3579">
        <v>247.75</v>
      </c>
      <c r="AJ3579">
        <v>0</v>
      </c>
      <c r="AK3579">
        <v>0</v>
      </c>
    </row>
    <row r="3580" spans="1:37" x14ac:dyDescent="0.35">
      <c r="A3580" t="s">
        <v>3998</v>
      </c>
      <c r="B3580" t="s">
        <v>3999</v>
      </c>
      <c r="C3580">
        <v>64.569999999999993</v>
      </c>
      <c r="D3580" t="s">
        <v>26</v>
      </c>
      <c r="E3580">
        <v>6</v>
      </c>
      <c r="F3580" t="s">
        <v>14</v>
      </c>
      <c r="G3580" t="s">
        <v>64</v>
      </c>
      <c r="H3580" t="s">
        <v>16</v>
      </c>
      <c r="I3580">
        <v>5.87</v>
      </c>
      <c r="J3580">
        <v>-2.44</v>
      </c>
      <c r="K3580">
        <v>20241029</v>
      </c>
      <c r="L3580">
        <v>559.4</v>
      </c>
      <c r="M3580">
        <v>0</v>
      </c>
      <c r="N3580">
        <v>7.18</v>
      </c>
      <c r="O3580">
        <v>-4.8899999999999997</v>
      </c>
      <c r="P3580">
        <v>-100</v>
      </c>
      <c r="Q3580">
        <v>9</v>
      </c>
      <c r="R3580">
        <v>0</v>
      </c>
      <c r="S3580">
        <v>0</v>
      </c>
      <c r="T3580">
        <v>0</v>
      </c>
      <c r="U3580" s="2">
        <v>0</v>
      </c>
      <c r="V3580" s="2">
        <v>0</v>
      </c>
      <c r="W3580" s="2">
        <v>0</v>
      </c>
      <c r="X3580">
        <v>-31.45</v>
      </c>
      <c r="Y3580">
        <v>93.75</v>
      </c>
      <c r="Z3580" s="2">
        <v>0</v>
      </c>
      <c r="AA3580" s="2">
        <v>0</v>
      </c>
      <c r="AB3580">
        <v>5</v>
      </c>
      <c r="AC3580" s="2">
        <v>0</v>
      </c>
      <c r="AD3580" s="2">
        <v>0</v>
      </c>
      <c r="AE3580">
        <v>1.83239</v>
      </c>
      <c r="AF3580">
        <v>0.15</v>
      </c>
      <c r="AG3580" s="2">
        <v>3.3494780121558843</v>
      </c>
      <c r="AH3580">
        <v>0.06</v>
      </c>
      <c r="AI3580">
        <v>-0.14000000000000001</v>
      </c>
      <c r="AJ3580">
        <v>0</v>
      </c>
      <c r="AK3580">
        <v>0.94198000000000004</v>
      </c>
    </row>
    <row r="3581" spans="1:37" x14ac:dyDescent="0.35">
      <c r="A3581" t="s">
        <v>2029</v>
      </c>
      <c r="B3581" t="s">
        <v>2030</v>
      </c>
      <c r="C3581">
        <v>64.569999999999993</v>
      </c>
      <c r="D3581" t="s">
        <v>181</v>
      </c>
      <c r="E3581">
        <v>9</v>
      </c>
      <c r="F3581" t="s">
        <v>27</v>
      </c>
      <c r="G3581" t="s">
        <v>28</v>
      </c>
      <c r="H3581" t="s">
        <v>16</v>
      </c>
      <c r="I3581">
        <v>1.0900000000000001</v>
      </c>
      <c r="J3581">
        <v>-7.69</v>
      </c>
      <c r="K3581">
        <v>20241227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5</v>
      </c>
      <c r="R3581">
        <v>-0.71</v>
      </c>
      <c r="S3581">
        <v>-0.52</v>
      </c>
      <c r="T3581">
        <v>-0.38</v>
      </c>
      <c r="U3581" s="2">
        <v>-1.535211267605634</v>
      </c>
      <c r="V3581" s="2">
        <v>-2.0961538461538463</v>
      </c>
      <c r="W3581" s="2">
        <v>-2.8684210526315792</v>
      </c>
      <c r="X3581">
        <v>0</v>
      </c>
      <c r="Y3581">
        <v>16.09</v>
      </c>
      <c r="Z3581" s="2">
        <v>26.760563380281681</v>
      </c>
      <c r="AA3581" s="2">
        <v>26.923076923076927</v>
      </c>
      <c r="AB3581">
        <v>1</v>
      </c>
      <c r="AC3581" s="2">
        <v>-7.8329959514170072E-2</v>
      </c>
      <c r="AD3581" s="2">
        <v>-0.10654135338345865</v>
      </c>
      <c r="AE3581">
        <v>-101.13800999999999</v>
      </c>
      <c r="AF3581">
        <v>-136.11000000000001</v>
      </c>
      <c r="AG3581" s="2">
        <v>0</v>
      </c>
      <c r="AH3581">
        <v>0</v>
      </c>
      <c r="AI3581">
        <v>0</v>
      </c>
      <c r="AJ3581">
        <v>0</v>
      </c>
      <c r="AK3581">
        <v>1.0005900000000001</v>
      </c>
    </row>
    <row r="3582" spans="1:37" x14ac:dyDescent="0.35">
      <c r="A3582" t="s">
        <v>666</v>
      </c>
      <c r="B3582" t="s">
        <v>667</v>
      </c>
      <c r="C3582">
        <v>64</v>
      </c>
      <c r="D3582" t="s">
        <v>26</v>
      </c>
      <c r="E3582">
        <v>12</v>
      </c>
      <c r="F3582" t="s">
        <v>172</v>
      </c>
      <c r="G3582" t="s">
        <v>173</v>
      </c>
      <c r="H3582" t="s">
        <v>16</v>
      </c>
      <c r="I3582">
        <v>0.92900000000000005</v>
      </c>
      <c r="J3582">
        <v>-80</v>
      </c>
      <c r="K3582">
        <v>20241112</v>
      </c>
      <c r="L3582">
        <v>16.739999999999998</v>
      </c>
      <c r="M3582">
        <v>28.799990000000001</v>
      </c>
      <c r="N3582">
        <v>21.78</v>
      </c>
      <c r="O3582">
        <v>-57.58</v>
      </c>
      <c r="P3582">
        <f>(M3582-L3582)/L3582*100</f>
        <v>72.042951015531685</v>
      </c>
      <c r="Q3582">
        <v>2</v>
      </c>
      <c r="R3582">
        <v>-0.04</v>
      </c>
      <c r="S3582">
        <v>-0.13</v>
      </c>
      <c r="T3582">
        <v>0.26</v>
      </c>
      <c r="U3582" s="2">
        <v>-23.225000000000001</v>
      </c>
      <c r="V3582" s="2">
        <v>-7.1461538461538465</v>
      </c>
      <c r="W3582" s="2">
        <v>3.5730769230769233</v>
      </c>
      <c r="X3582">
        <v>0</v>
      </c>
      <c r="Y3582">
        <v>50</v>
      </c>
      <c r="Z3582" s="2">
        <v>-225</v>
      </c>
      <c r="AA3582" s="2">
        <v>300</v>
      </c>
      <c r="AB3582">
        <v>2</v>
      </c>
      <c r="AC3582" s="2">
        <v>3.1760683760683764E-2</v>
      </c>
      <c r="AD3582" s="2">
        <v>1.1910256410256411E-2</v>
      </c>
      <c r="AE3582">
        <v>-397.88198999999997</v>
      </c>
      <c r="AF3582">
        <v>-18.059999999999999</v>
      </c>
      <c r="AG3582" s="2">
        <v>30.633213859020302</v>
      </c>
      <c r="AH3582">
        <v>-332.74</v>
      </c>
      <c r="AI3582">
        <v>-332.74</v>
      </c>
      <c r="AJ3582">
        <v>0</v>
      </c>
      <c r="AK3582">
        <v>-4.3728100000000003</v>
      </c>
    </row>
    <row r="3583" spans="1:37" x14ac:dyDescent="0.35">
      <c r="A3583" t="s">
        <v>3507</v>
      </c>
      <c r="B3583" t="s">
        <v>3508</v>
      </c>
      <c r="C3583">
        <v>63.18</v>
      </c>
      <c r="D3583" t="s">
        <v>26</v>
      </c>
      <c r="E3583">
        <v>12</v>
      </c>
      <c r="F3583" t="s">
        <v>172</v>
      </c>
      <c r="G3583" t="s">
        <v>173</v>
      </c>
      <c r="H3583" t="s">
        <v>16</v>
      </c>
      <c r="I3583">
        <v>2.5</v>
      </c>
      <c r="J3583">
        <v>0</v>
      </c>
      <c r="K3583">
        <v>20241029</v>
      </c>
      <c r="L3583">
        <v>33.229999999999997</v>
      </c>
      <c r="M3583">
        <v>0</v>
      </c>
      <c r="N3583">
        <v>0</v>
      </c>
      <c r="O3583">
        <v>-69.989999999999995</v>
      </c>
      <c r="P3583">
        <v>-100</v>
      </c>
      <c r="Q3583">
        <v>9</v>
      </c>
      <c r="R3583">
        <v>0</v>
      </c>
      <c r="S3583">
        <v>0</v>
      </c>
      <c r="T3583">
        <v>0</v>
      </c>
      <c r="U3583" s="2">
        <v>0</v>
      </c>
      <c r="V3583" s="2">
        <v>0</v>
      </c>
      <c r="W3583" s="2">
        <v>0</v>
      </c>
      <c r="X3583">
        <v>0</v>
      </c>
      <c r="Y3583">
        <v>27.5</v>
      </c>
      <c r="Z3583" s="2">
        <v>0</v>
      </c>
      <c r="AA3583" s="2">
        <v>0</v>
      </c>
      <c r="AB3583">
        <v>5</v>
      </c>
      <c r="AC3583" s="2">
        <v>0</v>
      </c>
      <c r="AD3583" s="2">
        <v>0</v>
      </c>
      <c r="AE3583">
        <v>-51.777999999999999</v>
      </c>
      <c r="AF3583">
        <v>-45.51</v>
      </c>
      <c r="AG3583" s="2">
        <v>100</v>
      </c>
      <c r="AH3583">
        <v>0</v>
      </c>
      <c r="AI3583">
        <v>0</v>
      </c>
      <c r="AJ3583">
        <v>0</v>
      </c>
      <c r="AK3583">
        <v>-12.24756</v>
      </c>
    </row>
    <row r="3584" spans="1:37" x14ac:dyDescent="0.35">
      <c r="A3584" t="s">
        <v>624</v>
      </c>
      <c r="B3584" t="s">
        <v>625</v>
      </c>
      <c r="C3584">
        <v>63.13</v>
      </c>
      <c r="D3584" t="s">
        <v>181</v>
      </c>
      <c r="E3584">
        <v>12</v>
      </c>
      <c r="F3584" t="s">
        <v>19</v>
      </c>
      <c r="G3584" t="s">
        <v>222</v>
      </c>
      <c r="H3584" t="s">
        <v>104</v>
      </c>
      <c r="I3584">
        <v>5.69</v>
      </c>
      <c r="J3584">
        <v>0</v>
      </c>
      <c r="K3584">
        <v>20241105</v>
      </c>
      <c r="L3584">
        <v>61.23</v>
      </c>
      <c r="M3584">
        <v>0</v>
      </c>
      <c r="N3584">
        <v>-1.93</v>
      </c>
      <c r="O3584">
        <v>-1.21</v>
      </c>
      <c r="P3584">
        <v>-100</v>
      </c>
      <c r="Q3584">
        <v>9</v>
      </c>
      <c r="R3584">
        <v>0</v>
      </c>
      <c r="S3584">
        <v>0</v>
      </c>
      <c r="T3584">
        <v>0</v>
      </c>
      <c r="U3584" s="2">
        <v>0</v>
      </c>
      <c r="V3584" s="2">
        <v>0</v>
      </c>
      <c r="W3584" s="2">
        <v>0</v>
      </c>
      <c r="X3584">
        <v>-18.940000000000001</v>
      </c>
      <c r="Y3584">
        <v>34.619999999999997</v>
      </c>
      <c r="Z3584" s="2">
        <v>0</v>
      </c>
      <c r="AA3584" s="2">
        <v>0</v>
      </c>
      <c r="AB3584">
        <v>5</v>
      </c>
      <c r="AC3584" s="2">
        <v>0</v>
      </c>
      <c r="AD3584" s="2">
        <v>0</v>
      </c>
      <c r="AE3584">
        <v>17.143989999999999</v>
      </c>
      <c r="AF3584">
        <v>7.64</v>
      </c>
      <c r="AG3584" s="2">
        <v>37.280761064837492</v>
      </c>
      <c r="AH3584">
        <v>7.71</v>
      </c>
      <c r="AI3584">
        <v>7.71</v>
      </c>
      <c r="AJ3584">
        <v>0</v>
      </c>
      <c r="AK3584">
        <v>0</v>
      </c>
    </row>
    <row r="3585" spans="1:37" x14ac:dyDescent="0.35">
      <c r="A3585" t="s">
        <v>5708</v>
      </c>
      <c r="B3585" t="s">
        <v>5709</v>
      </c>
      <c r="C3585">
        <v>62.68</v>
      </c>
      <c r="D3585" t="s">
        <v>26</v>
      </c>
      <c r="E3585">
        <v>12</v>
      </c>
      <c r="F3585" t="s">
        <v>14</v>
      </c>
      <c r="G3585" t="s">
        <v>269</v>
      </c>
      <c r="H3585" t="s">
        <v>16</v>
      </c>
      <c r="I3585">
        <v>0.66739999999999999</v>
      </c>
      <c r="J3585">
        <v>0</v>
      </c>
      <c r="K3585">
        <v>20240930</v>
      </c>
      <c r="L3585">
        <v>0.36</v>
      </c>
      <c r="M3585">
        <v>0</v>
      </c>
      <c r="N3585">
        <v>0</v>
      </c>
      <c r="O3585">
        <v>163.24</v>
      </c>
      <c r="P3585">
        <v>-100</v>
      </c>
      <c r="Q3585">
        <v>7</v>
      </c>
      <c r="R3585">
        <v>0</v>
      </c>
      <c r="S3585">
        <v>0</v>
      </c>
      <c r="T3585">
        <v>0</v>
      </c>
      <c r="U3585" s="2">
        <v>0</v>
      </c>
      <c r="V3585" s="2">
        <v>0</v>
      </c>
      <c r="W3585" s="2">
        <v>0</v>
      </c>
      <c r="X3585">
        <v>0</v>
      </c>
      <c r="Y3585">
        <v>55.07</v>
      </c>
      <c r="Z3585" s="2">
        <v>0</v>
      </c>
      <c r="AA3585" s="2">
        <v>0</v>
      </c>
      <c r="AB3585">
        <v>5</v>
      </c>
      <c r="AC3585" s="2">
        <v>0</v>
      </c>
      <c r="AD3585" s="2">
        <v>0</v>
      </c>
      <c r="AE3585">
        <v>0</v>
      </c>
      <c r="AF3585">
        <v>0</v>
      </c>
      <c r="AG3585" s="2">
        <v>100</v>
      </c>
      <c r="AH3585">
        <v>-10653.03</v>
      </c>
      <c r="AI3585">
        <v>0</v>
      </c>
      <c r="AJ3585">
        <v>0</v>
      </c>
      <c r="AK3585">
        <v>0</v>
      </c>
    </row>
    <row r="3586" spans="1:37" x14ac:dyDescent="0.35">
      <c r="A3586" t="s">
        <v>2795</v>
      </c>
      <c r="B3586" t="s">
        <v>2796</v>
      </c>
      <c r="C3586">
        <v>62.43</v>
      </c>
      <c r="D3586" t="s">
        <v>26</v>
      </c>
      <c r="E3586">
        <v>12</v>
      </c>
      <c r="F3586" t="s">
        <v>56</v>
      </c>
      <c r="G3586" t="s">
        <v>1482</v>
      </c>
      <c r="H3586" t="s">
        <v>16</v>
      </c>
      <c r="I3586">
        <v>3.55</v>
      </c>
      <c r="J3586">
        <v>-123.81</v>
      </c>
      <c r="K3586">
        <v>20241112</v>
      </c>
      <c r="L3586">
        <v>298.39999999999998</v>
      </c>
      <c r="M3586">
        <v>278.31799000000001</v>
      </c>
      <c r="N3586">
        <v>1.63</v>
      </c>
      <c r="O3586">
        <v>-17.37</v>
      </c>
      <c r="P3586">
        <f>(M3586-L3586)/L3586*100</f>
        <v>-6.7298961126005263</v>
      </c>
      <c r="Q3586">
        <v>4</v>
      </c>
      <c r="R3586">
        <v>-0.6</v>
      </c>
      <c r="S3586">
        <v>-0.87</v>
      </c>
      <c r="T3586">
        <v>-0.03</v>
      </c>
      <c r="U3586" s="2">
        <v>-5.916666666666667</v>
      </c>
      <c r="V3586" s="2">
        <v>-4.0804597701149428</v>
      </c>
      <c r="W3586" s="2">
        <v>-118.33333333333333</v>
      </c>
      <c r="X3586">
        <v>0</v>
      </c>
      <c r="Y3586">
        <v>-228.57</v>
      </c>
      <c r="Z3586" s="2">
        <v>-45.000000000000007</v>
      </c>
      <c r="AA3586" s="2">
        <v>96.551724137931032</v>
      </c>
      <c r="AB3586">
        <v>2</v>
      </c>
      <c r="AC3586" s="2">
        <v>9.0676883780332049E-2</v>
      </c>
      <c r="AD3586" s="2">
        <v>-1.2255952380952382</v>
      </c>
      <c r="AE3586">
        <v>-4.7052100000000001</v>
      </c>
      <c r="AF3586">
        <v>-46.86</v>
      </c>
      <c r="AG3586" s="2">
        <v>26.312332439678283</v>
      </c>
      <c r="AH3586">
        <v>-6.07</v>
      </c>
      <c r="AI3586">
        <v>-20.260000000000002</v>
      </c>
      <c r="AJ3586">
        <v>0</v>
      </c>
      <c r="AK3586">
        <v>2.7310000000000001E-2</v>
      </c>
    </row>
    <row r="3587" spans="1:37" x14ac:dyDescent="0.35">
      <c r="A3587" t="s">
        <v>7150</v>
      </c>
      <c r="B3587" t="s">
        <v>7151</v>
      </c>
      <c r="C3587">
        <v>62.16</v>
      </c>
      <c r="D3587" t="s">
        <v>26</v>
      </c>
      <c r="E3587">
        <v>12</v>
      </c>
      <c r="F3587" t="s">
        <v>27</v>
      </c>
      <c r="G3587" t="s">
        <v>131</v>
      </c>
      <c r="H3587" t="s">
        <v>16</v>
      </c>
      <c r="I3587">
        <v>1.135</v>
      </c>
      <c r="J3587">
        <v>0</v>
      </c>
      <c r="K3587">
        <v>20241112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5</v>
      </c>
      <c r="R3587">
        <v>0</v>
      </c>
      <c r="S3587">
        <v>0</v>
      </c>
      <c r="T3587">
        <v>0</v>
      </c>
      <c r="U3587" s="2">
        <v>0</v>
      </c>
      <c r="V3587" s="2">
        <v>0</v>
      </c>
      <c r="W3587" s="2">
        <v>0</v>
      </c>
      <c r="X3587">
        <v>0</v>
      </c>
      <c r="Y3587">
        <v>-38.89</v>
      </c>
      <c r="Z3587" s="2">
        <v>0</v>
      </c>
      <c r="AA3587" s="2">
        <v>0</v>
      </c>
      <c r="AB3587">
        <v>5</v>
      </c>
      <c r="AC3587" s="2">
        <v>0</v>
      </c>
      <c r="AD3587" s="2">
        <v>0</v>
      </c>
      <c r="AE3587">
        <v>-613.63500999999997</v>
      </c>
      <c r="AF3587">
        <v>-97.3</v>
      </c>
      <c r="AG3587" s="2">
        <v>0</v>
      </c>
      <c r="AH3587">
        <v>0</v>
      </c>
      <c r="AI3587">
        <v>0</v>
      </c>
      <c r="AJ3587">
        <v>0</v>
      </c>
      <c r="AK3587">
        <v>0</v>
      </c>
    </row>
    <row r="3588" spans="1:37" x14ac:dyDescent="0.35">
      <c r="A3588" t="s">
        <v>4184</v>
      </c>
      <c r="B3588" t="s">
        <v>4185</v>
      </c>
      <c r="C3588">
        <v>61.43</v>
      </c>
      <c r="D3588" t="s">
        <v>26</v>
      </c>
      <c r="E3588">
        <v>12</v>
      </c>
      <c r="F3588" t="s">
        <v>29</v>
      </c>
      <c r="G3588" t="s">
        <v>422</v>
      </c>
      <c r="H3588" t="s">
        <v>16</v>
      </c>
      <c r="I3588">
        <v>5.48</v>
      </c>
      <c r="J3588">
        <v>0</v>
      </c>
      <c r="K3588">
        <v>20241022</v>
      </c>
      <c r="L3588">
        <v>9.8000000000000007</v>
      </c>
      <c r="M3588">
        <v>0</v>
      </c>
      <c r="N3588">
        <v>9.89</v>
      </c>
      <c r="O3588">
        <v>14.29</v>
      </c>
      <c r="P3588">
        <v>-100</v>
      </c>
      <c r="Q3588">
        <v>7</v>
      </c>
      <c r="R3588">
        <v>0</v>
      </c>
      <c r="S3588">
        <v>0</v>
      </c>
      <c r="T3588">
        <v>0</v>
      </c>
      <c r="U3588" s="2">
        <v>0</v>
      </c>
      <c r="V3588" s="2">
        <v>0</v>
      </c>
      <c r="W3588" s="2">
        <v>0</v>
      </c>
      <c r="X3588">
        <v>1.65</v>
      </c>
      <c r="Y3588">
        <v>6.67</v>
      </c>
      <c r="Z3588" s="2">
        <v>0</v>
      </c>
      <c r="AA3588" s="2">
        <v>0</v>
      </c>
      <c r="AB3588">
        <v>5</v>
      </c>
      <c r="AC3588" s="2">
        <v>0</v>
      </c>
      <c r="AD3588" s="2">
        <v>0</v>
      </c>
      <c r="AE3588">
        <v>12.962999999999999</v>
      </c>
      <c r="AF3588">
        <v>13.2</v>
      </c>
      <c r="AG3588" s="2">
        <v>100</v>
      </c>
      <c r="AH3588">
        <v>56.71</v>
      </c>
      <c r="AI3588">
        <v>56.72</v>
      </c>
      <c r="AJ3588">
        <v>8.57</v>
      </c>
      <c r="AK3588">
        <v>0</v>
      </c>
    </row>
    <row r="3589" spans="1:37" x14ac:dyDescent="0.35">
      <c r="A3589" t="s">
        <v>7110</v>
      </c>
      <c r="B3589" t="s">
        <v>7111</v>
      </c>
      <c r="C3589">
        <v>60.96</v>
      </c>
      <c r="D3589" t="s">
        <v>26</v>
      </c>
      <c r="E3589">
        <v>4</v>
      </c>
      <c r="F3589" t="s">
        <v>172</v>
      </c>
      <c r="G3589" t="s">
        <v>249</v>
      </c>
      <c r="H3589" t="s">
        <v>16</v>
      </c>
      <c r="I3589">
        <v>5.59</v>
      </c>
      <c r="J3589">
        <v>0</v>
      </c>
      <c r="K3589">
        <v>20241220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5</v>
      </c>
      <c r="R3589">
        <v>-0.74</v>
      </c>
      <c r="S3589">
        <v>-0.94</v>
      </c>
      <c r="T3589">
        <v>0</v>
      </c>
      <c r="U3589" s="2">
        <v>-7.5540540540540544</v>
      </c>
      <c r="V3589" s="2">
        <v>-5.9468085106382977</v>
      </c>
      <c r="W3589" s="2">
        <v>0</v>
      </c>
      <c r="X3589">
        <v>0</v>
      </c>
      <c r="Y3589">
        <v>21.28</v>
      </c>
      <c r="Z3589" s="2">
        <v>-27.027027027027025</v>
      </c>
      <c r="AA3589" s="2">
        <v>100</v>
      </c>
      <c r="AB3589">
        <v>2</v>
      </c>
      <c r="AC3589" s="2">
        <v>0.22003191489361704</v>
      </c>
      <c r="AD3589" s="2">
        <v>0</v>
      </c>
      <c r="AE3589">
        <v>-53.423009999999998</v>
      </c>
      <c r="AF3589">
        <v>-42.74</v>
      </c>
      <c r="AG3589" s="2">
        <v>0</v>
      </c>
      <c r="AH3589">
        <v>0</v>
      </c>
      <c r="AI3589">
        <v>0</v>
      </c>
      <c r="AJ3589">
        <v>0</v>
      </c>
      <c r="AK3589">
        <v>0</v>
      </c>
    </row>
    <row r="3590" spans="1:37" x14ac:dyDescent="0.35">
      <c r="A3590" t="s">
        <v>869</v>
      </c>
      <c r="B3590" t="s">
        <v>870</v>
      </c>
      <c r="C3590">
        <v>60.04</v>
      </c>
      <c r="D3590" t="s">
        <v>26</v>
      </c>
      <c r="E3590">
        <v>12</v>
      </c>
      <c r="F3590" t="s">
        <v>27</v>
      </c>
      <c r="G3590" t="s">
        <v>28</v>
      </c>
      <c r="H3590" t="s">
        <v>16</v>
      </c>
      <c r="I3590">
        <v>2.06</v>
      </c>
      <c r="J3590">
        <v>-13.16</v>
      </c>
      <c r="K3590">
        <v>20241111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5</v>
      </c>
      <c r="R3590">
        <v>-2.84</v>
      </c>
      <c r="S3590">
        <v>-2.74</v>
      </c>
      <c r="T3590">
        <v>-0.88</v>
      </c>
      <c r="U3590" s="2">
        <v>-0.72535211267605637</v>
      </c>
      <c r="V3590" s="2">
        <v>-0.75182481751824815</v>
      </c>
      <c r="W3590" s="2">
        <v>-2.3409090909090908</v>
      </c>
      <c r="X3590">
        <v>0</v>
      </c>
      <c r="Y3590">
        <v>-36.67</v>
      </c>
      <c r="Z3590" s="2">
        <v>3.521126760563368</v>
      </c>
      <c r="AA3590" s="2">
        <v>67.883211678832126</v>
      </c>
      <c r="AB3590">
        <v>1</v>
      </c>
      <c r="AC3590" s="2">
        <v>-0.21351824817518322</v>
      </c>
      <c r="AD3590" s="2">
        <v>-3.4484359726295204E-2</v>
      </c>
      <c r="AE3590">
        <v>-153.905</v>
      </c>
      <c r="AF3590">
        <v>-83.65</v>
      </c>
      <c r="AG3590" s="2">
        <v>0</v>
      </c>
      <c r="AH3590">
        <v>0</v>
      </c>
      <c r="AI3590">
        <v>0</v>
      </c>
      <c r="AJ3590">
        <v>0</v>
      </c>
      <c r="AK3590">
        <v>0</v>
      </c>
    </row>
    <row r="3591" spans="1:37" x14ac:dyDescent="0.35">
      <c r="A3591" t="s">
        <v>4979</v>
      </c>
      <c r="B3591" t="s">
        <v>4980</v>
      </c>
      <c r="C3591">
        <v>59.99</v>
      </c>
      <c r="D3591" t="s">
        <v>26</v>
      </c>
      <c r="E3591">
        <v>12</v>
      </c>
      <c r="F3591" t="s">
        <v>27</v>
      </c>
      <c r="G3591" t="s">
        <v>199</v>
      </c>
      <c r="H3591" t="s">
        <v>16</v>
      </c>
      <c r="I3591">
        <v>3.24</v>
      </c>
      <c r="J3591">
        <v>0</v>
      </c>
      <c r="K3591">
        <v>20241024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5</v>
      </c>
      <c r="R3591">
        <v>-2.0699999999999998</v>
      </c>
      <c r="S3591">
        <v>-1.3</v>
      </c>
      <c r="T3591">
        <v>-1.19</v>
      </c>
      <c r="U3591" s="2">
        <v>-1.5652173913043481</v>
      </c>
      <c r="V3591" s="2">
        <v>-2.4923076923076923</v>
      </c>
      <c r="W3591" s="2">
        <v>-2.7226890756302522</v>
      </c>
      <c r="X3591">
        <v>0</v>
      </c>
      <c r="Y3591">
        <v>0</v>
      </c>
      <c r="Z3591" s="2">
        <v>37.198067632850233</v>
      </c>
      <c r="AA3591" s="2">
        <v>8.4615384615384688</v>
      </c>
      <c r="AB3591">
        <v>6</v>
      </c>
      <c r="AC3591" s="2">
        <v>-6.7000999000999012E-2</v>
      </c>
      <c r="AD3591" s="2">
        <v>-0.3217723453017568</v>
      </c>
      <c r="AE3591">
        <v>-145.07499999999999</v>
      </c>
      <c r="AF3591">
        <v>-54.24</v>
      </c>
      <c r="AG3591" s="2">
        <v>0</v>
      </c>
      <c r="AH3591">
        <v>0</v>
      </c>
      <c r="AI3591">
        <v>0</v>
      </c>
      <c r="AJ3591">
        <v>0</v>
      </c>
      <c r="AK3591">
        <v>0</v>
      </c>
    </row>
    <row r="3592" spans="1:37" x14ac:dyDescent="0.35">
      <c r="A3592" t="s">
        <v>5050</v>
      </c>
      <c r="B3592" t="s">
        <v>5051</v>
      </c>
      <c r="C3592">
        <v>59.67</v>
      </c>
      <c r="D3592" t="s">
        <v>13</v>
      </c>
      <c r="E3592">
        <v>12</v>
      </c>
      <c r="F3592" t="s">
        <v>56</v>
      </c>
      <c r="G3592" t="s">
        <v>57</v>
      </c>
      <c r="H3592" t="s">
        <v>22</v>
      </c>
      <c r="I3592">
        <v>1.97</v>
      </c>
      <c r="J3592">
        <v>0</v>
      </c>
      <c r="K3592">
        <v>20241111</v>
      </c>
      <c r="L3592">
        <v>518.91999999999996</v>
      </c>
      <c r="M3592">
        <v>0</v>
      </c>
      <c r="N3592">
        <v>0.16</v>
      </c>
      <c r="O3592">
        <v>-21.78</v>
      </c>
      <c r="P3592">
        <v>-100</v>
      </c>
      <c r="Q3592">
        <v>9</v>
      </c>
      <c r="R3592">
        <v>-1.66</v>
      </c>
      <c r="S3592">
        <v>0</v>
      </c>
      <c r="T3592">
        <v>0</v>
      </c>
      <c r="U3592" s="2">
        <v>-1.1867469879518073</v>
      </c>
      <c r="V3592" s="2">
        <v>0</v>
      </c>
      <c r="W3592" s="2">
        <v>0</v>
      </c>
      <c r="X3592">
        <v>0</v>
      </c>
      <c r="Y3592">
        <v>56.88</v>
      </c>
      <c r="Z3592" s="2">
        <v>100</v>
      </c>
      <c r="AA3592" s="2">
        <v>0</v>
      </c>
      <c r="AB3592">
        <v>7</v>
      </c>
      <c r="AC3592" s="2">
        <v>0</v>
      </c>
      <c r="AD3592" s="2">
        <v>0</v>
      </c>
      <c r="AE3592">
        <v>-18.618010000000002</v>
      </c>
      <c r="AF3592">
        <v>-8.09</v>
      </c>
      <c r="AG3592" s="2">
        <v>36.878902335620126</v>
      </c>
      <c r="AH3592">
        <v>-7.63</v>
      </c>
      <c r="AI3592">
        <v>-1.0900000000000001</v>
      </c>
      <c r="AJ3592">
        <v>0</v>
      </c>
      <c r="AK3592">
        <v>0</v>
      </c>
    </row>
    <row r="3593" spans="1:37" x14ac:dyDescent="0.35">
      <c r="A3593" t="s">
        <v>2852</v>
      </c>
      <c r="B3593" t="s">
        <v>2853</v>
      </c>
      <c r="C3593">
        <v>59.51</v>
      </c>
      <c r="D3593" t="s">
        <v>26</v>
      </c>
      <c r="E3593">
        <v>12</v>
      </c>
      <c r="F3593" t="s">
        <v>48</v>
      </c>
      <c r="G3593" t="s">
        <v>253</v>
      </c>
      <c r="H3593" t="s">
        <v>16</v>
      </c>
      <c r="I3593">
        <v>1.24</v>
      </c>
      <c r="J3593">
        <v>0</v>
      </c>
      <c r="K3593">
        <v>20241113</v>
      </c>
      <c r="L3593">
        <v>1412.4</v>
      </c>
      <c r="M3593">
        <v>0</v>
      </c>
      <c r="N3593">
        <v>-8.5399999999999991</v>
      </c>
      <c r="O3593">
        <v>-16.05</v>
      </c>
      <c r="P3593">
        <v>-100</v>
      </c>
      <c r="Q3593">
        <v>9</v>
      </c>
      <c r="R3593">
        <v>0</v>
      </c>
      <c r="S3593">
        <v>0</v>
      </c>
      <c r="T3593">
        <v>0</v>
      </c>
      <c r="U3593" s="2">
        <v>0</v>
      </c>
      <c r="V3593" s="2">
        <v>0</v>
      </c>
      <c r="W3593" s="2">
        <v>0</v>
      </c>
      <c r="X3593">
        <v>0</v>
      </c>
      <c r="Y3593">
        <v>-215.49</v>
      </c>
      <c r="Z3593" s="2">
        <v>0</v>
      </c>
      <c r="AA3593" s="2">
        <v>0</v>
      </c>
      <c r="AB3593">
        <v>5</v>
      </c>
      <c r="AC3593" s="2">
        <v>0</v>
      </c>
      <c r="AD3593" s="2">
        <v>0</v>
      </c>
      <c r="AE3593">
        <v>-6.5609099999999998</v>
      </c>
      <c r="AF3593">
        <v>-24.07</v>
      </c>
      <c r="AG3593" s="2">
        <v>48.116470546587372</v>
      </c>
      <c r="AH3593">
        <v>-8.3000000000000007</v>
      </c>
      <c r="AI3593">
        <v>-11.9</v>
      </c>
      <c r="AJ3593">
        <v>0</v>
      </c>
      <c r="AK3593">
        <v>0.83674000000000004</v>
      </c>
    </row>
    <row r="3594" spans="1:37" x14ac:dyDescent="0.35">
      <c r="A3594" t="s">
        <v>2491</v>
      </c>
      <c r="B3594" t="s">
        <v>2492</v>
      </c>
      <c r="C3594">
        <v>58.66</v>
      </c>
      <c r="D3594" t="s">
        <v>13</v>
      </c>
      <c r="E3594">
        <v>7</v>
      </c>
      <c r="F3594" t="s">
        <v>27</v>
      </c>
      <c r="G3594" t="s">
        <v>28</v>
      </c>
      <c r="H3594" t="s">
        <v>16</v>
      </c>
      <c r="I3594">
        <v>1.1299999999999999</v>
      </c>
      <c r="J3594">
        <v>0</v>
      </c>
      <c r="K3594">
        <v>20241104</v>
      </c>
      <c r="L3594">
        <v>31.06</v>
      </c>
      <c r="M3594">
        <v>0</v>
      </c>
      <c r="N3594">
        <v>-11.38</v>
      </c>
      <c r="O3594">
        <v>-70.989999999999995</v>
      </c>
      <c r="P3594">
        <v>-100</v>
      </c>
      <c r="Q3594">
        <v>9</v>
      </c>
      <c r="R3594">
        <v>0</v>
      </c>
      <c r="S3594">
        <v>0</v>
      </c>
      <c r="T3594">
        <v>0</v>
      </c>
      <c r="U3594" s="2">
        <v>0</v>
      </c>
      <c r="V3594" s="2">
        <v>0</v>
      </c>
      <c r="W3594" s="2">
        <v>0</v>
      </c>
      <c r="X3594">
        <v>0</v>
      </c>
      <c r="Y3594">
        <v>-121.74</v>
      </c>
      <c r="Z3594" s="2">
        <v>0</v>
      </c>
      <c r="AA3594" s="2">
        <v>0</v>
      </c>
      <c r="AB3594">
        <v>5</v>
      </c>
      <c r="AC3594" s="2">
        <v>0</v>
      </c>
      <c r="AD3594" s="2">
        <v>0</v>
      </c>
      <c r="AE3594">
        <v>-31.923999999999999</v>
      </c>
      <c r="AF3594">
        <v>-21.44</v>
      </c>
      <c r="AG3594" s="2">
        <v>37.23438506117192</v>
      </c>
      <c r="AH3594">
        <v>-47.17</v>
      </c>
      <c r="AI3594">
        <v>134.16999999999999</v>
      </c>
      <c r="AJ3594">
        <v>0</v>
      </c>
      <c r="AK3594">
        <v>2.5999999999999999E-3</v>
      </c>
    </row>
    <row r="3595" spans="1:37" x14ac:dyDescent="0.35">
      <c r="A3595" t="s">
        <v>6141</v>
      </c>
      <c r="B3595" t="s">
        <v>6142</v>
      </c>
      <c r="C3595">
        <v>58.02</v>
      </c>
      <c r="D3595" t="s">
        <v>26</v>
      </c>
      <c r="E3595">
        <v>12</v>
      </c>
      <c r="F3595" t="s">
        <v>29</v>
      </c>
      <c r="G3595" t="s">
        <v>322</v>
      </c>
      <c r="H3595" t="s">
        <v>16</v>
      </c>
      <c r="I3595">
        <v>5.15</v>
      </c>
      <c r="J3595">
        <v>0</v>
      </c>
      <c r="K3595">
        <v>20241111</v>
      </c>
      <c r="L3595">
        <v>12.19</v>
      </c>
      <c r="M3595">
        <v>0</v>
      </c>
      <c r="N3595">
        <v>9.67</v>
      </c>
      <c r="O3595">
        <v>2.06</v>
      </c>
      <c r="P3595">
        <v>-100</v>
      </c>
      <c r="Q3595">
        <v>7</v>
      </c>
      <c r="R3595">
        <v>0</v>
      </c>
      <c r="S3595">
        <v>0</v>
      </c>
      <c r="T3595">
        <v>0</v>
      </c>
      <c r="U3595" s="2">
        <v>0</v>
      </c>
      <c r="V3595" s="2">
        <v>0</v>
      </c>
      <c r="W3595" s="2">
        <v>0</v>
      </c>
      <c r="X3595">
        <v>-0.66</v>
      </c>
      <c r="Y3595">
        <v>-6.98</v>
      </c>
      <c r="Z3595" s="2">
        <v>0</v>
      </c>
      <c r="AA3595" s="2">
        <v>0</v>
      </c>
      <c r="AB3595">
        <v>5</v>
      </c>
      <c r="AC3595" s="2">
        <v>0</v>
      </c>
      <c r="AD3595" s="2">
        <v>0</v>
      </c>
      <c r="AE3595">
        <v>3.8229000000000002</v>
      </c>
      <c r="AF3595">
        <v>4.6500000000000004</v>
      </c>
      <c r="AG3595" s="2">
        <v>62.682608695652178</v>
      </c>
      <c r="AH3595">
        <v>18.23</v>
      </c>
      <c r="AI3595">
        <v>18.23</v>
      </c>
      <c r="AJ3595">
        <v>5.63</v>
      </c>
      <c r="AK3595">
        <v>0</v>
      </c>
    </row>
    <row r="3596" spans="1:37" x14ac:dyDescent="0.35">
      <c r="A3596" t="s">
        <v>6383</v>
      </c>
      <c r="B3596" t="s">
        <v>6384</v>
      </c>
      <c r="C3596">
        <v>57.98</v>
      </c>
      <c r="D3596" t="s">
        <v>26</v>
      </c>
      <c r="E3596">
        <v>12</v>
      </c>
      <c r="F3596" t="s">
        <v>38</v>
      </c>
      <c r="G3596" t="s">
        <v>470</v>
      </c>
      <c r="H3596" t="s">
        <v>16</v>
      </c>
      <c r="I3596">
        <v>4.3499999999999996</v>
      </c>
      <c r="J3596">
        <v>-56.27</v>
      </c>
      <c r="K3596">
        <v>20240926</v>
      </c>
      <c r="L3596">
        <v>461.08</v>
      </c>
      <c r="M3596">
        <v>0</v>
      </c>
      <c r="N3596">
        <v>0</v>
      </c>
      <c r="O3596">
        <v>97.94</v>
      </c>
      <c r="P3596">
        <v>-100</v>
      </c>
      <c r="Q3596">
        <v>7</v>
      </c>
      <c r="R3596">
        <v>0</v>
      </c>
      <c r="S3596">
        <v>0</v>
      </c>
      <c r="T3596">
        <v>0</v>
      </c>
      <c r="U3596" s="2">
        <v>0</v>
      </c>
      <c r="V3596" s="2">
        <v>0</v>
      </c>
      <c r="W3596" s="2">
        <v>0</v>
      </c>
      <c r="X3596">
        <v>0</v>
      </c>
      <c r="Y3596">
        <v>98.12</v>
      </c>
      <c r="Z3596" s="2">
        <v>0</v>
      </c>
      <c r="AA3596" s="2">
        <v>0</v>
      </c>
      <c r="AB3596">
        <v>5</v>
      </c>
      <c r="AC3596" s="2">
        <v>0</v>
      </c>
      <c r="AD3596" s="2">
        <v>0</v>
      </c>
      <c r="AE3596">
        <v>0</v>
      </c>
      <c r="AF3596">
        <v>0</v>
      </c>
      <c r="AG3596" s="2">
        <v>30.594259130736535</v>
      </c>
      <c r="AH3596">
        <v>0</v>
      </c>
      <c r="AI3596">
        <v>0</v>
      </c>
      <c r="AJ3596">
        <v>0</v>
      </c>
      <c r="AK3596">
        <v>0</v>
      </c>
    </row>
    <row r="3597" spans="1:37" x14ac:dyDescent="0.35">
      <c r="A3597" t="s">
        <v>3983</v>
      </c>
      <c r="B3597" t="s">
        <v>3984</v>
      </c>
      <c r="C3597">
        <v>57.56</v>
      </c>
      <c r="D3597" t="s">
        <v>26</v>
      </c>
      <c r="E3597">
        <v>12</v>
      </c>
      <c r="F3597" t="s">
        <v>27</v>
      </c>
      <c r="G3597" t="s">
        <v>28</v>
      </c>
      <c r="H3597" t="s">
        <v>16</v>
      </c>
      <c r="I3597">
        <v>0.98</v>
      </c>
      <c r="J3597">
        <v>15.63</v>
      </c>
      <c r="K3597">
        <v>20241111</v>
      </c>
      <c r="L3597">
        <v>6.29</v>
      </c>
      <c r="M3597">
        <v>8.7149999999999999</v>
      </c>
      <c r="N3597">
        <v>0</v>
      </c>
      <c r="O3597">
        <v>0</v>
      </c>
      <c r="P3597">
        <f>(M3597-L3597)/L3597*100</f>
        <v>38.553259141494436</v>
      </c>
      <c r="Q3597">
        <v>2</v>
      </c>
      <c r="R3597">
        <v>-2.04</v>
      </c>
      <c r="S3597">
        <v>-1.33</v>
      </c>
      <c r="T3597">
        <v>-1.36</v>
      </c>
      <c r="U3597" s="2">
        <v>-0.48039215686274506</v>
      </c>
      <c r="V3597" s="2">
        <v>-0.73684210526315785</v>
      </c>
      <c r="W3597" s="2">
        <v>-0.72058823529411753</v>
      </c>
      <c r="X3597">
        <v>0</v>
      </c>
      <c r="Y3597">
        <v>17.72</v>
      </c>
      <c r="Z3597" s="2">
        <v>34.803921568627452</v>
      </c>
      <c r="AA3597" s="2">
        <v>-2.2556390977443628</v>
      </c>
      <c r="AB3597">
        <v>7</v>
      </c>
      <c r="AC3597" s="2">
        <v>-2.1171237954040027E-2</v>
      </c>
      <c r="AD3597" s="2">
        <v>0.31946078431372515</v>
      </c>
      <c r="AE3597">
        <v>-48.329000000000001</v>
      </c>
      <c r="AF3597">
        <v>-68.819999999999993</v>
      </c>
      <c r="AG3597" s="2">
        <v>100</v>
      </c>
      <c r="AH3597">
        <v>-1222.83</v>
      </c>
      <c r="AI3597">
        <v>-1222.83</v>
      </c>
      <c r="AJ3597">
        <v>0</v>
      </c>
      <c r="AK3597">
        <v>0</v>
      </c>
    </row>
    <row r="3598" spans="1:37" x14ac:dyDescent="0.35">
      <c r="A3598" t="s">
        <v>7572</v>
      </c>
      <c r="B3598" t="s">
        <v>7573</v>
      </c>
      <c r="C3598">
        <v>57.32</v>
      </c>
      <c r="D3598" t="s">
        <v>26</v>
      </c>
      <c r="E3598">
        <v>12</v>
      </c>
      <c r="F3598" t="s">
        <v>27</v>
      </c>
      <c r="G3598" t="s">
        <v>538</v>
      </c>
      <c r="H3598" t="s">
        <v>16</v>
      </c>
      <c r="I3598">
        <v>0.74509999999999998</v>
      </c>
      <c r="J3598">
        <v>0</v>
      </c>
      <c r="K3598">
        <v>20241205</v>
      </c>
      <c r="L3598">
        <v>2105.4</v>
      </c>
      <c r="M3598">
        <v>0</v>
      </c>
      <c r="N3598">
        <v>33.630000000000003</v>
      </c>
      <c r="O3598">
        <v>7.43</v>
      </c>
      <c r="P3598">
        <v>-100</v>
      </c>
      <c r="Q3598">
        <v>7</v>
      </c>
      <c r="R3598">
        <v>0</v>
      </c>
      <c r="S3598">
        <v>0</v>
      </c>
      <c r="T3598">
        <v>0</v>
      </c>
      <c r="U3598" s="2">
        <v>0</v>
      </c>
      <c r="V3598" s="2">
        <v>0</v>
      </c>
      <c r="W3598" s="2">
        <v>0</v>
      </c>
      <c r="X3598">
        <v>0</v>
      </c>
      <c r="Y3598">
        <v>8.33</v>
      </c>
      <c r="Z3598" s="2">
        <v>0</v>
      </c>
      <c r="AA3598" s="2">
        <v>0</v>
      </c>
      <c r="AB3598">
        <v>5</v>
      </c>
      <c r="AC3598" s="2">
        <v>0</v>
      </c>
      <c r="AD3598" s="2">
        <v>0</v>
      </c>
      <c r="AE3598">
        <v>-64.599000000000004</v>
      </c>
      <c r="AF3598">
        <v>-119.56</v>
      </c>
      <c r="AG3598" s="2">
        <v>5.6794922580032381</v>
      </c>
      <c r="AH3598">
        <v>-2.27</v>
      </c>
      <c r="AI3598">
        <v>-2.27</v>
      </c>
      <c r="AJ3598">
        <v>0</v>
      </c>
      <c r="AK3598">
        <v>0</v>
      </c>
    </row>
    <row r="3599" spans="1:37" x14ac:dyDescent="0.35">
      <c r="A3599" t="s">
        <v>1663</v>
      </c>
      <c r="B3599" t="s">
        <v>1664</v>
      </c>
      <c r="C3599">
        <v>57.27</v>
      </c>
      <c r="D3599" t="s">
        <v>26</v>
      </c>
      <c r="E3599">
        <v>12</v>
      </c>
      <c r="F3599" t="s">
        <v>27</v>
      </c>
      <c r="G3599" t="s">
        <v>28</v>
      </c>
      <c r="H3599" t="s">
        <v>22</v>
      </c>
      <c r="I3599">
        <v>4.93</v>
      </c>
      <c r="J3599">
        <v>-5.71</v>
      </c>
      <c r="K3599">
        <v>20241204</v>
      </c>
      <c r="L3599">
        <v>10.96</v>
      </c>
      <c r="M3599">
        <v>2.8289900000000001</v>
      </c>
      <c r="N3599">
        <v>-18.350000000000001</v>
      </c>
      <c r="O3599">
        <v>3565.22</v>
      </c>
      <c r="P3599">
        <f>(M3599-L3599)/L3599*100</f>
        <v>-74.188047445255464</v>
      </c>
      <c r="Q3599">
        <v>7</v>
      </c>
      <c r="R3599">
        <v>0.11</v>
      </c>
      <c r="S3599">
        <v>-1.44</v>
      </c>
      <c r="T3599">
        <v>-0.56000000000000005</v>
      </c>
      <c r="U3599" s="2">
        <v>44.818181818181813</v>
      </c>
      <c r="V3599" s="2">
        <v>-3.4236111111111112</v>
      </c>
      <c r="W3599" s="2">
        <v>-8.803571428571427</v>
      </c>
      <c r="X3599">
        <v>0</v>
      </c>
      <c r="Y3599">
        <v>59.48</v>
      </c>
      <c r="Z3599" s="2">
        <v>-1409.0909090909092</v>
      </c>
      <c r="AA3599" s="2">
        <v>61.111111111111107</v>
      </c>
      <c r="AB3599">
        <v>2</v>
      </c>
      <c r="AC3599" s="2">
        <v>2.4296594982078849E-3</v>
      </c>
      <c r="AD3599" s="2">
        <v>-0.14405844155844155</v>
      </c>
      <c r="AE3599">
        <v>-65.012010000000004</v>
      </c>
      <c r="AF3599">
        <v>-65.98</v>
      </c>
      <c r="AG3599" s="2">
        <v>81.833941605839428</v>
      </c>
      <c r="AH3599">
        <v>-2535.6999999999998</v>
      </c>
      <c r="AI3599">
        <v>-2535.6999999999998</v>
      </c>
      <c r="AJ3599">
        <v>0</v>
      </c>
      <c r="AK3599">
        <v>0</v>
      </c>
    </row>
    <row r="3600" spans="1:37" x14ac:dyDescent="0.35">
      <c r="A3600" t="s">
        <v>6117</v>
      </c>
      <c r="B3600" t="s">
        <v>6118</v>
      </c>
      <c r="C3600">
        <v>57.16</v>
      </c>
      <c r="D3600" t="s">
        <v>26</v>
      </c>
      <c r="E3600">
        <v>12</v>
      </c>
      <c r="F3600" t="s">
        <v>27</v>
      </c>
      <c r="G3600" t="s">
        <v>131</v>
      </c>
      <c r="H3600" t="s">
        <v>16</v>
      </c>
      <c r="I3600">
        <v>1.53</v>
      </c>
      <c r="J3600">
        <v>-57.89</v>
      </c>
      <c r="K3600">
        <v>20241111</v>
      </c>
      <c r="L3600">
        <v>140.13999999999999</v>
      </c>
      <c r="M3600">
        <v>13.27</v>
      </c>
      <c r="N3600">
        <v>0</v>
      </c>
      <c r="O3600">
        <v>2652.72</v>
      </c>
      <c r="P3600">
        <f>(M3600-L3600)/L3600*100</f>
        <v>-90.530897673754822</v>
      </c>
      <c r="Q3600">
        <v>7</v>
      </c>
      <c r="R3600">
        <v>1.73</v>
      </c>
      <c r="S3600">
        <v>-0.68</v>
      </c>
      <c r="T3600">
        <v>7.0000000000000007E-2</v>
      </c>
      <c r="U3600" s="2">
        <v>0.88439306358381509</v>
      </c>
      <c r="V3600" s="2">
        <v>-2.25</v>
      </c>
      <c r="W3600" s="2">
        <v>21.857142857142854</v>
      </c>
      <c r="X3600">
        <v>0</v>
      </c>
      <c r="Y3600">
        <v>194.56</v>
      </c>
      <c r="Z3600" s="2">
        <v>-139.30635838150289</v>
      </c>
      <c r="AA3600" s="2">
        <v>110.29411764705881</v>
      </c>
      <c r="AB3600">
        <v>2</v>
      </c>
      <c r="AC3600" s="2">
        <v>1.6151452282157676E-2</v>
      </c>
      <c r="AD3600" s="2">
        <v>0.19817142857142855</v>
      </c>
      <c r="AE3600">
        <v>-61.212009999999999</v>
      </c>
      <c r="AF3600">
        <v>-53.16</v>
      </c>
      <c r="AG3600" s="2">
        <v>88.851155986870282</v>
      </c>
      <c r="AH3600">
        <v>-444.61</v>
      </c>
      <c r="AI3600">
        <v>-366.09</v>
      </c>
      <c r="AJ3600">
        <v>0</v>
      </c>
      <c r="AK3600">
        <v>0</v>
      </c>
    </row>
    <row r="3601" spans="1:37" x14ac:dyDescent="0.35">
      <c r="A3601" t="s">
        <v>1045</v>
      </c>
      <c r="B3601" t="s">
        <v>1045</v>
      </c>
      <c r="C3601">
        <v>55.28</v>
      </c>
      <c r="D3601" t="s">
        <v>13</v>
      </c>
      <c r="E3601">
        <v>12</v>
      </c>
      <c r="F3601" t="s">
        <v>33</v>
      </c>
      <c r="G3601" t="s">
        <v>335</v>
      </c>
      <c r="H3601" t="s">
        <v>22</v>
      </c>
      <c r="I3601">
        <v>2.75</v>
      </c>
      <c r="J3601">
        <v>0</v>
      </c>
      <c r="K3601">
        <v>20241002</v>
      </c>
      <c r="L3601">
        <v>1171.26</v>
      </c>
      <c r="M3601">
        <v>0</v>
      </c>
      <c r="N3601">
        <v>-33.51</v>
      </c>
      <c r="O3601">
        <v>4.32</v>
      </c>
      <c r="P3601">
        <v>-100</v>
      </c>
      <c r="Q3601">
        <v>7</v>
      </c>
      <c r="R3601">
        <v>0</v>
      </c>
      <c r="S3601">
        <v>0</v>
      </c>
      <c r="T3601">
        <v>0</v>
      </c>
      <c r="U3601" s="2">
        <v>0</v>
      </c>
      <c r="V3601" s="2">
        <v>0</v>
      </c>
      <c r="W3601" s="2">
        <v>0</v>
      </c>
      <c r="X3601">
        <v>0</v>
      </c>
      <c r="Y3601">
        <v>48.19</v>
      </c>
      <c r="Z3601" s="2">
        <v>0</v>
      </c>
      <c r="AA3601" s="2">
        <v>0</v>
      </c>
      <c r="AB3601">
        <v>5</v>
      </c>
      <c r="AC3601" s="2">
        <v>0</v>
      </c>
      <c r="AD3601" s="2">
        <v>0</v>
      </c>
      <c r="AE3601">
        <v>-46.155999999999999</v>
      </c>
      <c r="AF3601">
        <v>-68.849999999999994</v>
      </c>
      <c r="AG3601" s="2">
        <v>3.011371514437442</v>
      </c>
      <c r="AH3601">
        <v>-7.11</v>
      </c>
      <c r="AI3601">
        <v>-8.57</v>
      </c>
      <c r="AJ3601">
        <v>0</v>
      </c>
      <c r="AK3601">
        <v>-1.00905</v>
      </c>
    </row>
    <row r="3602" spans="1:37" x14ac:dyDescent="0.35">
      <c r="A3602" t="s">
        <v>4002</v>
      </c>
      <c r="B3602" t="s">
        <v>4003</v>
      </c>
      <c r="C3602">
        <v>54.81</v>
      </c>
      <c r="D3602" t="s">
        <v>181</v>
      </c>
      <c r="E3602">
        <v>12</v>
      </c>
      <c r="F3602" t="s">
        <v>14</v>
      </c>
      <c r="G3602" t="s">
        <v>42</v>
      </c>
      <c r="H3602" t="s">
        <v>16</v>
      </c>
      <c r="I3602">
        <v>0.28000000000000003</v>
      </c>
      <c r="J3602">
        <v>-50</v>
      </c>
      <c r="K3602">
        <v>20241112</v>
      </c>
      <c r="L3602">
        <v>9.83</v>
      </c>
      <c r="M3602">
        <v>9.5799900000000004</v>
      </c>
      <c r="N3602">
        <v>91.93</v>
      </c>
      <c r="O3602">
        <v>146.06</v>
      </c>
      <c r="P3602">
        <f>(M3602-L3602)/L3602*100</f>
        <v>-2.5433367243133227</v>
      </c>
      <c r="Q3602">
        <v>7</v>
      </c>
      <c r="R3602">
        <v>-0.2</v>
      </c>
      <c r="S3602">
        <v>-0.12</v>
      </c>
      <c r="T3602">
        <v>-0.09</v>
      </c>
      <c r="U3602" s="2">
        <v>-1.4000000000000001</v>
      </c>
      <c r="V3602" s="2">
        <v>-2.3333333333333335</v>
      </c>
      <c r="W3602" s="2">
        <v>-3.1111111111111116</v>
      </c>
      <c r="X3602">
        <v>0</v>
      </c>
      <c r="Y3602">
        <v>-11.11</v>
      </c>
      <c r="Z3602" s="2">
        <v>40.000000000000007</v>
      </c>
      <c r="AA3602" s="2">
        <v>25</v>
      </c>
      <c r="AB3602">
        <v>6</v>
      </c>
      <c r="AC3602" s="2">
        <v>-5.8333333333333327E-2</v>
      </c>
      <c r="AD3602" s="2">
        <v>-0.12444444444444447</v>
      </c>
      <c r="AE3602">
        <v>-399.45402000000001</v>
      </c>
      <c r="AF3602">
        <v>-1398.77</v>
      </c>
      <c r="AG3602" s="2">
        <v>37.293997965412004</v>
      </c>
      <c r="AH3602">
        <v>-226.61</v>
      </c>
      <c r="AI3602">
        <v>-226.61</v>
      </c>
      <c r="AJ3602">
        <v>0</v>
      </c>
      <c r="AK3602">
        <v>6.5180000000000002E-2</v>
      </c>
    </row>
    <row r="3603" spans="1:37" x14ac:dyDescent="0.35">
      <c r="A3603" t="s">
        <v>6759</v>
      </c>
      <c r="B3603" t="s">
        <v>6760</v>
      </c>
      <c r="C3603">
        <v>54.72</v>
      </c>
      <c r="D3603" t="s">
        <v>26</v>
      </c>
      <c r="E3603">
        <v>11</v>
      </c>
      <c r="F3603" t="s">
        <v>27</v>
      </c>
      <c r="G3603" t="s">
        <v>28</v>
      </c>
      <c r="H3603" t="s">
        <v>16</v>
      </c>
      <c r="I3603">
        <v>1.25</v>
      </c>
      <c r="J3603">
        <v>0</v>
      </c>
      <c r="K3603">
        <v>20241010</v>
      </c>
      <c r="L3603">
        <v>81.760000000000005</v>
      </c>
      <c r="M3603">
        <v>0</v>
      </c>
      <c r="N3603">
        <v>7.01</v>
      </c>
      <c r="O3603">
        <v>2.13</v>
      </c>
      <c r="P3603">
        <v>-100</v>
      </c>
      <c r="Q3603">
        <v>7</v>
      </c>
      <c r="R3603">
        <v>-1.02</v>
      </c>
      <c r="S3603">
        <v>-0.02</v>
      </c>
      <c r="T3603">
        <v>7.0000000000000007E-2</v>
      </c>
      <c r="U3603" s="2">
        <v>-1.2254901960784315</v>
      </c>
      <c r="V3603" s="2">
        <v>-62.5</v>
      </c>
      <c r="W3603" s="2">
        <v>17.857142857142854</v>
      </c>
      <c r="X3603">
        <v>0</v>
      </c>
      <c r="Y3603">
        <v>54.5</v>
      </c>
      <c r="Z3603" s="2">
        <v>98.039215686274503</v>
      </c>
      <c r="AA3603" s="2">
        <v>450</v>
      </c>
      <c r="AB3603">
        <v>1</v>
      </c>
      <c r="AC3603" s="2">
        <v>-0.63750000000000007</v>
      </c>
      <c r="AD3603" s="2">
        <v>3.9682539682539673E-2</v>
      </c>
      <c r="AE3603">
        <v>-156.85201000000001</v>
      </c>
      <c r="AF3603">
        <v>-223.08</v>
      </c>
      <c r="AG3603" s="2">
        <v>75.984589041095887</v>
      </c>
      <c r="AH3603">
        <v>-8.4700000000000006</v>
      </c>
      <c r="AI3603">
        <v>-8.4700000000000006</v>
      </c>
      <c r="AJ3603">
        <v>0</v>
      </c>
      <c r="AK3603">
        <v>-1.8654999999999999</v>
      </c>
    </row>
    <row r="3604" spans="1:37" x14ac:dyDescent="0.35">
      <c r="A3604" t="s">
        <v>348</v>
      </c>
      <c r="B3604" t="s">
        <v>349</v>
      </c>
      <c r="C3604">
        <v>54.66</v>
      </c>
      <c r="D3604" t="s">
        <v>26</v>
      </c>
      <c r="E3604">
        <v>12</v>
      </c>
      <c r="F3604" t="s">
        <v>56</v>
      </c>
      <c r="G3604" t="s">
        <v>57</v>
      </c>
      <c r="H3604" t="s">
        <v>16</v>
      </c>
      <c r="I3604">
        <v>2.46</v>
      </c>
      <c r="J3604">
        <v>50</v>
      </c>
      <c r="K3604">
        <v>20241113</v>
      </c>
      <c r="L3604">
        <v>12.3</v>
      </c>
      <c r="M3604">
        <v>25.5</v>
      </c>
      <c r="N3604">
        <v>0</v>
      </c>
      <c r="O3604">
        <v>-15.46</v>
      </c>
      <c r="P3604">
        <f>(M3604-L3604)/L3604*100</f>
        <v>107.31707317073169</v>
      </c>
      <c r="Q3604">
        <v>2</v>
      </c>
      <c r="R3604">
        <v>0</v>
      </c>
      <c r="S3604">
        <v>-1.49</v>
      </c>
      <c r="T3604">
        <v>0.04</v>
      </c>
      <c r="U3604" s="2">
        <v>0</v>
      </c>
      <c r="V3604" s="2">
        <v>-1.651006711409396</v>
      </c>
      <c r="W3604" s="2">
        <v>61.5</v>
      </c>
      <c r="X3604">
        <v>0</v>
      </c>
      <c r="Y3604">
        <v>0</v>
      </c>
      <c r="Z3604" s="2">
        <v>-149</v>
      </c>
      <c r="AA3604" s="2">
        <v>102.68456375838926</v>
      </c>
      <c r="AB3604">
        <v>2</v>
      </c>
      <c r="AC3604" s="2">
        <v>1.1080581955767759E-2</v>
      </c>
      <c r="AD3604" s="2">
        <v>0.59892156862745094</v>
      </c>
      <c r="AE3604">
        <v>0</v>
      </c>
      <c r="AF3604">
        <v>-73.23</v>
      </c>
      <c r="AG3604" s="2">
        <v>46.870000000000005</v>
      </c>
      <c r="AH3604">
        <v>0</v>
      </c>
      <c r="AI3604">
        <v>0</v>
      </c>
      <c r="AJ3604">
        <v>0</v>
      </c>
      <c r="AK3604">
        <v>0</v>
      </c>
    </row>
    <row r="3605" spans="1:37" x14ac:dyDescent="0.35">
      <c r="A3605" t="s">
        <v>7529</v>
      </c>
      <c r="B3605" t="s">
        <v>7530</v>
      </c>
      <c r="C3605">
        <v>54.59</v>
      </c>
      <c r="D3605" t="s">
        <v>26</v>
      </c>
      <c r="E3605">
        <v>12</v>
      </c>
      <c r="F3605" t="s">
        <v>27</v>
      </c>
      <c r="G3605" t="s">
        <v>101</v>
      </c>
      <c r="H3605" t="s">
        <v>16</v>
      </c>
      <c r="I3605">
        <v>3.14</v>
      </c>
      <c r="J3605">
        <v>55.56</v>
      </c>
      <c r="K3605">
        <v>20241111</v>
      </c>
      <c r="L3605">
        <v>52.55</v>
      </c>
      <c r="M3605">
        <v>57.049990000000001</v>
      </c>
      <c r="N3605">
        <v>7.76</v>
      </c>
      <c r="O3605">
        <v>15.33</v>
      </c>
      <c r="P3605">
        <f>(M3605-L3605)/L3605*100</f>
        <v>8.5632540437678486</v>
      </c>
      <c r="Q3605">
        <v>6</v>
      </c>
      <c r="R3605">
        <v>-1.45</v>
      </c>
      <c r="S3605">
        <v>-1.03</v>
      </c>
      <c r="T3605">
        <v>-0.74</v>
      </c>
      <c r="U3605" s="2">
        <v>-2.1655172413793107</v>
      </c>
      <c r="V3605" s="2">
        <v>-3.0485436893203883</v>
      </c>
      <c r="W3605" s="2">
        <v>-4.2432432432432439</v>
      </c>
      <c r="X3605">
        <v>0</v>
      </c>
      <c r="Y3605">
        <v>46.83</v>
      </c>
      <c r="Z3605" s="2">
        <v>28.965517241379306</v>
      </c>
      <c r="AA3605" s="2">
        <v>28.155339805825246</v>
      </c>
      <c r="AB3605">
        <v>6</v>
      </c>
      <c r="AC3605" s="2">
        <v>-0.10524734165510866</v>
      </c>
      <c r="AD3605" s="2">
        <v>-0.15070829450139794</v>
      </c>
      <c r="AE3605">
        <v>-33.042000000000002</v>
      </c>
      <c r="AF3605">
        <v>-41.9</v>
      </c>
      <c r="AG3605" s="2">
        <v>56.057107516650802</v>
      </c>
      <c r="AH3605">
        <v>-30.56</v>
      </c>
      <c r="AI3605">
        <v>-30.56</v>
      </c>
      <c r="AJ3605">
        <v>0</v>
      </c>
      <c r="AK3605">
        <v>1.1276600000000001</v>
      </c>
    </row>
    <row r="3606" spans="1:37" x14ac:dyDescent="0.35">
      <c r="A3606" t="s">
        <v>7085</v>
      </c>
      <c r="B3606" t="s">
        <v>7087</v>
      </c>
      <c r="C3606">
        <v>54.24</v>
      </c>
      <c r="D3606" t="s">
        <v>26</v>
      </c>
      <c r="E3606">
        <v>12</v>
      </c>
      <c r="F3606" t="s">
        <v>38</v>
      </c>
      <c r="G3606" t="s">
        <v>476</v>
      </c>
      <c r="H3606" t="s">
        <v>16</v>
      </c>
      <c r="I3606">
        <v>1.1100000000000001</v>
      </c>
      <c r="J3606">
        <v>0</v>
      </c>
      <c r="K3606">
        <v>20241227</v>
      </c>
      <c r="L3606">
        <v>477.69</v>
      </c>
      <c r="M3606">
        <v>0</v>
      </c>
      <c r="N3606">
        <v>4.63</v>
      </c>
      <c r="O3606">
        <v>-1.43</v>
      </c>
      <c r="P3606">
        <v>-100</v>
      </c>
      <c r="Q3606">
        <v>9</v>
      </c>
      <c r="R3606">
        <v>0</v>
      </c>
      <c r="S3606">
        <v>0</v>
      </c>
      <c r="T3606">
        <v>0</v>
      </c>
      <c r="U3606" s="2">
        <v>0</v>
      </c>
      <c r="V3606" s="2">
        <v>0</v>
      </c>
      <c r="W3606" s="2">
        <v>0</v>
      </c>
      <c r="X3606">
        <v>11.29</v>
      </c>
      <c r="Y3606">
        <v>54.48</v>
      </c>
      <c r="Z3606" s="2">
        <v>0</v>
      </c>
      <c r="AA3606" s="2">
        <v>0</v>
      </c>
      <c r="AB3606">
        <v>5</v>
      </c>
      <c r="AC3606" s="2">
        <v>0</v>
      </c>
      <c r="AD3606" s="2">
        <v>0</v>
      </c>
      <c r="AE3606">
        <v>4.2442000000000002</v>
      </c>
      <c r="AF3606">
        <v>4.34</v>
      </c>
      <c r="AG3606" s="2">
        <v>71.315499591785468</v>
      </c>
      <c r="AH3606">
        <v>9</v>
      </c>
      <c r="AI3606">
        <v>-22.45</v>
      </c>
      <c r="AJ3606">
        <v>0</v>
      </c>
      <c r="AK3606">
        <v>2.53938</v>
      </c>
    </row>
    <row r="3607" spans="1:37" x14ac:dyDescent="0.35">
      <c r="A3607" t="s">
        <v>5947</v>
      </c>
      <c r="B3607" t="s">
        <v>5948</v>
      </c>
      <c r="C3607">
        <v>54.15</v>
      </c>
      <c r="D3607" t="s">
        <v>26</v>
      </c>
      <c r="E3607">
        <v>12</v>
      </c>
      <c r="F3607" t="s">
        <v>27</v>
      </c>
      <c r="G3607" t="s">
        <v>131</v>
      </c>
      <c r="H3607" t="s">
        <v>16</v>
      </c>
      <c r="I3607">
        <v>1.66</v>
      </c>
      <c r="J3607">
        <v>5.88</v>
      </c>
      <c r="K3607">
        <v>20241111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5</v>
      </c>
      <c r="R3607">
        <v>-2.39</v>
      </c>
      <c r="S3607">
        <v>-0.65</v>
      </c>
      <c r="T3607">
        <v>-0.38</v>
      </c>
      <c r="U3607" s="2">
        <v>-0.69456066945606687</v>
      </c>
      <c r="V3607" s="2">
        <v>-2.5538461538461537</v>
      </c>
      <c r="W3607" s="2">
        <v>-4.3684210526315788</v>
      </c>
      <c r="X3607">
        <v>0</v>
      </c>
      <c r="Y3607">
        <v>-18.87</v>
      </c>
      <c r="Z3607" s="2">
        <v>72.803347280334734</v>
      </c>
      <c r="AA3607" s="2">
        <v>41.53846153846154</v>
      </c>
      <c r="AB3607">
        <v>6</v>
      </c>
      <c r="AC3607" s="2">
        <v>-3.5078691423519007E-2</v>
      </c>
      <c r="AD3607" s="2">
        <v>-0.10516569200779727</v>
      </c>
      <c r="AE3607">
        <v>-55.396999999999998</v>
      </c>
      <c r="AF3607">
        <v>-62.52</v>
      </c>
      <c r="AG3607" s="2">
        <v>0</v>
      </c>
      <c r="AH3607">
        <v>0</v>
      </c>
      <c r="AI3607">
        <v>0</v>
      </c>
      <c r="AJ3607">
        <v>0</v>
      </c>
      <c r="AK3607">
        <v>0</v>
      </c>
    </row>
    <row r="3608" spans="1:37" x14ac:dyDescent="0.35">
      <c r="A3608" t="s">
        <v>795</v>
      </c>
      <c r="B3608" t="s">
        <v>796</v>
      </c>
      <c r="C3608">
        <v>53.31</v>
      </c>
      <c r="D3608" t="s">
        <v>181</v>
      </c>
      <c r="E3608">
        <v>12</v>
      </c>
      <c r="F3608" t="s">
        <v>27</v>
      </c>
      <c r="G3608" t="s">
        <v>131</v>
      </c>
      <c r="H3608" t="s">
        <v>16</v>
      </c>
      <c r="I3608">
        <v>1.8</v>
      </c>
      <c r="J3608">
        <v>20.83</v>
      </c>
      <c r="K3608">
        <v>20241107</v>
      </c>
      <c r="L3608">
        <v>0.08</v>
      </c>
      <c r="M3608">
        <v>0</v>
      </c>
      <c r="N3608">
        <v>0</v>
      </c>
      <c r="O3608">
        <v>-92.14</v>
      </c>
      <c r="P3608">
        <v>-100</v>
      </c>
      <c r="Q3608">
        <v>9</v>
      </c>
      <c r="R3608">
        <v>-2.06</v>
      </c>
      <c r="S3608">
        <v>-1.38</v>
      </c>
      <c r="T3608">
        <v>-0.77</v>
      </c>
      <c r="U3608" s="2">
        <v>-0.87378640776699024</v>
      </c>
      <c r="V3608" s="2">
        <v>-1.3043478260869568</v>
      </c>
      <c r="W3608" s="2">
        <v>-2.3376623376623376</v>
      </c>
      <c r="X3608">
        <v>0</v>
      </c>
      <c r="Y3608">
        <v>-33.58</v>
      </c>
      <c r="Z3608" s="2">
        <v>33.009708737864088</v>
      </c>
      <c r="AA3608" s="2">
        <v>44.202898550724633</v>
      </c>
      <c r="AB3608">
        <v>1</v>
      </c>
      <c r="AC3608" s="2">
        <v>-3.951406649616368E-2</v>
      </c>
      <c r="AD3608" s="2">
        <v>-5.2884820097934854E-2</v>
      </c>
      <c r="AE3608">
        <v>-88.856009999999998</v>
      </c>
      <c r="AF3608">
        <v>-101.66</v>
      </c>
      <c r="AG3608" s="2">
        <v>100</v>
      </c>
      <c r="AH3608">
        <v>-52620.99</v>
      </c>
      <c r="AI3608">
        <v>0</v>
      </c>
      <c r="AJ3608">
        <v>0</v>
      </c>
      <c r="AK3608">
        <v>3.1E-4</v>
      </c>
    </row>
    <row r="3609" spans="1:37" x14ac:dyDescent="0.35">
      <c r="A3609" t="s">
        <v>2781</v>
      </c>
      <c r="B3609" t="s">
        <v>2782</v>
      </c>
      <c r="C3609">
        <v>53.26</v>
      </c>
      <c r="D3609" t="s">
        <v>26</v>
      </c>
      <c r="E3609">
        <v>6</v>
      </c>
      <c r="F3609" t="s">
        <v>14</v>
      </c>
      <c r="G3609" t="s">
        <v>1931</v>
      </c>
      <c r="H3609" t="s">
        <v>16</v>
      </c>
      <c r="I3609">
        <v>4.5599999999999996</v>
      </c>
      <c r="J3609">
        <v>0</v>
      </c>
      <c r="K3609">
        <v>20240926</v>
      </c>
      <c r="L3609">
        <v>45.95</v>
      </c>
      <c r="M3609">
        <v>0</v>
      </c>
      <c r="N3609">
        <v>-9.8800000000000008</v>
      </c>
      <c r="O3609">
        <v>91.47</v>
      </c>
      <c r="P3609">
        <v>-100</v>
      </c>
      <c r="Q3609">
        <v>7</v>
      </c>
      <c r="R3609">
        <v>0</v>
      </c>
      <c r="S3609">
        <v>0</v>
      </c>
      <c r="T3609">
        <v>0</v>
      </c>
      <c r="U3609" s="2">
        <v>0</v>
      </c>
      <c r="V3609" s="2">
        <v>0</v>
      </c>
      <c r="W3609" s="2">
        <v>0</v>
      </c>
      <c r="X3609">
        <v>0</v>
      </c>
      <c r="Y3609">
        <v>25</v>
      </c>
      <c r="Z3609" s="2">
        <v>0</v>
      </c>
      <c r="AA3609" s="2">
        <v>0</v>
      </c>
      <c r="AB3609">
        <v>5</v>
      </c>
      <c r="AC3609" s="2">
        <v>0</v>
      </c>
      <c r="AD3609" s="2">
        <v>0</v>
      </c>
      <c r="AE3609">
        <v>10.947990000000001</v>
      </c>
      <c r="AF3609">
        <v>-9.9499999999999993</v>
      </c>
      <c r="AG3609" s="2">
        <v>15.281828073993484</v>
      </c>
      <c r="AH3609">
        <v>-9.1300000000000008</v>
      </c>
      <c r="AI3609">
        <v>-9.1300000000000008</v>
      </c>
      <c r="AJ3609">
        <v>0</v>
      </c>
      <c r="AK3609">
        <v>0</v>
      </c>
    </row>
    <row r="3610" spans="1:37" x14ac:dyDescent="0.35">
      <c r="A3610" t="s">
        <v>2405</v>
      </c>
      <c r="B3610" t="s">
        <v>2406</v>
      </c>
      <c r="C3610">
        <v>52.73</v>
      </c>
      <c r="D3610" t="s">
        <v>26</v>
      </c>
      <c r="E3610">
        <v>12</v>
      </c>
      <c r="F3610" t="s">
        <v>27</v>
      </c>
      <c r="G3610" t="s">
        <v>101</v>
      </c>
      <c r="H3610" t="s">
        <v>16</v>
      </c>
      <c r="I3610">
        <v>3.95</v>
      </c>
      <c r="J3610">
        <v>12.38</v>
      </c>
      <c r="K3610">
        <v>20241001</v>
      </c>
      <c r="L3610">
        <v>316.61</v>
      </c>
      <c r="M3610">
        <v>0</v>
      </c>
      <c r="N3610">
        <v>0</v>
      </c>
      <c r="O3610">
        <v>84.56</v>
      </c>
      <c r="P3610">
        <v>-100</v>
      </c>
      <c r="Q3610">
        <v>7</v>
      </c>
      <c r="R3610">
        <v>0</v>
      </c>
      <c r="S3610">
        <v>0</v>
      </c>
      <c r="T3610">
        <v>0</v>
      </c>
      <c r="U3610" s="2">
        <v>0</v>
      </c>
      <c r="V3610" s="2">
        <v>0</v>
      </c>
      <c r="W3610" s="2">
        <v>0</v>
      </c>
      <c r="X3610">
        <v>0</v>
      </c>
      <c r="Y3610">
        <v>200.77</v>
      </c>
      <c r="Z3610" s="2">
        <v>0</v>
      </c>
      <c r="AA3610" s="2">
        <v>0</v>
      </c>
      <c r="AB3610">
        <v>5</v>
      </c>
      <c r="AC3610" s="2">
        <v>0</v>
      </c>
      <c r="AD3610" s="2">
        <v>0</v>
      </c>
      <c r="AE3610">
        <v>7.6842899999999998</v>
      </c>
      <c r="AF3610">
        <v>0</v>
      </c>
      <c r="AG3610" s="2">
        <v>70.014847920154139</v>
      </c>
      <c r="AH3610">
        <v>0</v>
      </c>
      <c r="AI3610">
        <v>0</v>
      </c>
      <c r="AJ3610">
        <v>0</v>
      </c>
      <c r="AK3610">
        <v>0</v>
      </c>
    </row>
    <row r="3611" spans="1:37" x14ac:dyDescent="0.35">
      <c r="A3611" t="s">
        <v>3194</v>
      </c>
      <c r="B3611" t="s">
        <v>3195</v>
      </c>
      <c r="C3611">
        <v>52.6</v>
      </c>
      <c r="D3611" t="s">
        <v>13</v>
      </c>
      <c r="E3611">
        <v>12</v>
      </c>
      <c r="F3611" t="s">
        <v>78</v>
      </c>
      <c r="G3611" t="s">
        <v>140</v>
      </c>
      <c r="H3611" t="s">
        <v>16</v>
      </c>
      <c r="I3611">
        <v>1.35</v>
      </c>
      <c r="J3611">
        <v>0</v>
      </c>
      <c r="K3611">
        <v>20241114</v>
      </c>
      <c r="L3611">
        <v>259.27999999999997</v>
      </c>
      <c r="M3611">
        <v>210.1</v>
      </c>
      <c r="N3611">
        <v>0</v>
      </c>
      <c r="O3611">
        <v>-19.36</v>
      </c>
      <c r="P3611">
        <f>(M3611-L3611)/L3611*100</f>
        <v>-18.967911138537481</v>
      </c>
      <c r="Q3611">
        <v>4</v>
      </c>
      <c r="R3611">
        <v>0</v>
      </c>
      <c r="S3611">
        <v>0</v>
      </c>
      <c r="T3611">
        <v>0</v>
      </c>
      <c r="U3611" s="2">
        <v>0</v>
      </c>
      <c r="V3611" s="2">
        <v>0</v>
      </c>
      <c r="W3611" s="2">
        <v>0</v>
      </c>
      <c r="X3611">
        <v>0</v>
      </c>
      <c r="Y3611">
        <v>79.010000000000005</v>
      </c>
      <c r="Z3611" s="2">
        <v>0</v>
      </c>
      <c r="AA3611" s="2">
        <v>0</v>
      </c>
      <c r="AB3611">
        <v>5</v>
      </c>
      <c r="AC3611" s="2">
        <v>0</v>
      </c>
      <c r="AD3611" s="2">
        <v>0</v>
      </c>
      <c r="AE3611">
        <v>-899.97802999999999</v>
      </c>
      <c r="AF3611">
        <v>-32.450000000000003</v>
      </c>
      <c r="AG3611" s="2">
        <v>52.977865627892619</v>
      </c>
      <c r="AH3611">
        <v>-12.45</v>
      </c>
      <c r="AI3611">
        <v>-14.41</v>
      </c>
      <c r="AJ3611">
        <v>0</v>
      </c>
      <c r="AK3611">
        <v>107.00291</v>
      </c>
    </row>
    <row r="3612" spans="1:37" x14ac:dyDescent="0.35">
      <c r="A3612" t="s">
        <v>6608</v>
      </c>
      <c r="B3612" t="s">
        <v>6609</v>
      </c>
      <c r="C3612">
        <v>52.55</v>
      </c>
      <c r="D3612" t="s">
        <v>26</v>
      </c>
      <c r="E3612">
        <v>12</v>
      </c>
      <c r="F3612" t="s">
        <v>27</v>
      </c>
      <c r="G3612" t="s">
        <v>28</v>
      </c>
      <c r="H3612" t="s">
        <v>16</v>
      </c>
      <c r="I3612">
        <v>2</v>
      </c>
      <c r="J3612">
        <v>11.39</v>
      </c>
      <c r="K3612">
        <v>20241112</v>
      </c>
      <c r="L3612">
        <v>9.94</v>
      </c>
      <c r="M3612">
        <v>0</v>
      </c>
      <c r="N3612">
        <v>0</v>
      </c>
      <c r="O3612">
        <v>-33.229999999999997</v>
      </c>
      <c r="P3612">
        <v>-100</v>
      </c>
      <c r="Q3612">
        <v>9</v>
      </c>
      <c r="R3612">
        <v>-4.82</v>
      </c>
      <c r="S3612">
        <v>-2.08</v>
      </c>
      <c r="T3612">
        <v>-2.96</v>
      </c>
      <c r="U3612" s="2">
        <v>-0.41493775933609955</v>
      </c>
      <c r="V3612" s="2">
        <v>-0.96153846153846145</v>
      </c>
      <c r="W3612" s="2">
        <v>-0.67567567567567566</v>
      </c>
      <c r="X3612">
        <v>0</v>
      </c>
      <c r="Y3612">
        <v>49.62</v>
      </c>
      <c r="Z3612" s="2">
        <v>56.84647302904564</v>
      </c>
      <c r="AA3612" s="2">
        <v>-42.307692307692299</v>
      </c>
      <c r="AB3612">
        <v>7</v>
      </c>
      <c r="AC3612" s="2">
        <v>-1.6914654688377315E-2</v>
      </c>
      <c r="AD3612" s="2">
        <v>1.5970515970515974E-2</v>
      </c>
      <c r="AE3612">
        <v>-98.316010000000006</v>
      </c>
      <c r="AF3612">
        <v>-254.18</v>
      </c>
      <c r="AG3612" s="2">
        <v>100</v>
      </c>
      <c r="AH3612">
        <v>-3159.27</v>
      </c>
      <c r="AI3612">
        <v>-1656.34</v>
      </c>
      <c r="AJ3612">
        <v>0</v>
      </c>
      <c r="AK3612">
        <v>-6.4442700000000004</v>
      </c>
    </row>
    <row r="3613" spans="1:37" x14ac:dyDescent="0.35">
      <c r="A3613" t="s">
        <v>7606</v>
      </c>
      <c r="B3613" t="s">
        <v>7607</v>
      </c>
      <c r="C3613">
        <v>52.53</v>
      </c>
      <c r="D3613" t="s">
        <v>13</v>
      </c>
      <c r="E3613">
        <v>12</v>
      </c>
      <c r="F3613" t="s">
        <v>27</v>
      </c>
      <c r="G3613" t="s">
        <v>538</v>
      </c>
      <c r="H3613" t="s">
        <v>22</v>
      </c>
      <c r="I3613">
        <v>4</v>
      </c>
      <c r="J3613">
        <v>0</v>
      </c>
      <c r="K3613">
        <v>20241118</v>
      </c>
      <c r="L3613">
        <v>351.46</v>
      </c>
      <c r="M3613">
        <v>0</v>
      </c>
      <c r="N3613">
        <v>-20.93</v>
      </c>
      <c r="O3613">
        <v>-41.49</v>
      </c>
      <c r="P3613">
        <v>-100</v>
      </c>
      <c r="Q3613">
        <v>9</v>
      </c>
      <c r="R3613">
        <v>0</v>
      </c>
      <c r="S3613">
        <v>0</v>
      </c>
      <c r="T3613">
        <v>0</v>
      </c>
      <c r="U3613" s="2">
        <v>0</v>
      </c>
      <c r="V3613" s="2">
        <v>0</v>
      </c>
      <c r="W3613" s="2">
        <v>0</v>
      </c>
      <c r="X3613">
        <v>-48.47</v>
      </c>
      <c r="Y3613">
        <v>37.5</v>
      </c>
      <c r="Z3613" s="2">
        <v>0</v>
      </c>
      <c r="AA3613" s="2">
        <v>0</v>
      </c>
      <c r="AB3613">
        <v>5</v>
      </c>
      <c r="AC3613" s="2">
        <v>0</v>
      </c>
      <c r="AD3613" s="2">
        <v>0</v>
      </c>
      <c r="AE3613">
        <v>3.8961899999999998</v>
      </c>
      <c r="AF3613">
        <v>-6.06</v>
      </c>
      <c r="AG3613" s="2">
        <v>26.360615717293577</v>
      </c>
      <c r="AH3613">
        <v>-7.95</v>
      </c>
      <c r="AI3613">
        <v>-10.6</v>
      </c>
      <c r="AJ3613">
        <v>0</v>
      </c>
      <c r="AK3613">
        <v>0.16381999999999999</v>
      </c>
    </row>
    <row r="3614" spans="1:37" x14ac:dyDescent="0.35">
      <c r="A3614" t="s">
        <v>5449</v>
      </c>
      <c r="B3614" t="s">
        <v>5450</v>
      </c>
      <c r="C3614">
        <v>52.47</v>
      </c>
      <c r="D3614" t="s">
        <v>26</v>
      </c>
      <c r="E3614">
        <v>12</v>
      </c>
      <c r="F3614" t="s">
        <v>38</v>
      </c>
      <c r="G3614" t="s">
        <v>585</v>
      </c>
      <c r="H3614" t="s">
        <v>16</v>
      </c>
      <c r="I3614">
        <v>0.745</v>
      </c>
      <c r="J3614">
        <v>13.33</v>
      </c>
      <c r="K3614">
        <v>20241114</v>
      </c>
      <c r="L3614">
        <v>142.94999999999999</v>
      </c>
      <c r="M3614">
        <v>0</v>
      </c>
      <c r="N3614">
        <v>-4.59</v>
      </c>
      <c r="O3614">
        <v>-46.45</v>
      </c>
      <c r="P3614">
        <v>-100</v>
      </c>
      <c r="Q3614">
        <v>9</v>
      </c>
      <c r="R3614">
        <v>-2.72</v>
      </c>
      <c r="S3614">
        <v>0</v>
      </c>
      <c r="T3614">
        <v>0</v>
      </c>
      <c r="U3614" s="2">
        <v>-0.27389705882352938</v>
      </c>
      <c r="V3614" s="2">
        <v>0</v>
      </c>
      <c r="W3614" s="2">
        <v>0</v>
      </c>
      <c r="X3614">
        <v>0</v>
      </c>
      <c r="Y3614">
        <v>-1100</v>
      </c>
      <c r="Z3614" s="2">
        <v>100</v>
      </c>
      <c r="AA3614" s="2">
        <v>0</v>
      </c>
      <c r="AB3614">
        <v>7</v>
      </c>
      <c r="AC3614" s="2">
        <v>0</v>
      </c>
      <c r="AD3614" s="2">
        <v>0</v>
      </c>
      <c r="AE3614">
        <v>-10.850009999999999</v>
      </c>
      <c r="AF3614">
        <v>-26.13</v>
      </c>
      <c r="AG3614" s="2">
        <v>61.681007345225602</v>
      </c>
      <c r="AH3614">
        <v>-46.99</v>
      </c>
      <c r="AI3614">
        <v>-41.26</v>
      </c>
      <c r="AJ3614">
        <v>0</v>
      </c>
      <c r="AK3614">
        <v>12.49269</v>
      </c>
    </row>
    <row r="3615" spans="1:37" x14ac:dyDescent="0.35">
      <c r="A3615" t="s">
        <v>4759</v>
      </c>
      <c r="B3615" t="s">
        <v>4760</v>
      </c>
      <c r="C3615">
        <v>52.03</v>
      </c>
      <c r="D3615" t="s">
        <v>26</v>
      </c>
      <c r="E3615">
        <v>12</v>
      </c>
      <c r="F3615" t="s">
        <v>48</v>
      </c>
      <c r="G3615" t="s">
        <v>657</v>
      </c>
      <c r="H3615" t="s">
        <v>16</v>
      </c>
      <c r="I3615">
        <v>1.1399999999999999</v>
      </c>
      <c r="J3615">
        <v>16.670000000000002</v>
      </c>
      <c r="K3615">
        <v>20241105</v>
      </c>
      <c r="L3615">
        <v>503.4</v>
      </c>
      <c r="M3615">
        <v>499.45001000000002</v>
      </c>
      <c r="N3615">
        <v>4.57</v>
      </c>
      <c r="O3615">
        <v>-1.19</v>
      </c>
      <c r="P3615">
        <f>(M3615-L3615)/L3615*100</f>
        <v>-0.7846622963845763</v>
      </c>
      <c r="Q3615">
        <v>4</v>
      </c>
      <c r="R3615">
        <v>-0.04</v>
      </c>
      <c r="S3615">
        <v>-0.33</v>
      </c>
      <c r="T3615">
        <v>-0.25</v>
      </c>
      <c r="U3615" s="2">
        <v>-28.499999999999996</v>
      </c>
      <c r="V3615" s="2">
        <v>-3.4545454545454541</v>
      </c>
      <c r="W3615" s="2">
        <v>-4.5599999999999996</v>
      </c>
      <c r="X3615">
        <v>0</v>
      </c>
      <c r="Y3615">
        <v>-1000</v>
      </c>
      <c r="Z3615" s="2">
        <v>-725.00000000000011</v>
      </c>
      <c r="AA3615" s="2">
        <v>24.242424242424246</v>
      </c>
      <c r="AB3615">
        <v>2</v>
      </c>
      <c r="AC3615" s="2">
        <v>4.76489028213166E-3</v>
      </c>
      <c r="AD3615" s="2">
        <v>-0.18809999999999996</v>
      </c>
      <c r="AE3615">
        <v>-1.3305100000000001</v>
      </c>
      <c r="AF3615">
        <v>-9.5500000000000007</v>
      </c>
      <c r="AG3615" s="2">
        <v>75.347240762812874</v>
      </c>
      <c r="AH3615">
        <v>-1.91</v>
      </c>
      <c r="AI3615">
        <v>-5.03</v>
      </c>
      <c r="AJ3615">
        <v>0</v>
      </c>
      <c r="AK3615">
        <v>8.7918699999999994</v>
      </c>
    </row>
    <row r="3616" spans="1:37" x14ac:dyDescent="0.35">
      <c r="A3616" t="s">
        <v>2805</v>
      </c>
      <c r="B3616" t="s">
        <v>2806</v>
      </c>
      <c r="C3616">
        <v>51.88</v>
      </c>
      <c r="D3616" t="s">
        <v>26</v>
      </c>
      <c r="E3616">
        <v>6</v>
      </c>
      <c r="F3616" t="s">
        <v>14</v>
      </c>
      <c r="G3616" t="s">
        <v>64</v>
      </c>
      <c r="H3616" t="s">
        <v>16</v>
      </c>
      <c r="I3616">
        <v>3.11</v>
      </c>
      <c r="J3616">
        <v>-45.45</v>
      </c>
      <c r="K3616">
        <v>20241003</v>
      </c>
      <c r="L3616">
        <v>66.34</v>
      </c>
      <c r="M3616">
        <v>73.680000000000007</v>
      </c>
      <c r="N3616">
        <v>58.24</v>
      </c>
      <c r="O3616">
        <v>56.7</v>
      </c>
      <c r="P3616">
        <f>(M3616-L3616)/L3616*100</f>
        <v>11.064214651793794</v>
      </c>
      <c r="Q3616">
        <v>6</v>
      </c>
      <c r="R3616">
        <v>-0.48</v>
      </c>
      <c r="S3616">
        <v>-0.22</v>
      </c>
      <c r="T3616">
        <v>0.41</v>
      </c>
      <c r="U3616" s="2">
        <v>-6.479166666666667</v>
      </c>
      <c r="V3616" s="2">
        <v>-14.136363636363635</v>
      </c>
      <c r="W3616" s="2">
        <v>7.5853658536585371</v>
      </c>
      <c r="X3616">
        <v>0</v>
      </c>
      <c r="Y3616">
        <v>58.42</v>
      </c>
      <c r="Z3616" s="2">
        <v>54.166666666666671</v>
      </c>
      <c r="AA3616" s="2">
        <v>286.36363636363637</v>
      </c>
      <c r="AB3616">
        <v>1</v>
      </c>
      <c r="AC3616" s="2">
        <v>-0.26097902097902093</v>
      </c>
      <c r="AD3616" s="2">
        <v>2.6488579171506002E-2</v>
      </c>
      <c r="AE3616">
        <v>-110.44301</v>
      </c>
      <c r="AF3616">
        <v>-91.15</v>
      </c>
      <c r="AG3616" s="2">
        <v>25.780841121495335</v>
      </c>
      <c r="AH3616">
        <v>-11.03</v>
      </c>
      <c r="AI3616">
        <v>-11.03</v>
      </c>
      <c r="AJ3616">
        <v>0</v>
      </c>
      <c r="AK3616">
        <v>2.8240000000000001E-2</v>
      </c>
    </row>
    <row r="3617" spans="1:37" x14ac:dyDescent="0.35">
      <c r="A3617" t="s">
        <v>5589</v>
      </c>
      <c r="B3617" t="s">
        <v>5590</v>
      </c>
      <c r="C3617">
        <v>51.8</v>
      </c>
      <c r="D3617" t="s">
        <v>26</v>
      </c>
      <c r="E3617">
        <v>12</v>
      </c>
      <c r="F3617" t="s">
        <v>210</v>
      </c>
      <c r="G3617" t="s">
        <v>211</v>
      </c>
      <c r="H3617" t="s">
        <v>16</v>
      </c>
      <c r="I3617">
        <v>0.90569999999999995</v>
      </c>
      <c r="J3617">
        <v>-10</v>
      </c>
      <c r="K3617">
        <v>20241104</v>
      </c>
      <c r="L3617">
        <v>675.73</v>
      </c>
      <c r="M3617">
        <v>0</v>
      </c>
      <c r="N3617">
        <v>21.39</v>
      </c>
      <c r="O3617">
        <v>2.13</v>
      </c>
      <c r="P3617">
        <v>-100</v>
      </c>
      <c r="Q3617">
        <v>7</v>
      </c>
      <c r="R3617">
        <v>-0.13</v>
      </c>
      <c r="S3617">
        <v>0</v>
      </c>
      <c r="T3617">
        <v>0</v>
      </c>
      <c r="U3617" s="2">
        <v>-6.9669230769230763</v>
      </c>
      <c r="V3617" s="2">
        <v>0</v>
      </c>
      <c r="W3617" s="2">
        <v>0</v>
      </c>
      <c r="X3617">
        <v>0</v>
      </c>
      <c r="Y3617">
        <v>-650</v>
      </c>
      <c r="Z3617" s="2">
        <v>100</v>
      </c>
      <c r="AA3617" s="2">
        <v>0</v>
      </c>
      <c r="AB3617">
        <v>7</v>
      </c>
      <c r="AC3617" s="2">
        <v>0</v>
      </c>
      <c r="AD3617" s="2">
        <v>0</v>
      </c>
      <c r="AE3617">
        <v>-20.654</v>
      </c>
      <c r="AF3617">
        <v>-19.36</v>
      </c>
      <c r="AG3617" s="2">
        <v>33.949507939561663</v>
      </c>
      <c r="AH3617">
        <v>-3.75</v>
      </c>
      <c r="AI3617">
        <v>-3.75</v>
      </c>
      <c r="AJ3617">
        <v>0</v>
      </c>
      <c r="AK3617">
        <v>0.10123</v>
      </c>
    </row>
    <row r="3618" spans="1:37" x14ac:dyDescent="0.35">
      <c r="A3618" t="s">
        <v>6498</v>
      </c>
      <c r="B3618" t="s">
        <v>6499</v>
      </c>
      <c r="C3618">
        <v>51.67</v>
      </c>
      <c r="D3618" t="s">
        <v>13</v>
      </c>
      <c r="E3618">
        <v>12</v>
      </c>
      <c r="F3618" t="s">
        <v>14</v>
      </c>
      <c r="G3618" t="s">
        <v>163</v>
      </c>
      <c r="H3618" t="s">
        <v>16</v>
      </c>
      <c r="I3618">
        <v>0.32919999999999999</v>
      </c>
      <c r="J3618">
        <v>4.3499999999999996</v>
      </c>
      <c r="K3618">
        <v>20241107</v>
      </c>
      <c r="L3618">
        <v>461.52</v>
      </c>
      <c r="M3618">
        <v>410.14699999999999</v>
      </c>
      <c r="N3618">
        <v>94.41</v>
      </c>
      <c r="O3618">
        <v>27.15</v>
      </c>
      <c r="P3618">
        <f>(M3618-L3618)/L3618*100</f>
        <v>-11.13126191714335</v>
      </c>
      <c r="Q3618">
        <v>7</v>
      </c>
      <c r="R3618">
        <v>-1.18</v>
      </c>
      <c r="S3618">
        <v>-0.66</v>
      </c>
      <c r="T3618">
        <v>-0.44</v>
      </c>
      <c r="U3618" s="2">
        <v>-0.27898305084745761</v>
      </c>
      <c r="V3618" s="2">
        <v>-0.49878787878787878</v>
      </c>
      <c r="W3618" s="2">
        <v>-0.74818181818181817</v>
      </c>
      <c r="X3618">
        <v>0</v>
      </c>
      <c r="Y3618">
        <v>-11.11</v>
      </c>
      <c r="Z3618" s="2">
        <v>44.067796610169488</v>
      </c>
      <c r="AA3618" s="2">
        <v>33.333333333333336</v>
      </c>
      <c r="AB3618">
        <v>6</v>
      </c>
      <c r="AC3618" s="2">
        <v>-1.1318648018648019E-2</v>
      </c>
      <c r="AD3618" s="2">
        <v>-2.2445454545454543E-2</v>
      </c>
      <c r="AE3618">
        <v>-120.627</v>
      </c>
      <c r="AF3618">
        <v>-21.35</v>
      </c>
      <c r="AG3618" s="2">
        <v>0.79519847460564197</v>
      </c>
      <c r="AH3618">
        <v>-46.54</v>
      </c>
      <c r="AI3618">
        <v>-213.33</v>
      </c>
      <c r="AJ3618">
        <v>0</v>
      </c>
      <c r="AK3618">
        <v>-2.5884399999999999</v>
      </c>
    </row>
    <row r="3619" spans="1:37" x14ac:dyDescent="0.35">
      <c r="A3619" t="s">
        <v>5531</v>
      </c>
      <c r="B3619" t="s">
        <v>5532</v>
      </c>
      <c r="C3619">
        <v>51.64</v>
      </c>
      <c r="D3619" t="s">
        <v>26</v>
      </c>
      <c r="E3619">
        <v>12</v>
      </c>
      <c r="F3619" t="s">
        <v>19</v>
      </c>
      <c r="G3619" t="s">
        <v>65</v>
      </c>
      <c r="H3619" t="s">
        <v>16</v>
      </c>
      <c r="I3619">
        <v>4.58</v>
      </c>
      <c r="J3619">
        <v>100</v>
      </c>
      <c r="K3619">
        <v>20240930</v>
      </c>
      <c r="L3619">
        <v>41.49</v>
      </c>
      <c r="M3619">
        <v>53.83</v>
      </c>
      <c r="N3619">
        <v>-2.35</v>
      </c>
      <c r="O3619">
        <v>53.68</v>
      </c>
      <c r="P3619">
        <f>(M3619-L3619)/L3619*100</f>
        <v>29.742106531694372</v>
      </c>
      <c r="Q3619">
        <v>6</v>
      </c>
      <c r="R3619">
        <v>0.12</v>
      </c>
      <c r="S3619">
        <v>0.32</v>
      </c>
      <c r="T3619">
        <v>0.66</v>
      </c>
      <c r="U3619" s="2">
        <v>38.166666666666671</v>
      </c>
      <c r="V3619" s="2">
        <v>14.3125</v>
      </c>
      <c r="W3619" s="2">
        <v>6.9393939393939394</v>
      </c>
      <c r="X3619">
        <v>0</v>
      </c>
      <c r="Y3619">
        <v>48.65</v>
      </c>
      <c r="Z3619" s="2">
        <v>166.66666666666669</v>
      </c>
      <c r="AA3619" s="2">
        <v>106.25</v>
      </c>
      <c r="AB3619">
        <v>6</v>
      </c>
      <c r="AC3619" s="2">
        <v>8.5874999999999993E-2</v>
      </c>
      <c r="AD3619" s="2">
        <v>6.5311942959001779E-2</v>
      </c>
      <c r="AE3619">
        <v>-28.873000000000001</v>
      </c>
      <c r="AF3619">
        <v>-17.55</v>
      </c>
      <c r="AG3619" s="2">
        <v>20.118100747167993</v>
      </c>
      <c r="AH3619">
        <v>-7.35</v>
      </c>
      <c r="AI3619">
        <v>-7.35</v>
      </c>
      <c r="AJ3619">
        <v>0</v>
      </c>
      <c r="AK3619">
        <v>1.256E-2</v>
      </c>
    </row>
    <row r="3620" spans="1:37" x14ac:dyDescent="0.35">
      <c r="A3620" t="s">
        <v>4682</v>
      </c>
      <c r="B3620" t="s">
        <v>4683</v>
      </c>
      <c r="C3620">
        <v>51.63</v>
      </c>
      <c r="D3620" t="s">
        <v>26</v>
      </c>
      <c r="E3620">
        <v>12</v>
      </c>
      <c r="F3620" t="s">
        <v>27</v>
      </c>
      <c r="G3620" t="s">
        <v>131</v>
      </c>
      <c r="H3620" t="s">
        <v>16</v>
      </c>
      <c r="I3620">
        <v>3.05</v>
      </c>
      <c r="J3620">
        <v>2.11</v>
      </c>
      <c r="K3620">
        <v>20241212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5</v>
      </c>
      <c r="R3620">
        <v>0</v>
      </c>
      <c r="S3620">
        <v>-7.54</v>
      </c>
      <c r="T3620">
        <v>-3.94</v>
      </c>
      <c r="U3620" s="2">
        <v>0</v>
      </c>
      <c r="V3620" s="2">
        <v>-0.40450928381962864</v>
      </c>
      <c r="W3620" s="2">
        <v>-0.77411167512690349</v>
      </c>
      <c r="X3620">
        <v>0</v>
      </c>
      <c r="Y3620">
        <v>0</v>
      </c>
      <c r="Z3620" s="2">
        <v>-754</v>
      </c>
      <c r="AA3620" s="2">
        <v>47.745358090185682</v>
      </c>
      <c r="AB3620">
        <v>2</v>
      </c>
      <c r="AC3620" s="2">
        <v>5.3648446129924224E-4</v>
      </c>
      <c r="AD3620" s="2">
        <v>-1.6213338973491254E-2</v>
      </c>
      <c r="AE3620">
        <v>0</v>
      </c>
      <c r="AF3620">
        <v>-99.54</v>
      </c>
      <c r="AG3620" s="2">
        <v>0</v>
      </c>
      <c r="AH3620">
        <v>0</v>
      </c>
      <c r="AI3620">
        <v>0</v>
      </c>
      <c r="AJ3620">
        <v>0</v>
      </c>
      <c r="AK3620">
        <v>0</v>
      </c>
    </row>
    <row r="3621" spans="1:37" x14ac:dyDescent="0.35">
      <c r="A3621" t="s">
        <v>7241</v>
      </c>
      <c r="B3621" t="s">
        <v>7242</v>
      </c>
      <c r="C3621">
        <v>51.58</v>
      </c>
      <c r="D3621" t="s">
        <v>181</v>
      </c>
      <c r="E3621">
        <v>12</v>
      </c>
      <c r="F3621" t="s">
        <v>27</v>
      </c>
      <c r="G3621" t="s">
        <v>28</v>
      </c>
      <c r="H3621" t="s">
        <v>16</v>
      </c>
      <c r="I3621">
        <v>0.57799999999999996</v>
      </c>
      <c r="J3621">
        <v>11.11</v>
      </c>
      <c r="K3621">
        <v>20241112</v>
      </c>
      <c r="L3621">
        <v>0.77</v>
      </c>
      <c r="M3621">
        <v>1.8999900000000001</v>
      </c>
      <c r="N3621">
        <v>195.61</v>
      </c>
      <c r="O3621">
        <v>153.27000000000001</v>
      </c>
      <c r="P3621">
        <f>(M3621-L3621)/L3621*100</f>
        <v>146.75194805194803</v>
      </c>
      <c r="Q3621">
        <v>6</v>
      </c>
      <c r="R3621">
        <v>-0.52</v>
      </c>
      <c r="S3621">
        <v>-0.32</v>
      </c>
      <c r="T3621">
        <v>0</v>
      </c>
      <c r="U3621" s="2">
        <v>-1.1115384615384614</v>
      </c>
      <c r="V3621" s="2">
        <v>-1.8062499999999999</v>
      </c>
      <c r="W3621" s="2">
        <v>0</v>
      </c>
      <c r="X3621">
        <v>0</v>
      </c>
      <c r="Y3621">
        <v>9.09</v>
      </c>
      <c r="Z3621" s="2">
        <v>38.461538461538467</v>
      </c>
      <c r="AA3621" s="2">
        <v>100</v>
      </c>
      <c r="AB3621">
        <v>1</v>
      </c>
      <c r="AC3621" s="2">
        <v>-4.696249999999999E-2</v>
      </c>
      <c r="AD3621" s="2">
        <v>0</v>
      </c>
      <c r="AE3621">
        <v>-591.66803000000004</v>
      </c>
      <c r="AF3621">
        <v>-4820.0600000000004</v>
      </c>
      <c r="AG3621" s="2">
        <v>100</v>
      </c>
      <c r="AH3621">
        <v>-3318.42</v>
      </c>
      <c r="AI3621">
        <v>-3318.42</v>
      </c>
      <c r="AJ3621">
        <v>0</v>
      </c>
      <c r="AK3621">
        <v>-0.18468999999999999</v>
      </c>
    </row>
    <row r="3622" spans="1:37" x14ac:dyDescent="0.35">
      <c r="A3622" t="s">
        <v>5645</v>
      </c>
      <c r="B3622" t="s">
        <v>5646</v>
      </c>
      <c r="C3622">
        <v>51.48</v>
      </c>
      <c r="D3622" t="s">
        <v>13</v>
      </c>
      <c r="E3622">
        <v>12</v>
      </c>
      <c r="F3622" t="s">
        <v>58</v>
      </c>
      <c r="G3622" t="s">
        <v>1913</v>
      </c>
      <c r="H3622" t="s">
        <v>16</v>
      </c>
      <c r="I3622">
        <v>1.625</v>
      </c>
      <c r="J3622">
        <v>0</v>
      </c>
      <c r="K3622">
        <v>20241112</v>
      </c>
      <c r="L3622">
        <v>45.21</v>
      </c>
      <c r="M3622">
        <v>0</v>
      </c>
      <c r="N3622">
        <v>5.22</v>
      </c>
      <c r="O3622">
        <v>-27.26</v>
      </c>
      <c r="P3622">
        <v>-100</v>
      </c>
      <c r="Q3622">
        <v>9</v>
      </c>
      <c r="R3622">
        <v>0</v>
      </c>
      <c r="S3622">
        <v>0</v>
      </c>
      <c r="T3622">
        <v>0</v>
      </c>
      <c r="U3622" s="2">
        <v>0</v>
      </c>
      <c r="V3622" s="2">
        <v>0</v>
      </c>
      <c r="W3622" s="2">
        <v>0</v>
      </c>
      <c r="X3622">
        <v>0</v>
      </c>
      <c r="Y3622">
        <v>4.88</v>
      </c>
      <c r="Z3622" s="2">
        <v>0</v>
      </c>
      <c r="AA3622" s="2">
        <v>0</v>
      </c>
      <c r="AB3622">
        <v>5</v>
      </c>
      <c r="AC3622" s="2">
        <v>0</v>
      </c>
      <c r="AD3622" s="2">
        <v>0</v>
      </c>
      <c r="AE3622">
        <v>13.48099</v>
      </c>
      <c r="AF3622">
        <v>14.8</v>
      </c>
      <c r="AG3622" s="2">
        <v>44.483521344835211</v>
      </c>
      <c r="AH3622">
        <v>15.43</v>
      </c>
      <c r="AI3622">
        <v>15.44</v>
      </c>
      <c r="AJ3622">
        <v>26.92</v>
      </c>
      <c r="AK3622">
        <v>0</v>
      </c>
    </row>
    <row r="3623" spans="1:37" x14ac:dyDescent="0.35">
      <c r="A3623" t="s">
        <v>4174</v>
      </c>
      <c r="B3623" t="s">
        <v>4175</v>
      </c>
      <c r="C3623">
        <v>51.19</v>
      </c>
      <c r="D3623" t="s">
        <v>26</v>
      </c>
      <c r="E3623">
        <v>12</v>
      </c>
      <c r="F3623" t="s">
        <v>27</v>
      </c>
      <c r="G3623" t="s">
        <v>199</v>
      </c>
      <c r="H3623" t="s">
        <v>16</v>
      </c>
      <c r="I3623">
        <v>4.4400000000000004</v>
      </c>
      <c r="J3623">
        <v>0</v>
      </c>
      <c r="K3623">
        <v>20241114</v>
      </c>
      <c r="L3623">
        <v>42.16</v>
      </c>
      <c r="M3623">
        <v>0</v>
      </c>
      <c r="N3623">
        <v>14.36</v>
      </c>
      <c r="O3623">
        <v>19.25</v>
      </c>
      <c r="P3623">
        <v>-100</v>
      </c>
      <c r="Q3623">
        <v>7</v>
      </c>
      <c r="R3623">
        <v>0</v>
      </c>
      <c r="S3623">
        <v>0</v>
      </c>
      <c r="T3623">
        <v>0</v>
      </c>
      <c r="U3623" s="2">
        <v>0</v>
      </c>
      <c r="V3623" s="2">
        <v>0</v>
      </c>
      <c r="W3623" s="2">
        <v>0</v>
      </c>
      <c r="X3623">
        <v>0</v>
      </c>
      <c r="Y3623">
        <v>33.159999999999997</v>
      </c>
      <c r="Z3623" s="2">
        <v>0</v>
      </c>
      <c r="AA3623" s="2">
        <v>0</v>
      </c>
      <c r="AB3623">
        <v>5</v>
      </c>
      <c r="AC3623" s="2">
        <v>0</v>
      </c>
      <c r="AD3623" s="2">
        <v>0</v>
      </c>
      <c r="AE3623">
        <v>-40.48301</v>
      </c>
      <c r="AF3623">
        <v>-30.69</v>
      </c>
      <c r="AG3623" s="2">
        <v>50.05457779886148</v>
      </c>
      <c r="AH3623">
        <v>-21.3</v>
      </c>
      <c r="AI3623">
        <v>-27.83</v>
      </c>
      <c r="AJ3623">
        <v>0</v>
      </c>
      <c r="AK3623">
        <v>0</v>
      </c>
    </row>
    <row r="3624" spans="1:37" x14ac:dyDescent="0.35">
      <c r="A3624" t="s">
        <v>414</v>
      </c>
      <c r="B3624" t="s">
        <v>415</v>
      </c>
      <c r="C3624">
        <v>51.13</v>
      </c>
      <c r="D3624" t="s">
        <v>26</v>
      </c>
      <c r="E3624">
        <v>12</v>
      </c>
      <c r="F3624" t="s">
        <v>27</v>
      </c>
      <c r="G3624" t="s">
        <v>28</v>
      </c>
      <c r="H3624" t="s">
        <v>16</v>
      </c>
      <c r="I3624">
        <v>0.6361</v>
      </c>
      <c r="J3624">
        <v>6.25</v>
      </c>
      <c r="K3624">
        <v>20241111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5</v>
      </c>
      <c r="R3624">
        <v>-1.94</v>
      </c>
      <c r="S3624">
        <v>-1.41</v>
      </c>
      <c r="T3624">
        <v>-0.59</v>
      </c>
      <c r="U3624" s="2">
        <v>-0.32788659793814434</v>
      </c>
      <c r="V3624" s="2">
        <v>-0.45113475177304968</v>
      </c>
      <c r="W3624" s="2">
        <v>-1.0781355932203391</v>
      </c>
      <c r="X3624">
        <v>0</v>
      </c>
      <c r="Y3624">
        <v>57.71</v>
      </c>
      <c r="Z3624" s="2">
        <v>27.319587628865982</v>
      </c>
      <c r="AA3624" s="2">
        <v>58.156028368794324</v>
      </c>
      <c r="AB3624">
        <v>1</v>
      </c>
      <c r="AC3624" s="2">
        <v>-1.6513234310183325E-2</v>
      </c>
      <c r="AD3624" s="2">
        <v>-1.8538673005374123E-2</v>
      </c>
      <c r="AE3624">
        <v>-61.17801</v>
      </c>
      <c r="AF3624">
        <v>-123.58</v>
      </c>
      <c r="AG3624" s="2">
        <v>0</v>
      </c>
      <c r="AH3624">
        <v>0</v>
      </c>
      <c r="AI3624">
        <v>0</v>
      </c>
      <c r="AJ3624">
        <v>0</v>
      </c>
      <c r="AK3624">
        <v>0</v>
      </c>
    </row>
    <row r="3625" spans="1:37" x14ac:dyDescent="0.35">
      <c r="A3625" t="s">
        <v>7152</v>
      </c>
      <c r="B3625" t="s">
        <v>7153</v>
      </c>
      <c r="C3625">
        <v>51.04</v>
      </c>
      <c r="D3625" t="s">
        <v>13</v>
      </c>
      <c r="E3625">
        <v>12</v>
      </c>
      <c r="F3625" t="s">
        <v>961</v>
      </c>
      <c r="G3625" t="s">
        <v>962</v>
      </c>
      <c r="H3625" t="s">
        <v>16</v>
      </c>
      <c r="I3625">
        <v>3.95</v>
      </c>
      <c r="J3625">
        <v>0</v>
      </c>
      <c r="K3625">
        <v>20241114</v>
      </c>
      <c r="L3625">
        <v>1423</v>
      </c>
      <c r="M3625">
        <v>0</v>
      </c>
      <c r="N3625">
        <v>-4.53</v>
      </c>
      <c r="O3625">
        <v>-13.09</v>
      </c>
      <c r="P3625">
        <v>-100</v>
      </c>
      <c r="Q3625">
        <v>9</v>
      </c>
      <c r="R3625">
        <v>0</v>
      </c>
      <c r="S3625">
        <v>0</v>
      </c>
      <c r="T3625">
        <v>0</v>
      </c>
      <c r="U3625" s="2">
        <v>0</v>
      </c>
      <c r="V3625" s="2">
        <v>0</v>
      </c>
      <c r="W3625" s="2">
        <v>0</v>
      </c>
      <c r="X3625">
        <v>0</v>
      </c>
      <c r="Y3625">
        <v>9.43</v>
      </c>
      <c r="Z3625" s="2">
        <v>0</v>
      </c>
      <c r="AA3625" s="2">
        <v>0</v>
      </c>
      <c r="AB3625">
        <v>5</v>
      </c>
      <c r="AC3625" s="2">
        <v>0</v>
      </c>
      <c r="AD3625" s="2">
        <v>0</v>
      </c>
      <c r="AE3625">
        <v>-5.32341</v>
      </c>
      <c r="AF3625">
        <v>-3.79</v>
      </c>
      <c r="AG3625" s="2">
        <v>15.179198875614899</v>
      </c>
      <c r="AH3625">
        <v>-1.41</v>
      </c>
      <c r="AI3625">
        <v>-1.41</v>
      </c>
      <c r="AJ3625">
        <v>0</v>
      </c>
      <c r="AK3625">
        <v>-5.0618600000000002</v>
      </c>
    </row>
    <row r="3626" spans="1:37" x14ac:dyDescent="0.35">
      <c r="A3626" t="s">
        <v>4152</v>
      </c>
      <c r="B3626" t="s">
        <v>4153</v>
      </c>
      <c r="C3626">
        <v>50.8</v>
      </c>
      <c r="D3626" t="s">
        <v>13</v>
      </c>
      <c r="E3626">
        <v>12</v>
      </c>
      <c r="F3626" t="s">
        <v>14</v>
      </c>
      <c r="G3626" t="s">
        <v>756</v>
      </c>
      <c r="H3626" t="s">
        <v>16</v>
      </c>
      <c r="I3626">
        <v>0.26</v>
      </c>
      <c r="J3626">
        <v>0</v>
      </c>
      <c r="K3626">
        <v>20241112</v>
      </c>
      <c r="L3626">
        <v>135.91</v>
      </c>
      <c r="M3626">
        <v>144.85</v>
      </c>
      <c r="N3626">
        <v>70.06</v>
      </c>
      <c r="O3626">
        <v>44.23</v>
      </c>
      <c r="P3626">
        <f>(M3626-L3626)/L3626*100</f>
        <v>6.5778824221911547</v>
      </c>
      <c r="Q3626">
        <v>6</v>
      </c>
      <c r="R3626">
        <v>-0.89</v>
      </c>
      <c r="S3626">
        <v>-0.76</v>
      </c>
      <c r="T3626">
        <v>-0.46</v>
      </c>
      <c r="U3626" s="2">
        <v>-0.29213483146067415</v>
      </c>
      <c r="V3626" s="2">
        <v>-0.34210526315789475</v>
      </c>
      <c r="W3626" s="2">
        <v>-0.56521739130434778</v>
      </c>
      <c r="X3626">
        <v>0</v>
      </c>
      <c r="Y3626">
        <v>34.33</v>
      </c>
      <c r="Z3626" s="2">
        <v>14.606741573033707</v>
      </c>
      <c r="AA3626" s="2">
        <v>39.473684210526315</v>
      </c>
      <c r="AB3626">
        <v>1</v>
      </c>
      <c r="AC3626" s="2">
        <v>-2.342105263157895E-2</v>
      </c>
      <c r="AD3626" s="2">
        <v>-1.4318840579710144E-2</v>
      </c>
      <c r="AE3626">
        <v>0</v>
      </c>
      <c r="AF3626">
        <v>-1013.74</v>
      </c>
      <c r="AG3626" s="2">
        <v>6.2946067250386237</v>
      </c>
      <c r="AH3626">
        <v>-121.58</v>
      </c>
      <c r="AI3626">
        <v>-118.62</v>
      </c>
      <c r="AJ3626">
        <v>0</v>
      </c>
      <c r="AK3626">
        <v>-0.78488999999999998</v>
      </c>
    </row>
    <row r="3627" spans="1:37" x14ac:dyDescent="0.35">
      <c r="A3627" t="s">
        <v>1699</v>
      </c>
      <c r="B3627" t="s">
        <v>1700</v>
      </c>
      <c r="C3627">
        <v>50.78</v>
      </c>
      <c r="D3627" t="s">
        <v>26</v>
      </c>
      <c r="E3627">
        <v>12</v>
      </c>
      <c r="F3627" t="s">
        <v>14</v>
      </c>
      <c r="G3627" t="s">
        <v>794</v>
      </c>
      <c r="H3627" t="s">
        <v>16</v>
      </c>
      <c r="I3627">
        <v>1.86</v>
      </c>
      <c r="J3627">
        <v>-19.05</v>
      </c>
      <c r="K3627">
        <v>20241107</v>
      </c>
      <c r="L3627">
        <v>220.2</v>
      </c>
      <c r="M3627">
        <v>185.18499</v>
      </c>
      <c r="N3627">
        <v>-5.38</v>
      </c>
      <c r="O3627">
        <v>-25.84</v>
      </c>
      <c r="P3627">
        <f>(M3627-L3627)/L3627*100</f>
        <v>-15.901457765667571</v>
      </c>
      <c r="Q3627">
        <v>4</v>
      </c>
      <c r="R3627">
        <v>-0.5</v>
      </c>
      <c r="S3627">
        <v>-0.94</v>
      </c>
      <c r="T3627">
        <v>-0.03</v>
      </c>
      <c r="U3627" s="2">
        <v>-3.72</v>
      </c>
      <c r="V3627" s="2">
        <v>-1.9787234042553195</v>
      </c>
      <c r="W3627" s="2">
        <v>-62.000000000000007</v>
      </c>
      <c r="X3627">
        <v>3.4</v>
      </c>
      <c r="Y3627">
        <v>-217.02</v>
      </c>
      <c r="Z3627" s="2">
        <v>-87.999999999999986</v>
      </c>
      <c r="AA3627" s="2">
        <v>96.808510638297875</v>
      </c>
      <c r="AB3627">
        <v>2</v>
      </c>
      <c r="AC3627" s="2">
        <v>2.2485493230174087E-2</v>
      </c>
      <c r="AD3627" s="2">
        <v>-0.64043956043956052</v>
      </c>
      <c r="AE3627">
        <v>6.6730900000000002</v>
      </c>
      <c r="AF3627">
        <v>-54.49</v>
      </c>
      <c r="AG3627" s="2">
        <v>31.260676657584007</v>
      </c>
      <c r="AH3627">
        <v>-33.979999999999997</v>
      </c>
      <c r="AI3627">
        <v>-58.76</v>
      </c>
      <c r="AJ3627">
        <v>0</v>
      </c>
      <c r="AK3627">
        <v>1.2888500000000001</v>
      </c>
    </row>
    <row r="3628" spans="1:37" x14ac:dyDescent="0.35">
      <c r="A3628" t="s">
        <v>3405</v>
      </c>
      <c r="B3628" t="s">
        <v>3406</v>
      </c>
      <c r="C3628">
        <v>50.51</v>
      </c>
      <c r="D3628" t="s">
        <v>26</v>
      </c>
      <c r="E3628">
        <v>12</v>
      </c>
      <c r="F3628" t="s">
        <v>27</v>
      </c>
      <c r="G3628" t="s">
        <v>28</v>
      </c>
      <c r="H3628" t="s">
        <v>16</v>
      </c>
      <c r="I3628">
        <v>4.24</v>
      </c>
      <c r="J3628">
        <v>-5.56</v>
      </c>
      <c r="K3628">
        <v>20241114</v>
      </c>
      <c r="L3628">
        <v>20.13</v>
      </c>
      <c r="M3628">
        <v>48.869990000000001</v>
      </c>
      <c r="N3628">
        <v>16.100000000000001</v>
      </c>
      <c r="O3628">
        <v>41.27</v>
      </c>
      <c r="P3628">
        <f>(M3628-L3628)/L3628*100</f>
        <v>142.77193243914556</v>
      </c>
      <c r="Q3628">
        <v>1</v>
      </c>
      <c r="R3628">
        <v>-8.1</v>
      </c>
      <c r="S3628">
        <v>-3.8</v>
      </c>
      <c r="T3628">
        <v>-7.7</v>
      </c>
      <c r="U3628" s="2">
        <v>-0.52345679012345681</v>
      </c>
      <c r="V3628" s="2">
        <v>-1.1157894736842107</v>
      </c>
      <c r="W3628" s="2">
        <v>-0.55064935064935061</v>
      </c>
      <c r="X3628">
        <v>0</v>
      </c>
      <c r="Y3628">
        <v>24.24</v>
      </c>
      <c r="Z3628" s="2">
        <v>53.086419753086425</v>
      </c>
      <c r="AA3628" s="2">
        <v>-102.63157894736842</v>
      </c>
      <c r="AB3628">
        <v>7</v>
      </c>
      <c r="AC3628" s="2">
        <v>-2.1018359853121175E-2</v>
      </c>
      <c r="AD3628" s="2">
        <v>5.3653013653013649E-3</v>
      </c>
      <c r="AE3628">
        <v>-49.502000000000002</v>
      </c>
      <c r="AF3628">
        <v>-36.82</v>
      </c>
      <c r="AG3628" s="2">
        <v>100</v>
      </c>
      <c r="AH3628">
        <v>-66.25</v>
      </c>
      <c r="AI3628">
        <v>-93.16</v>
      </c>
      <c r="AJ3628">
        <v>0</v>
      </c>
      <c r="AK3628">
        <v>0</v>
      </c>
    </row>
    <row r="3629" spans="1:37" x14ac:dyDescent="0.35">
      <c r="A3629" t="s">
        <v>1170</v>
      </c>
      <c r="B3629" t="s">
        <v>1171</v>
      </c>
      <c r="C3629">
        <v>50.36</v>
      </c>
      <c r="D3629" t="s">
        <v>26</v>
      </c>
      <c r="E3629">
        <v>12</v>
      </c>
      <c r="F3629" t="s">
        <v>27</v>
      </c>
      <c r="G3629" t="s">
        <v>131</v>
      </c>
      <c r="H3629" t="s">
        <v>22</v>
      </c>
      <c r="I3629">
        <v>0.62</v>
      </c>
      <c r="J3629">
        <v>112.5</v>
      </c>
      <c r="K3629">
        <v>20241118</v>
      </c>
      <c r="L3629">
        <v>4.8</v>
      </c>
      <c r="M3629">
        <v>21.295000000000002</v>
      </c>
      <c r="N3629">
        <v>0</v>
      </c>
      <c r="O3629">
        <v>0</v>
      </c>
      <c r="P3629">
        <f>(M3629-L3629)/L3629*100</f>
        <v>343.64583333333337</v>
      </c>
      <c r="Q3629">
        <v>2</v>
      </c>
      <c r="R3629">
        <v>-0.98</v>
      </c>
      <c r="S3629">
        <v>-0.25</v>
      </c>
      <c r="T3629">
        <v>-0.23</v>
      </c>
      <c r="U3629" s="2">
        <v>-0.63265306122448983</v>
      </c>
      <c r="V3629" s="2">
        <v>-2.48</v>
      </c>
      <c r="W3629" s="2">
        <v>-2.6956521739130435</v>
      </c>
      <c r="X3629">
        <v>0</v>
      </c>
      <c r="Y3629">
        <v>-95.83</v>
      </c>
      <c r="Z3629" s="2">
        <v>74.489795918367349</v>
      </c>
      <c r="AA3629" s="2">
        <v>7.9999999999999964</v>
      </c>
      <c r="AB3629">
        <v>6</v>
      </c>
      <c r="AC3629" s="2">
        <v>-3.3293150684931508E-2</v>
      </c>
      <c r="AD3629" s="2">
        <v>-0.3369565217391306</v>
      </c>
      <c r="AE3629">
        <v>-81.763009999999994</v>
      </c>
      <c r="AF3629">
        <v>-129.25</v>
      </c>
      <c r="AG3629" s="2">
        <v>23.083541666666662</v>
      </c>
      <c r="AH3629">
        <v>-176.67</v>
      </c>
      <c r="AI3629">
        <v>0</v>
      </c>
      <c r="AJ3629">
        <v>0</v>
      </c>
      <c r="AK3629">
        <v>1.34396</v>
      </c>
    </row>
    <row r="3630" spans="1:37" x14ac:dyDescent="0.35">
      <c r="A3630" t="s">
        <v>7249</v>
      </c>
      <c r="B3630" t="s">
        <v>7250</v>
      </c>
      <c r="C3630">
        <v>50.27</v>
      </c>
      <c r="D3630" t="s">
        <v>26</v>
      </c>
      <c r="E3630">
        <v>12</v>
      </c>
      <c r="F3630" t="s">
        <v>27</v>
      </c>
      <c r="G3630" t="s">
        <v>28</v>
      </c>
      <c r="H3630" t="s">
        <v>16</v>
      </c>
      <c r="I3630">
        <v>0.70899999999999996</v>
      </c>
      <c r="J3630">
        <v>0</v>
      </c>
      <c r="K3630">
        <v>20241105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5</v>
      </c>
      <c r="R3630">
        <v>-1.89</v>
      </c>
      <c r="S3630">
        <v>-1.51</v>
      </c>
      <c r="T3630">
        <v>-1.18</v>
      </c>
      <c r="U3630" s="2">
        <v>-0.37513227513227515</v>
      </c>
      <c r="V3630" s="2">
        <v>-0.46953642384105959</v>
      </c>
      <c r="W3630" s="2">
        <v>-0.60084745762711866</v>
      </c>
      <c r="X3630">
        <v>0</v>
      </c>
      <c r="Y3630">
        <v>24.89</v>
      </c>
      <c r="Z3630" s="2">
        <v>20.105820105820101</v>
      </c>
      <c r="AA3630" s="2">
        <v>21.854304635761594</v>
      </c>
      <c r="AB3630">
        <v>1</v>
      </c>
      <c r="AC3630" s="2">
        <v>-2.3353258975252707E-2</v>
      </c>
      <c r="AD3630" s="2">
        <v>-2.7493323061119668E-2</v>
      </c>
      <c r="AE3630">
        <v>0</v>
      </c>
      <c r="AF3630">
        <v>0</v>
      </c>
      <c r="AG3630" s="2">
        <v>0</v>
      </c>
      <c r="AH3630">
        <v>0</v>
      </c>
      <c r="AI3630">
        <v>0</v>
      </c>
      <c r="AJ3630">
        <v>0</v>
      </c>
      <c r="AK3630">
        <v>0</v>
      </c>
    </row>
    <row r="3631" spans="1:37" x14ac:dyDescent="0.35">
      <c r="A3631" t="s">
        <v>276</v>
      </c>
      <c r="B3631" t="s">
        <v>277</v>
      </c>
      <c r="C3631">
        <v>50.25</v>
      </c>
      <c r="D3631" t="s">
        <v>26</v>
      </c>
      <c r="E3631">
        <v>12</v>
      </c>
      <c r="F3631" t="s">
        <v>27</v>
      </c>
      <c r="G3631" t="s">
        <v>28</v>
      </c>
      <c r="H3631" t="s">
        <v>16</v>
      </c>
      <c r="I3631">
        <v>3.36</v>
      </c>
      <c r="J3631">
        <v>-9</v>
      </c>
      <c r="K3631">
        <v>20241112</v>
      </c>
      <c r="L3631">
        <v>8.9499999999999993</v>
      </c>
      <c r="M3631">
        <v>3.5933000000000002</v>
      </c>
      <c r="N3631">
        <v>-22.48</v>
      </c>
      <c r="O3631">
        <v>-79.45</v>
      </c>
      <c r="P3631">
        <f>(M3631-L3631)/L3631*100</f>
        <v>-59.851396648044684</v>
      </c>
      <c r="Q3631">
        <v>4</v>
      </c>
      <c r="R3631">
        <v>-7.79</v>
      </c>
      <c r="S3631">
        <v>-3.78</v>
      </c>
      <c r="T3631">
        <v>-2.02</v>
      </c>
      <c r="U3631" s="2">
        <v>-0.43132220795892168</v>
      </c>
      <c r="V3631" s="2">
        <v>-0.88888888888888895</v>
      </c>
      <c r="W3631" s="2">
        <v>-1.6633663366336633</v>
      </c>
      <c r="X3631">
        <v>0</v>
      </c>
      <c r="Y3631">
        <v>-21.75</v>
      </c>
      <c r="Z3631" s="2">
        <v>51.476251604621304</v>
      </c>
      <c r="AA3631" s="2">
        <v>46.560846560846556</v>
      </c>
      <c r="AB3631">
        <v>6</v>
      </c>
      <c r="AC3631" s="2">
        <v>-1.7267941257966199E-2</v>
      </c>
      <c r="AD3631" s="2">
        <v>-3.5724572457245724E-2</v>
      </c>
      <c r="AE3631">
        <v>-75.739999999999995</v>
      </c>
      <c r="AF3631">
        <v>-139.82</v>
      </c>
      <c r="AG3631" s="2">
        <v>100</v>
      </c>
      <c r="AH3631">
        <v>-2922.98</v>
      </c>
      <c r="AI3631">
        <v>-2922.74</v>
      </c>
      <c r="AJ3631">
        <v>0</v>
      </c>
      <c r="AK3631">
        <v>0.12547</v>
      </c>
    </row>
    <row r="3632" spans="1:37" x14ac:dyDescent="0.35">
      <c r="A3632" t="s">
        <v>6419</v>
      </c>
      <c r="B3632" t="s">
        <v>6420</v>
      </c>
      <c r="C3632">
        <v>49.85</v>
      </c>
      <c r="D3632" t="s">
        <v>13</v>
      </c>
      <c r="E3632">
        <v>12</v>
      </c>
      <c r="F3632" t="s">
        <v>14</v>
      </c>
      <c r="G3632" t="s">
        <v>64</v>
      </c>
      <c r="H3632" t="s">
        <v>16</v>
      </c>
      <c r="I3632">
        <v>2.86</v>
      </c>
      <c r="J3632">
        <v>0</v>
      </c>
      <c r="K3632">
        <v>20241114</v>
      </c>
      <c r="L3632">
        <v>79.86</v>
      </c>
      <c r="M3632">
        <v>0</v>
      </c>
      <c r="N3632">
        <v>105.1</v>
      </c>
      <c r="O3632">
        <v>244.31</v>
      </c>
      <c r="P3632">
        <v>-100</v>
      </c>
      <c r="Q3632">
        <v>7</v>
      </c>
      <c r="R3632">
        <v>0</v>
      </c>
      <c r="S3632">
        <v>0</v>
      </c>
      <c r="T3632">
        <v>0</v>
      </c>
      <c r="U3632" s="2">
        <v>0</v>
      </c>
      <c r="V3632" s="2">
        <v>0</v>
      </c>
      <c r="W3632" s="2">
        <v>0</v>
      </c>
      <c r="X3632">
        <v>0</v>
      </c>
      <c r="Y3632">
        <v>46.74</v>
      </c>
      <c r="Z3632" s="2">
        <v>0</v>
      </c>
      <c r="AA3632" s="2">
        <v>0</v>
      </c>
      <c r="AB3632">
        <v>5</v>
      </c>
      <c r="AC3632" s="2">
        <v>0</v>
      </c>
      <c r="AD3632" s="2">
        <v>0</v>
      </c>
      <c r="AE3632">
        <v>-242.95301000000001</v>
      </c>
      <c r="AF3632">
        <v>-2.87</v>
      </c>
      <c r="AG3632" s="2">
        <v>52.650901577761076</v>
      </c>
      <c r="AH3632">
        <v>-29.16</v>
      </c>
      <c r="AI3632">
        <v>-76.2</v>
      </c>
      <c r="AJ3632">
        <v>0</v>
      </c>
      <c r="AK3632">
        <v>2.8572000000000002</v>
      </c>
    </row>
    <row r="3633" spans="1:37" x14ac:dyDescent="0.35">
      <c r="A3633" t="s">
        <v>1924</v>
      </c>
      <c r="B3633" t="s">
        <v>1925</v>
      </c>
      <c r="C3633">
        <v>49.6</v>
      </c>
      <c r="D3633" t="s">
        <v>26</v>
      </c>
      <c r="E3633">
        <v>3</v>
      </c>
      <c r="F3633" t="s">
        <v>38</v>
      </c>
      <c r="G3633" t="s">
        <v>1926</v>
      </c>
      <c r="H3633" t="s">
        <v>16</v>
      </c>
      <c r="I3633">
        <v>4.8099999999999996</v>
      </c>
      <c r="J3633">
        <v>0</v>
      </c>
      <c r="K3633">
        <v>20241120</v>
      </c>
      <c r="L3633">
        <v>87.63</v>
      </c>
      <c r="M3633">
        <v>0</v>
      </c>
      <c r="N3633">
        <v>2.82</v>
      </c>
      <c r="O3633">
        <v>16.760000000000002</v>
      </c>
      <c r="P3633">
        <v>-100</v>
      </c>
      <c r="Q3633">
        <v>7</v>
      </c>
      <c r="R3633">
        <v>0</v>
      </c>
      <c r="S3633">
        <v>0</v>
      </c>
      <c r="T3633">
        <v>0</v>
      </c>
      <c r="U3633" s="2">
        <v>0</v>
      </c>
      <c r="V3633" s="2">
        <v>0</v>
      </c>
      <c r="W3633" s="2">
        <v>0</v>
      </c>
      <c r="X3633">
        <v>-5.27</v>
      </c>
      <c r="Y3633">
        <v>-18.64</v>
      </c>
      <c r="Z3633" s="2">
        <v>0</v>
      </c>
      <c r="AA3633" s="2">
        <v>0</v>
      </c>
      <c r="AB3633">
        <v>5</v>
      </c>
      <c r="AC3633" s="2">
        <v>0</v>
      </c>
      <c r="AD3633" s="2">
        <v>0</v>
      </c>
      <c r="AE3633">
        <v>13.975</v>
      </c>
      <c r="AF3633">
        <v>7.28</v>
      </c>
      <c r="AG3633" s="2">
        <v>36.979356384799729</v>
      </c>
      <c r="AH3633">
        <v>4.8499999999999996</v>
      </c>
      <c r="AI3633">
        <v>4.8499999999999996</v>
      </c>
      <c r="AJ3633">
        <v>6.65</v>
      </c>
      <c r="AK3633">
        <v>2.894E-2</v>
      </c>
    </row>
    <row r="3634" spans="1:37" x14ac:dyDescent="0.35">
      <c r="A3634" t="s">
        <v>4421</v>
      </c>
      <c r="B3634" t="s">
        <v>4422</v>
      </c>
      <c r="C3634">
        <v>49.58</v>
      </c>
      <c r="D3634" t="s">
        <v>26</v>
      </c>
      <c r="E3634">
        <v>9</v>
      </c>
      <c r="F3634" t="s">
        <v>33</v>
      </c>
      <c r="G3634" t="s">
        <v>34</v>
      </c>
      <c r="H3634" t="s">
        <v>16</v>
      </c>
      <c r="I3634">
        <v>1.18</v>
      </c>
      <c r="J3634">
        <v>-103.03</v>
      </c>
      <c r="K3634">
        <v>20241002</v>
      </c>
      <c r="L3634">
        <v>498.07</v>
      </c>
      <c r="M3634">
        <v>0</v>
      </c>
      <c r="N3634">
        <v>-7.45</v>
      </c>
      <c r="O3634">
        <v>-6.2</v>
      </c>
      <c r="P3634">
        <v>-100</v>
      </c>
      <c r="Q3634">
        <v>9</v>
      </c>
      <c r="R3634">
        <v>-1.49</v>
      </c>
      <c r="S3634">
        <v>0</v>
      </c>
      <c r="T3634">
        <v>0</v>
      </c>
      <c r="U3634" s="2">
        <v>-0.79194630872483218</v>
      </c>
      <c r="V3634" s="2">
        <v>0</v>
      </c>
      <c r="W3634" s="2">
        <v>0</v>
      </c>
      <c r="X3634">
        <v>-63.59</v>
      </c>
      <c r="Y3634">
        <v>-79.459999999999994</v>
      </c>
      <c r="Z3634" s="2">
        <v>100</v>
      </c>
      <c r="AA3634" s="2">
        <v>0</v>
      </c>
      <c r="AB3634">
        <v>7</v>
      </c>
      <c r="AC3634" s="2">
        <v>0</v>
      </c>
      <c r="AD3634" s="2">
        <v>0</v>
      </c>
      <c r="AE3634">
        <v>-1.8911100000000001</v>
      </c>
      <c r="AF3634">
        <v>-12.87</v>
      </c>
      <c r="AG3634" s="2">
        <v>15.153291705985101</v>
      </c>
      <c r="AH3634">
        <v>-14.41</v>
      </c>
      <c r="AI3634">
        <v>-25.47</v>
      </c>
      <c r="AJ3634">
        <v>0</v>
      </c>
      <c r="AK3634">
        <v>1.9333800000000001</v>
      </c>
    </row>
    <row r="3635" spans="1:37" x14ac:dyDescent="0.35">
      <c r="A3635" t="s">
        <v>5132</v>
      </c>
      <c r="B3635" t="s">
        <v>5133</v>
      </c>
      <c r="C3635">
        <v>48.97</v>
      </c>
      <c r="D3635" t="s">
        <v>26</v>
      </c>
      <c r="E3635">
        <v>12</v>
      </c>
      <c r="F3635" t="s">
        <v>14</v>
      </c>
      <c r="G3635" t="s">
        <v>774</v>
      </c>
      <c r="H3635" t="s">
        <v>16</v>
      </c>
      <c r="I3635">
        <v>0.69950000000000001</v>
      </c>
      <c r="J3635">
        <v>17.649999999999999</v>
      </c>
      <c r="K3635">
        <v>20241112</v>
      </c>
      <c r="L3635">
        <v>15.69</v>
      </c>
      <c r="M3635">
        <v>8.6449999999999996</v>
      </c>
      <c r="N3635">
        <v>93.22</v>
      </c>
      <c r="O3635">
        <v>638.04999999999995</v>
      </c>
      <c r="P3635">
        <f>(M3635-L3635)/L3635*100</f>
        <v>-44.901210962396434</v>
      </c>
      <c r="Q3635">
        <v>7</v>
      </c>
      <c r="R3635">
        <v>-0.77</v>
      </c>
      <c r="S3635">
        <v>-0.51</v>
      </c>
      <c r="T3635">
        <v>-0.28000000000000003</v>
      </c>
      <c r="U3635" s="2">
        <v>-0.90844155844155838</v>
      </c>
      <c r="V3635" s="2">
        <v>-1.3715686274509804</v>
      </c>
      <c r="W3635" s="2">
        <v>-2.4982142857142855</v>
      </c>
      <c r="X3635">
        <v>0</v>
      </c>
      <c r="Y3635">
        <v>30.71</v>
      </c>
      <c r="Z3635" s="2">
        <v>33.766233766233768</v>
      </c>
      <c r="AA3635" s="2">
        <v>45.098039215686271</v>
      </c>
      <c r="AB3635">
        <v>1</v>
      </c>
      <c r="AC3635" s="2">
        <v>-4.0619532428355955E-2</v>
      </c>
      <c r="AD3635" s="2">
        <v>-5.5395186335403725E-2</v>
      </c>
      <c r="AE3635">
        <v>-186.13001</v>
      </c>
      <c r="AF3635">
        <v>-86.47</v>
      </c>
      <c r="AG3635" s="2">
        <v>40.662842574888458</v>
      </c>
      <c r="AH3635">
        <v>-450.01</v>
      </c>
      <c r="AI3635">
        <v>-450.02</v>
      </c>
      <c r="AJ3635">
        <v>0</v>
      </c>
      <c r="AK3635">
        <v>3.4599999999999999E-2</v>
      </c>
    </row>
    <row r="3636" spans="1:37" x14ac:dyDescent="0.35">
      <c r="A3636" t="s">
        <v>5831</v>
      </c>
      <c r="B3636" t="s">
        <v>5832</v>
      </c>
      <c r="C3636">
        <v>48.4</v>
      </c>
      <c r="D3636" t="s">
        <v>13</v>
      </c>
      <c r="E3636">
        <v>7</v>
      </c>
      <c r="F3636" t="s">
        <v>27</v>
      </c>
      <c r="G3636" t="s">
        <v>131</v>
      </c>
      <c r="H3636" t="s">
        <v>16</v>
      </c>
      <c r="I3636">
        <v>1.92</v>
      </c>
      <c r="J3636">
        <v>0</v>
      </c>
      <c r="K3636">
        <v>20241104</v>
      </c>
      <c r="L3636">
        <v>0.28000000000000003</v>
      </c>
      <c r="M3636">
        <v>0</v>
      </c>
      <c r="N3636">
        <v>-49.12</v>
      </c>
      <c r="O3636">
        <v>-31.95</v>
      </c>
      <c r="P3636">
        <v>-100</v>
      </c>
      <c r="Q3636">
        <v>9</v>
      </c>
      <c r="R3636">
        <v>0</v>
      </c>
      <c r="S3636">
        <v>0</v>
      </c>
      <c r="T3636">
        <v>0</v>
      </c>
      <c r="U3636" s="2">
        <v>0</v>
      </c>
      <c r="V3636" s="2">
        <v>0</v>
      </c>
      <c r="W3636" s="2">
        <v>0</v>
      </c>
      <c r="X3636">
        <v>0</v>
      </c>
      <c r="Y3636">
        <v>84</v>
      </c>
      <c r="Z3636" s="2">
        <v>0</v>
      </c>
      <c r="AA3636" s="2">
        <v>0</v>
      </c>
      <c r="AB3636">
        <v>5</v>
      </c>
      <c r="AC3636" s="2">
        <v>0</v>
      </c>
      <c r="AD3636" s="2">
        <v>0</v>
      </c>
      <c r="AE3636">
        <v>-20.007000000000001</v>
      </c>
      <c r="AF3636">
        <v>-36.56</v>
      </c>
      <c r="AG3636" s="2">
        <v>100</v>
      </c>
      <c r="AH3636">
        <v>-6499.81</v>
      </c>
      <c r="AI3636">
        <v>-5329.44</v>
      </c>
      <c r="AJ3636">
        <v>0</v>
      </c>
      <c r="AK3636">
        <v>7.7999999999999999E-4</v>
      </c>
    </row>
    <row r="3637" spans="1:37" x14ac:dyDescent="0.35">
      <c r="A3637" t="s">
        <v>2915</v>
      </c>
      <c r="B3637" t="s">
        <v>2916</v>
      </c>
      <c r="C3637">
        <v>48.32</v>
      </c>
      <c r="D3637" t="s">
        <v>26</v>
      </c>
      <c r="E3637">
        <v>12</v>
      </c>
      <c r="F3637" t="s">
        <v>56</v>
      </c>
      <c r="G3637" t="s">
        <v>57</v>
      </c>
      <c r="H3637" t="s">
        <v>16</v>
      </c>
      <c r="I3637">
        <v>2.64</v>
      </c>
      <c r="J3637">
        <v>66.67</v>
      </c>
      <c r="K3637">
        <v>20241113</v>
      </c>
      <c r="L3637">
        <v>345.23</v>
      </c>
      <c r="M3637">
        <v>344.48998999999998</v>
      </c>
      <c r="N3637">
        <v>16.399999999999999</v>
      </c>
      <c r="O3637">
        <v>-16.399999999999999</v>
      </c>
      <c r="P3637">
        <f>(M3637-L3637)/L3637*100</f>
        <v>-0.21435275034036458</v>
      </c>
      <c r="Q3637">
        <v>4</v>
      </c>
      <c r="R3637">
        <v>-1.29</v>
      </c>
      <c r="S3637">
        <v>-0.74</v>
      </c>
      <c r="T3637">
        <v>-0.59</v>
      </c>
      <c r="U3637" s="2">
        <v>-2.0465116279069768</v>
      </c>
      <c r="V3637" s="2">
        <v>-3.567567567567568</v>
      </c>
      <c r="W3637" s="2">
        <v>-4.4745762711864412</v>
      </c>
      <c r="X3637">
        <v>0</v>
      </c>
      <c r="Y3637">
        <v>15.03</v>
      </c>
      <c r="Z3637" s="2">
        <v>42.635658914728687</v>
      </c>
      <c r="AA3637" s="2">
        <v>20.270270270270274</v>
      </c>
      <c r="AB3637">
        <v>6</v>
      </c>
      <c r="AC3637" s="2">
        <v>-8.3675675675675673E-2</v>
      </c>
      <c r="AD3637" s="2">
        <v>-0.22074576271186439</v>
      </c>
      <c r="AE3637">
        <v>-28.706</v>
      </c>
      <c r="AF3637">
        <v>-34.75</v>
      </c>
      <c r="AG3637" s="2">
        <v>10.756889609825333</v>
      </c>
      <c r="AH3637">
        <v>-6.46</v>
      </c>
      <c r="AI3637">
        <v>-6.46</v>
      </c>
      <c r="AJ3637">
        <v>0</v>
      </c>
      <c r="AK3637">
        <v>8.3820000000000006E-2</v>
      </c>
    </row>
    <row r="3638" spans="1:37" x14ac:dyDescent="0.35">
      <c r="A3638" t="s">
        <v>1316</v>
      </c>
      <c r="B3638" t="s">
        <v>1317</v>
      </c>
      <c r="C3638">
        <v>47.71</v>
      </c>
      <c r="D3638" t="s">
        <v>26</v>
      </c>
      <c r="E3638">
        <v>12</v>
      </c>
      <c r="F3638" t="s">
        <v>19</v>
      </c>
      <c r="G3638" t="s">
        <v>148</v>
      </c>
      <c r="H3638" t="s">
        <v>16</v>
      </c>
      <c r="I3638">
        <v>2.2000000000000002</v>
      </c>
      <c r="J3638">
        <v>200</v>
      </c>
      <c r="K3638">
        <v>20241111</v>
      </c>
      <c r="L3638">
        <v>203.48</v>
      </c>
      <c r="M3638">
        <v>148.06599</v>
      </c>
      <c r="N3638">
        <v>0.76</v>
      </c>
      <c r="O3638">
        <v>15.12</v>
      </c>
      <c r="P3638">
        <f>(M3638-L3638)/L3638*100</f>
        <v>-27.233148220955371</v>
      </c>
      <c r="Q3638">
        <v>7</v>
      </c>
      <c r="R3638">
        <v>0.34</v>
      </c>
      <c r="S3638">
        <v>0.01</v>
      </c>
      <c r="T3638">
        <v>0.36</v>
      </c>
      <c r="U3638" s="2">
        <v>6.4705882352941178</v>
      </c>
      <c r="V3638" s="2">
        <v>220</v>
      </c>
      <c r="W3638" s="2">
        <v>6.1111111111111116</v>
      </c>
      <c r="X3638">
        <v>0</v>
      </c>
      <c r="Y3638">
        <v>175</v>
      </c>
      <c r="Z3638" s="2">
        <v>-97.058823529411768</v>
      </c>
      <c r="AA3638" s="2">
        <v>3500</v>
      </c>
      <c r="AB3638">
        <v>2</v>
      </c>
      <c r="AC3638" s="2">
        <v>-2.2666666666666666</v>
      </c>
      <c r="AD3638" s="2">
        <v>1.7460317460317462E-3</v>
      </c>
      <c r="AE3638">
        <v>-6.2530999999999999</v>
      </c>
      <c r="AF3638">
        <v>11.18</v>
      </c>
      <c r="AG3638" s="2">
        <v>15.977496559858462</v>
      </c>
      <c r="AH3638">
        <v>4.1900000000000004</v>
      </c>
      <c r="AI3638">
        <v>4.1900000000000004</v>
      </c>
      <c r="AJ3638">
        <v>0</v>
      </c>
      <c r="AK3638">
        <v>0.15962000000000001</v>
      </c>
    </row>
    <row r="3639" spans="1:37" x14ac:dyDescent="0.35">
      <c r="A3639" t="s">
        <v>1067</v>
      </c>
      <c r="B3639" t="s">
        <v>1068</v>
      </c>
      <c r="C3639">
        <v>47.23</v>
      </c>
      <c r="D3639" t="s">
        <v>26</v>
      </c>
      <c r="E3639">
        <v>12</v>
      </c>
      <c r="F3639" t="s">
        <v>48</v>
      </c>
      <c r="G3639" t="s">
        <v>674</v>
      </c>
      <c r="H3639" t="s">
        <v>16</v>
      </c>
      <c r="I3639">
        <v>2.12</v>
      </c>
      <c r="J3639">
        <v>3.16</v>
      </c>
      <c r="K3639">
        <v>20241029</v>
      </c>
      <c r="L3639">
        <v>884.74</v>
      </c>
      <c r="M3639">
        <v>0</v>
      </c>
      <c r="N3639">
        <v>-3.19</v>
      </c>
      <c r="O3639">
        <v>-11.13</v>
      </c>
      <c r="P3639">
        <v>-100</v>
      </c>
      <c r="Q3639">
        <v>9</v>
      </c>
      <c r="R3639">
        <v>-0.31</v>
      </c>
      <c r="S3639">
        <v>0</v>
      </c>
      <c r="T3639">
        <v>0</v>
      </c>
      <c r="U3639" s="2">
        <v>-6.838709677419355</v>
      </c>
      <c r="V3639" s="2">
        <v>0</v>
      </c>
      <c r="W3639" s="2">
        <v>0</v>
      </c>
      <c r="X3639">
        <v>17.29</v>
      </c>
      <c r="Y3639">
        <v>-127.97</v>
      </c>
      <c r="Z3639" s="2">
        <v>100</v>
      </c>
      <c r="AA3639" s="2">
        <v>0</v>
      </c>
      <c r="AB3639">
        <v>7</v>
      </c>
      <c r="AC3639" s="2">
        <v>0</v>
      </c>
      <c r="AD3639" s="2">
        <v>0</v>
      </c>
      <c r="AE3639">
        <v>13.364990000000001</v>
      </c>
      <c r="AF3639">
        <v>-10.1</v>
      </c>
      <c r="AG3639" s="2">
        <v>32.307683613264921</v>
      </c>
      <c r="AH3639">
        <v>-3.05</v>
      </c>
      <c r="AI3639">
        <v>-3.05</v>
      </c>
      <c r="AJ3639">
        <v>9.6199999999999992</v>
      </c>
      <c r="AK3639">
        <v>4.6080000000000003E-2</v>
      </c>
    </row>
    <row r="3640" spans="1:37" x14ac:dyDescent="0.35">
      <c r="A3640" t="s">
        <v>2968</v>
      </c>
      <c r="B3640" t="s">
        <v>2969</v>
      </c>
      <c r="C3640">
        <v>47.11</v>
      </c>
      <c r="D3640" t="s">
        <v>26</v>
      </c>
      <c r="E3640">
        <v>12</v>
      </c>
      <c r="F3640" t="s">
        <v>27</v>
      </c>
      <c r="G3640" t="s">
        <v>131</v>
      </c>
      <c r="H3640" t="s">
        <v>16</v>
      </c>
      <c r="I3640">
        <v>1.99</v>
      </c>
      <c r="J3640">
        <v>-35.479999999999997</v>
      </c>
      <c r="K3640">
        <v>20241112</v>
      </c>
      <c r="L3640">
        <v>0.05</v>
      </c>
      <c r="M3640">
        <v>0.1</v>
      </c>
      <c r="N3640">
        <v>0</v>
      </c>
      <c r="O3640">
        <v>-60.71</v>
      </c>
      <c r="P3640">
        <f t="shared" ref="P3640:P3645" si="157">(M3640-L3640)/L3640*100</f>
        <v>100</v>
      </c>
      <c r="Q3640">
        <v>2</v>
      </c>
      <c r="R3640">
        <v>-1.55</v>
      </c>
      <c r="S3640">
        <v>-1.05</v>
      </c>
      <c r="T3640">
        <v>-0.89</v>
      </c>
      <c r="U3640" s="2">
        <v>-1.2838709677419355</v>
      </c>
      <c r="V3640" s="2">
        <v>-1.8952380952380952</v>
      </c>
      <c r="W3640" s="2">
        <v>-2.2359550561797752</v>
      </c>
      <c r="X3640">
        <v>0</v>
      </c>
      <c r="Y3640">
        <v>-15.54</v>
      </c>
      <c r="Z3640" s="2">
        <v>32.258064516129032</v>
      </c>
      <c r="AA3640" s="2">
        <v>15.238095238095239</v>
      </c>
      <c r="AB3640">
        <v>6</v>
      </c>
      <c r="AC3640" s="2">
        <v>-5.8752380952380952E-2</v>
      </c>
      <c r="AD3640" s="2">
        <v>-0.14673455056179774</v>
      </c>
      <c r="AE3640">
        <v>-102.94201</v>
      </c>
      <c r="AF3640">
        <v>-205.74</v>
      </c>
      <c r="AG3640" s="2">
        <v>100</v>
      </c>
      <c r="AH3640">
        <v>-40485.449999999997</v>
      </c>
      <c r="AI3640">
        <v>0</v>
      </c>
      <c r="AJ3640">
        <v>0</v>
      </c>
      <c r="AK3640">
        <v>3.1820000000000001E-2</v>
      </c>
    </row>
    <row r="3641" spans="1:37" x14ac:dyDescent="0.35">
      <c r="A3641" t="s">
        <v>4127</v>
      </c>
      <c r="B3641" t="s">
        <v>4128</v>
      </c>
      <c r="C3641">
        <v>47.03</v>
      </c>
      <c r="D3641" t="s">
        <v>13</v>
      </c>
      <c r="E3641">
        <v>12</v>
      </c>
      <c r="F3641" t="s">
        <v>14</v>
      </c>
      <c r="G3641" t="s">
        <v>64</v>
      </c>
      <c r="H3641" t="s">
        <v>16</v>
      </c>
      <c r="I3641">
        <v>2.11</v>
      </c>
      <c r="J3641">
        <v>0</v>
      </c>
      <c r="K3641">
        <v>20241111</v>
      </c>
      <c r="L3641">
        <v>18.3</v>
      </c>
      <c r="M3641">
        <v>24.549990000000001</v>
      </c>
      <c r="N3641">
        <v>0</v>
      </c>
      <c r="O3641">
        <v>36.57</v>
      </c>
      <c r="P3641">
        <f t="shared" si="157"/>
        <v>34.152950819672135</v>
      </c>
      <c r="Q3641">
        <v>6</v>
      </c>
      <c r="R3641">
        <v>0</v>
      </c>
      <c r="S3641">
        <v>0</v>
      </c>
      <c r="T3641">
        <v>0</v>
      </c>
      <c r="U3641" s="2">
        <v>0</v>
      </c>
      <c r="V3641" s="2">
        <v>0</v>
      </c>
      <c r="W3641" s="2">
        <v>0</v>
      </c>
      <c r="X3641">
        <v>0</v>
      </c>
      <c r="Y3641">
        <v>3.23</v>
      </c>
      <c r="Z3641" s="2">
        <v>0</v>
      </c>
      <c r="AA3641" s="2">
        <v>0</v>
      </c>
      <c r="AB3641">
        <v>5</v>
      </c>
      <c r="AC3641" s="2">
        <v>0</v>
      </c>
      <c r="AD3641" s="2">
        <v>0</v>
      </c>
      <c r="AE3641">
        <v>0</v>
      </c>
      <c r="AF3641">
        <v>-18.82</v>
      </c>
      <c r="AG3641" s="2">
        <v>-346.99453551912569</v>
      </c>
      <c r="AH3641">
        <v>-517.72</v>
      </c>
      <c r="AI3641">
        <v>-878.9</v>
      </c>
      <c r="AJ3641">
        <v>0</v>
      </c>
      <c r="AK3641">
        <v>1.80907</v>
      </c>
    </row>
    <row r="3642" spans="1:37" x14ac:dyDescent="0.35">
      <c r="A3642" t="s">
        <v>24</v>
      </c>
      <c r="B3642" t="s">
        <v>25</v>
      </c>
      <c r="C3642">
        <v>47.01</v>
      </c>
      <c r="D3642" t="s">
        <v>26</v>
      </c>
      <c r="E3642">
        <v>12</v>
      </c>
      <c r="F3642" t="s">
        <v>27</v>
      </c>
      <c r="G3642" t="s">
        <v>28</v>
      </c>
      <c r="H3642" t="s">
        <v>16</v>
      </c>
      <c r="I3642">
        <v>1.93</v>
      </c>
      <c r="J3642">
        <v>23.94</v>
      </c>
      <c r="K3642">
        <v>20241113</v>
      </c>
      <c r="L3642">
        <v>24.35</v>
      </c>
      <c r="M3642">
        <v>24.86</v>
      </c>
      <c r="N3642">
        <v>0</v>
      </c>
      <c r="O3642">
        <v>60.06</v>
      </c>
      <c r="P3642">
        <f t="shared" si="157"/>
        <v>2.0944558521560492</v>
      </c>
      <c r="Q3642">
        <v>6</v>
      </c>
      <c r="R3642">
        <v>-2.4900000000000002</v>
      </c>
      <c r="S3642">
        <v>-2.02</v>
      </c>
      <c r="T3642">
        <v>-0.99</v>
      </c>
      <c r="U3642" s="2">
        <v>-0.77510040160642557</v>
      </c>
      <c r="V3642" s="2">
        <v>-0.95544554455445541</v>
      </c>
      <c r="W3642" s="2">
        <v>-1.9494949494949494</v>
      </c>
      <c r="X3642">
        <v>0</v>
      </c>
      <c r="Y3642">
        <v>9.2899999999999991</v>
      </c>
      <c r="Z3642" s="2">
        <v>18.875502008032136</v>
      </c>
      <c r="AA3642" s="2">
        <v>50.990099009900987</v>
      </c>
      <c r="AB3642">
        <v>1</v>
      </c>
      <c r="AC3642" s="2">
        <v>-5.0618285232778573E-2</v>
      </c>
      <c r="AD3642" s="2">
        <v>-3.8232813572619401E-2</v>
      </c>
      <c r="AE3642">
        <v>-41.073009999999996</v>
      </c>
      <c r="AF3642">
        <v>-66.67</v>
      </c>
      <c r="AG3642" s="2">
        <v>88.4640657084189</v>
      </c>
      <c r="AH3642">
        <v>-274.77</v>
      </c>
      <c r="AI3642">
        <v>-274.77</v>
      </c>
      <c r="AJ3642">
        <v>0</v>
      </c>
      <c r="AK3642">
        <v>0</v>
      </c>
    </row>
    <row r="3643" spans="1:37" x14ac:dyDescent="0.35">
      <c r="A3643" t="s">
        <v>6616</v>
      </c>
      <c r="B3643" t="s">
        <v>6617</v>
      </c>
      <c r="C3643">
        <v>46.99</v>
      </c>
      <c r="D3643" t="s">
        <v>26</v>
      </c>
      <c r="E3643">
        <v>12</v>
      </c>
      <c r="F3643" t="s">
        <v>14</v>
      </c>
      <c r="G3643" t="s">
        <v>595</v>
      </c>
      <c r="H3643" t="s">
        <v>16</v>
      </c>
      <c r="I3643">
        <v>4.76</v>
      </c>
      <c r="J3643">
        <v>82.35</v>
      </c>
      <c r="K3643">
        <v>20241114</v>
      </c>
      <c r="L3643">
        <v>72.63</v>
      </c>
      <c r="M3643">
        <v>46.939990000000002</v>
      </c>
      <c r="N3643">
        <v>15.65</v>
      </c>
      <c r="O3643">
        <v>24.93</v>
      </c>
      <c r="P3643">
        <f t="shared" si="157"/>
        <v>-35.371072559548388</v>
      </c>
      <c r="Q3643">
        <v>7</v>
      </c>
      <c r="R3643">
        <v>0.45</v>
      </c>
      <c r="S3643">
        <v>-0.26</v>
      </c>
      <c r="T3643">
        <v>-0.06</v>
      </c>
      <c r="U3643" s="2">
        <v>10.577777777777778</v>
      </c>
      <c r="V3643" s="2">
        <v>-18.307692307692307</v>
      </c>
      <c r="W3643" s="2">
        <v>-79.333333333333329</v>
      </c>
      <c r="X3643">
        <v>0</v>
      </c>
      <c r="Y3643">
        <v>198.33</v>
      </c>
      <c r="Z3643" s="2">
        <v>-157.77777777777777</v>
      </c>
      <c r="AA3643" s="2">
        <v>76.923076923076934</v>
      </c>
      <c r="AB3643">
        <v>2</v>
      </c>
      <c r="AC3643" s="2">
        <v>0.11603466955579632</v>
      </c>
      <c r="AD3643" s="2">
        <v>-1.0313333333333332</v>
      </c>
      <c r="AE3643">
        <v>-8.5038099999999996</v>
      </c>
      <c r="AF3643">
        <v>-1.31</v>
      </c>
      <c r="AG3643" s="2">
        <v>52.869351507641468</v>
      </c>
      <c r="AH3643">
        <v>-0.97</v>
      </c>
      <c r="AI3643">
        <v>-0.97</v>
      </c>
      <c r="AJ3643">
        <v>0</v>
      </c>
      <c r="AK3643">
        <v>0</v>
      </c>
    </row>
    <row r="3644" spans="1:37" x14ac:dyDescent="0.35">
      <c r="A3644" t="s">
        <v>2236</v>
      </c>
      <c r="B3644" t="s">
        <v>2237</v>
      </c>
      <c r="C3644">
        <v>46.18</v>
      </c>
      <c r="D3644" t="s">
        <v>13</v>
      </c>
      <c r="E3644">
        <v>12</v>
      </c>
      <c r="F3644" t="s">
        <v>19</v>
      </c>
      <c r="G3644" t="s">
        <v>463</v>
      </c>
      <c r="H3644" t="s">
        <v>16</v>
      </c>
      <c r="I3644">
        <v>0.4284</v>
      </c>
      <c r="J3644">
        <v>25</v>
      </c>
      <c r="K3644">
        <v>20241112</v>
      </c>
      <c r="L3644">
        <v>46.68</v>
      </c>
      <c r="M3644">
        <v>43.549990000000001</v>
      </c>
      <c r="N3644">
        <v>-4.87</v>
      </c>
      <c r="O3644">
        <v>-12.28</v>
      </c>
      <c r="P3644">
        <f t="shared" si="157"/>
        <v>-6.7052485004284454</v>
      </c>
      <c r="Q3644">
        <v>4</v>
      </c>
      <c r="R3644">
        <v>-1.53</v>
      </c>
      <c r="S3644">
        <v>-0.81</v>
      </c>
      <c r="T3644">
        <v>-0.46</v>
      </c>
      <c r="U3644" s="2">
        <v>-0.27999999999999997</v>
      </c>
      <c r="V3644" s="2">
        <v>-0.52888888888888885</v>
      </c>
      <c r="W3644" s="2">
        <v>-0.93130434782608695</v>
      </c>
      <c r="X3644">
        <v>0</v>
      </c>
      <c r="Y3644">
        <v>-33.33</v>
      </c>
      <c r="Z3644" s="2">
        <v>47.058823529411761</v>
      </c>
      <c r="AA3644" s="2">
        <v>43.20987654320988</v>
      </c>
      <c r="AB3644">
        <v>6</v>
      </c>
      <c r="AC3644" s="2">
        <v>-1.1238888888888889E-2</v>
      </c>
      <c r="AD3644" s="2">
        <v>-2.1553043478260869E-2</v>
      </c>
      <c r="AE3644">
        <v>-15.414999999999999</v>
      </c>
      <c r="AF3644">
        <v>-19.77</v>
      </c>
      <c r="AG3644" s="2">
        <v>-57.763474721508146</v>
      </c>
      <c r="AH3644">
        <v>-323.83999999999997</v>
      </c>
      <c r="AI3644">
        <v>-325.87</v>
      </c>
      <c r="AJ3644">
        <v>0</v>
      </c>
      <c r="AK3644">
        <v>1.65326</v>
      </c>
    </row>
    <row r="3645" spans="1:37" x14ac:dyDescent="0.35">
      <c r="A3645" t="s">
        <v>4829</v>
      </c>
      <c r="B3645" t="s">
        <v>4830</v>
      </c>
      <c r="C3645">
        <v>46.11</v>
      </c>
      <c r="D3645" t="s">
        <v>13</v>
      </c>
      <c r="E3645">
        <v>12</v>
      </c>
      <c r="F3645" t="s">
        <v>58</v>
      </c>
      <c r="G3645" t="s">
        <v>691</v>
      </c>
      <c r="H3645" t="s">
        <v>16</v>
      </c>
      <c r="I3645">
        <v>1.1499999999999999</v>
      </c>
      <c r="J3645">
        <v>-8.11</v>
      </c>
      <c r="K3645">
        <v>20241101</v>
      </c>
      <c r="L3645">
        <v>609.53</v>
      </c>
      <c r="M3645">
        <v>541.59996999999998</v>
      </c>
      <c r="N3645">
        <v>1.99</v>
      </c>
      <c r="O3645">
        <v>2.72</v>
      </c>
      <c r="P3645">
        <f t="shared" si="157"/>
        <v>-11.144657358948697</v>
      </c>
      <c r="Q3645">
        <v>7</v>
      </c>
      <c r="R3645">
        <v>-0.81</v>
      </c>
      <c r="S3645">
        <v>-1.3</v>
      </c>
      <c r="T3645">
        <v>-0.8</v>
      </c>
      <c r="U3645" s="2">
        <v>-1.419753086419753</v>
      </c>
      <c r="V3645" s="2">
        <v>-0.88461538461538447</v>
      </c>
      <c r="W3645" s="2">
        <v>-1.4374999999999998</v>
      </c>
      <c r="X3645">
        <v>0</v>
      </c>
      <c r="Y3645">
        <v>-277.77999999999997</v>
      </c>
      <c r="Z3645" s="2">
        <v>-60.493827160493815</v>
      </c>
      <c r="AA3645" s="2">
        <v>38.46153846153846</v>
      </c>
      <c r="AB3645">
        <v>2</v>
      </c>
      <c r="AC3645" s="2">
        <v>1.4623233908948196E-2</v>
      </c>
      <c r="AD3645" s="2">
        <v>-3.7374999999999999E-2</v>
      </c>
      <c r="AE3645">
        <v>-11.991009999999999</v>
      </c>
      <c r="AF3645">
        <v>-16.3</v>
      </c>
      <c r="AG3645" s="2">
        <v>19.487145833675122</v>
      </c>
      <c r="AH3645">
        <v>-8.17</v>
      </c>
      <c r="AI3645">
        <v>-8.17</v>
      </c>
      <c r="AJ3645">
        <v>0</v>
      </c>
      <c r="AK3645">
        <v>-6.4115099999999998</v>
      </c>
    </row>
    <row r="3646" spans="1:37" x14ac:dyDescent="0.35">
      <c r="A3646" t="s">
        <v>7604</v>
      </c>
      <c r="B3646" t="s">
        <v>7605</v>
      </c>
      <c r="C3646">
        <v>46.02</v>
      </c>
      <c r="D3646" t="s">
        <v>181</v>
      </c>
      <c r="E3646">
        <v>7</v>
      </c>
      <c r="F3646" t="s">
        <v>14</v>
      </c>
      <c r="G3646" t="s">
        <v>91</v>
      </c>
      <c r="H3646" t="s">
        <v>16</v>
      </c>
      <c r="I3646">
        <v>3.42</v>
      </c>
      <c r="J3646">
        <v>0</v>
      </c>
      <c r="K3646">
        <v>20241024</v>
      </c>
      <c r="L3646">
        <v>27.24</v>
      </c>
      <c r="M3646">
        <v>0</v>
      </c>
      <c r="N3646">
        <v>36.4</v>
      </c>
      <c r="O3646">
        <v>2.62</v>
      </c>
      <c r="P3646">
        <v>-100</v>
      </c>
      <c r="Q3646">
        <v>7</v>
      </c>
      <c r="R3646">
        <v>0</v>
      </c>
      <c r="S3646">
        <v>0</v>
      </c>
      <c r="T3646">
        <v>0</v>
      </c>
      <c r="U3646" s="2">
        <v>0</v>
      </c>
      <c r="V3646" s="2">
        <v>0</v>
      </c>
      <c r="W3646" s="2">
        <v>0</v>
      </c>
      <c r="X3646">
        <v>-21.97</v>
      </c>
      <c r="Y3646">
        <v>-166.15</v>
      </c>
      <c r="Z3646" s="2">
        <v>0</v>
      </c>
      <c r="AA3646" s="2">
        <v>0</v>
      </c>
      <c r="AB3646">
        <v>5</v>
      </c>
      <c r="AC3646" s="2">
        <v>0</v>
      </c>
      <c r="AD3646" s="2">
        <v>0</v>
      </c>
      <c r="AE3646">
        <v>8.3198000000000008</v>
      </c>
      <c r="AF3646">
        <v>3.45</v>
      </c>
      <c r="AG3646" s="2">
        <v>91.769456681350945</v>
      </c>
      <c r="AH3646">
        <v>4.25</v>
      </c>
      <c r="AI3646">
        <v>-30.68</v>
      </c>
      <c r="AJ3646">
        <v>0</v>
      </c>
      <c r="AK3646">
        <v>0</v>
      </c>
    </row>
    <row r="3647" spans="1:37" x14ac:dyDescent="0.35">
      <c r="A3647" t="s">
        <v>3555</v>
      </c>
      <c r="B3647" t="s">
        <v>3556</v>
      </c>
      <c r="C3647">
        <v>45.3</v>
      </c>
      <c r="D3647" t="s">
        <v>26</v>
      </c>
      <c r="E3647">
        <v>6</v>
      </c>
      <c r="F3647" t="s">
        <v>29</v>
      </c>
      <c r="G3647" t="s">
        <v>456</v>
      </c>
      <c r="H3647" t="s">
        <v>16</v>
      </c>
      <c r="I3647">
        <v>3.13</v>
      </c>
      <c r="J3647">
        <v>16.670000000000002</v>
      </c>
      <c r="K3647">
        <v>20241111</v>
      </c>
      <c r="L3647">
        <v>23.88</v>
      </c>
      <c r="M3647">
        <v>0</v>
      </c>
      <c r="N3647">
        <v>-7.72</v>
      </c>
      <c r="O3647">
        <v>-10.52</v>
      </c>
      <c r="P3647">
        <v>-100</v>
      </c>
      <c r="Q3647">
        <v>9</v>
      </c>
      <c r="R3647">
        <v>0</v>
      </c>
      <c r="S3647">
        <v>0</v>
      </c>
      <c r="T3647">
        <v>0</v>
      </c>
      <c r="U3647" s="2">
        <v>0</v>
      </c>
      <c r="V3647" s="2">
        <v>0</v>
      </c>
      <c r="W3647" s="2">
        <v>0</v>
      </c>
      <c r="X3647">
        <v>-13.12</v>
      </c>
      <c r="Y3647">
        <v>-30.3</v>
      </c>
      <c r="Z3647" s="2">
        <v>0</v>
      </c>
      <c r="AA3647" s="2">
        <v>0</v>
      </c>
      <c r="AB3647">
        <v>5</v>
      </c>
      <c r="AC3647" s="2">
        <v>0</v>
      </c>
      <c r="AD3647" s="2">
        <v>0</v>
      </c>
      <c r="AE3647">
        <v>4.1855900000000004</v>
      </c>
      <c r="AF3647">
        <v>3.46</v>
      </c>
      <c r="AG3647" s="2">
        <v>100</v>
      </c>
      <c r="AH3647">
        <v>29.41</v>
      </c>
      <c r="AI3647">
        <v>-15.46</v>
      </c>
      <c r="AJ3647">
        <v>15.26</v>
      </c>
      <c r="AK3647">
        <v>1.41774</v>
      </c>
    </row>
    <row r="3648" spans="1:37" x14ac:dyDescent="0.35">
      <c r="A3648" t="s">
        <v>4717</v>
      </c>
      <c r="B3648" t="s">
        <v>4718</v>
      </c>
      <c r="C3648">
        <v>44.95</v>
      </c>
      <c r="D3648" t="s">
        <v>26</v>
      </c>
      <c r="E3648">
        <v>12</v>
      </c>
      <c r="F3648" t="s">
        <v>14</v>
      </c>
      <c r="G3648" t="s">
        <v>626</v>
      </c>
      <c r="H3648" t="s">
        <v>16</v>
      </c>
      <c r="I3648">
        <v>3.61</v>
      </c>
      <c r="J3648">
        <v>0</v>
      </c>
      <c r="K3648">
        <v>20241024</v>
      </c>
      <c r="L3648">
        <v>45.08</v>
      </c>
      <c r="M3648">
        <v>0</v>
      </c>
      <c r="N3648">
        <v>-29.11</v>
      </c>
      <c r="O3648">
        <v>235.01</v>
      </c>
      <c r="P3648">
        <v>-100</v>
      </c>
      <c r="Q3648">
        <v>7</v>
      </c>
      <c r="R3648">
        <v>0</v>
      </c>
      <c r="S3648">
        <v>0</v>
      </c>
      <c r="T3648">
        <v>0</v>
      </c>
      <c r="U3648" s="2">
        <v>0</v>
      </c>
      <c r="V3648" s="2">
        <v>0</v>
      </c>
      <c r="W3648" s="2">
        <v>0</v>
      </c>
      <c r="X3648">
        <v>0</v>
      </c>
      <c r="Y3648">
        <v>-69.23</v>
      </c>
      <c r="Z3648" s="2">
        <v>0</v>
      </c>
      <c r="AA3648" s="2">
        <v>0</v>
      </c>
      <c r="AB3648">
        <v>5</v>
      </c>
      <c r="AC3648" s="2">
        <v>0</v>
      </c>
      <c r="AD3648" s="2">
        <v>0</v>
      </c>
      <c r="AE3648">
        <v>-29.731010000000001</v>
      </c>
      <c r="AF3648">
        <v>-127.49</v>
      </c>
      <c r="AG3648" s="2">
        <v>27.726264418810992</v>
      </c>
      <c r="AH3648">
        <v>-157.16</v>
      </c>
      <c r="AI3648">
        <v>-291.32</v>
      </c>
      <c r="AJ3648">
        <v>0</v>
      </c>
      <c r="AK3648">
        <v>-2.2913100000000002</v>
      </c>
    </row>
    <row r="3649" spans="1:37" x14ac:dyDescent="0.35">
      <c r="A3649" t="s">
        <v>5212</v>
      </c>
      <c r="B3649" t="s">
        <v>5213</v>
      </c>
      <c r="C3649">
        <v>44.6</v>
      </c>
      <c r="D3649" t="s">
        <v>26</v>
      </c>
      <c r="E3649">
        <v>12</v>
      </c>
      <c r="F3649" t="s">
        <v>14</v>
      </c>
      <c r="G3649" t="s">
        <v>64</v>
      </c>
      <c r="H3649" t="s">
        <v>16</v>
      </c>
      <c r="I3649">
        <v>2.3199999999999998</v>
      </c>
      <c r="J3649">
        <v>-80</v>
      </c>
      <c r="K3649">
        <v>20241114</v>
      </c>
      <c r="L3649">
        <v>60.9</v>
      </c>
      <c r="M3649">
        <v>56.599989999999998</v>
      </c>
      <c r="N3649">
        <v>3.11</v>
      </c>
      <c r="O3649">
        <v>-15.91</v>
      </c>
      <c r="P3649">
        <f>(M3649-L3649)/L3649*100</f>
        <v>-7.0607717569786539</v>
      </c>
      <c r="Q3649">
        <v>4</v>
      </c>
      <c r="R3649">
        <v>-7.0000000000000007E-2</v>
      </c>
      <c r="S3649">
        <v>-0.14000000000000001</v>
      </c>
      <c r="T3649">
        <v>0.02</v>
      </c>
      <c r="U3649" s="2">
        <v>-33.142857142857139</v>
      </c>
      <c r="V3649" s="2">
        <v>-16.571428571428569</v>
      </c>
      <c r="W3649" s="2">
        <v>115.99999999999999</v>
      </c>
      <c r="X3649">
        <v>8.86</v>
      </c>
      <c r="Y3649">
        <v>-100</v>
      </c>
      <c r="Z3649" s="2">
        <v>-100</v>
      </c>
      <c r="AA3649" s="2">
        <v>114.28571428571428</v>
      </c>
      <c r="AB3649">
        <v>2</v>
      </c>
      <c r="AC3649" s="2">
        <v>0.1657142857142857</v>
      </c>
      <c r="AD3649" s="2">
        <v>1.0149999999999999</v>
      </c>
      <c r="AE3649">
        <v>-2.0148100000000002</v>
      </c>
      <c r="AF3649">
        <v>-13.22</v>
      </c>
      <c r="AG3649" s="2">
        <v>29.487684729064039</v>
      </c>
      <c r="AH3649">
        <v>-5.95</v>
      </c>
      <c r="AI3649">
        <v>-14.41</v>
      </c>
      <c r="AJ3649">
        <v>0</v>
      </c>
      <c r="AK3649">
        <v>0</v>
      </c>
    </row>
    <row r="3650" spans="1:37" x14ac:dyDescent="0.35">
      <c r="A3650" t="s">
        <v>745</v>
      </c>
      <c r="B3650" t="s">
        <v>746</v>
      </c>
      <c r="C3650">
        <v>44.6</v>
      </c>
      <c r="D3650" t="s">
        <v>26</v>
      </c>
      <c r="E3650">
        <v>12</v>
      </c>
      <c r="F3650" t="s">
        <v>29</v>
      </c>
      <c r="G3650" t="s">
        <v>464</v>
      </c>
      <c r="H3650" t="s">
        <v>16</v>
      </c>
      <c r="I3650">
        <v>2.65</v>
      </c>
      <c r="J3650">
        <v>0</v>
      </c>
      <c r="K3650">
        <v>20241015</v>
      </c>
      <c r="L3650">
        <v>77.25</v>
      </c>
      <c r="M3650">
        <v>0</v>
      </c>
      <c r="N3650">
        <v>4.74</v>
      </c>
      <c r="O3650">
        <v>17.489999999999998</v>
      </c>
      <c r="P3650">
        <v>-100</v>
      </c>
      <c r="Q3650">
        <v>7</v>
      </c>
      <c r="R3650">
        <v>0</v>
      </c>
      <c r="S3650">
        <v>0</v>
      </c>
      <c r="T3650">
        <v>0</v>
      </c>
      <c r="U3650" s="2">
        <v>0</v>
      </c>
      <c r="V3650" s="2">
        <v>0</v>
      </c>
      <c r="W3650" s="2">
        <v>0</v>
      </c>
      <c r="X3650">
        <v>3.84</v>
      </c>
      <c r="Y3650">
        <v>-136.36000000000001</v>
      </c>
      <c r="Z3650" s="2">
        <v>0</v>
      </c>
      <c r="AA3650" s="2">
        <v>0</v>
      </c>
      <c r="AB3650">
        <v>5</v>
      </c>
      <c r="AC3650" s="2">
        <v>0</v>
      </c>
      <c r="AD3650" s="2">
        <v>0</v>
      </c>
      <c r="AE3650">
        <v>2.71149</v>
      </c>
      <c r="AF3650">
        <v>-1.81</v>
      </c>
      <c r="AG3650" s="2">
        <v>72.797423948220057</v>
      </c>
      <c r="AH3650">
        <v>-6.12</v>
      </c>
      <c r="AI3650">
        <v>-3.91</v>
      </c>
      <c r="AJ3650">
        <v>4.4400000000000004</v>
      </c>
      <c r="AK3650">
        <v>0.77554000000000001</v>
      </c>
    </row>
    <row r="3651" spans="1:37" x14ac:dyDescent="0.35">
      <c r="A3651" t="s">
        <v>1667</v>
      </c>
      <c r="B3651" t="s">
        <v>1668</v>
      </c>
      <c r="C3651">
        <v>44.48</v>
      </c>
      <c r="D3651" t="s">
        <v>26</v>
      </c>
      <c r="E3651">
        <v>12</v>
      </c>
      <c r="F3651" t="s">
        <v>19</v>
      </c>
      <c r="G3651" t="s">
        <v>463</v>
      </c>
      <c r="H3651" t="s">
        <v>16</v>
      </c>
      <c r="I3651">
        <v>0.84</v>
      </c>
      <c r="J3651">
        <v>0</v>
      </c>
      <c r="K3651">
        <v>20241112</v>
      </c>
      <c r="L3651">
        <v>2.4</v>
      </c>
      <c r="M3651">
        <v>3.99</v>
      </c>
      <c r="N3651">
        <v>0</v>
      </c>
      <c r="O3651">
        <v>542.51</v>
      </c>
      <c r="P3651">
        <f>(M3651-L3651)/L3651*100</f>
        <v>66.250000000000014</v>
      </c>
      <c r="Q3651">
        <v>6</v>
      </c>
      <c r="R3651">
        <v>-0.15</v>
      </c>
      <c r="S3651">
        <v>-0.13</v>
      </c>
      <c r="T3651">
        <v>0.01</v>
      </c>
      <c r="U3651" s="2">
        <v>-5.6</v>
      </c>
      <c r="V3651" s="2">
        <v>-6.4615384615384608</v>
      </c>
      <c r="W3651" s="2">
        <v>84</v>
      </c>
      <c r="X3651">
        <v>0</v>
      </c>
      <c r="Y3651">
        <v>18.75</v>
      </c>
      <c r="Z3651" s="2">
        <v>13.333333333333327</v>
      </c>
      <c r="AA3651" s="2">
        <v>107.69230769230771</v>
      </c>
      <c r="AB3651">
        <v>1</v>
      </c>
      <c r="AC3651" s="2">
        <v>-0.48461538461538478</v>
      </c>
      <c r="AD3651" s="2">
        <v>0.77999999999999992</v>
      </c>
      <c r="AE3651">
        <v>-72.489999999999995</v>
      </c>
      <c r="AF3651">
        <v>-66.91</v>
      </c>
      <c r="AG3651" s="2">
        <v>33.917083333333331</v>
      </c>
      <c r="AH3651">
        <v>-210.18</v>
      </c>
      <c r="AI3651">
        <v>-210.18</v>
      </c>
      <c r="AJ3651">
        <v>0</v>
      </c>
      <c r="AK3651">
        <v>0</v>
      </c>
    </row>
    <row r="3652" spans="1:37" x14ac:dyDescent="0.35">
      <c r="A3652" t="s">
        <v>2038</v>
      </c>
      <c r="B3652" t="s">
        <v>2039</v>
      </c>
      <c r="C3652">
        <v>44.19</v>
      </c>
      <c r="D3652" t="s">
        <v>181</v>
      </c>
      <c r="E3652">
        <v>12</v>
      </c>
      <c r="F3652" t="s">
        <v>134</v>
      </c>
      <c r="G3652" t="s">
        <v>341</v>
      </c>
      <c r="H3652" t="s">
        <v>16</v>
      </c>
      <c r="I3652">
        <v>3.39</v>
      </c>
      <c r="J3652">
        <v>0</v>
      </c>
      <c r="K3652">
        <v>20241112</v>
      </c>
      <c r="L3652">
        <v>86.47</v>
      </c>
      <c r="M3652">
        <v>0</v>
      </c>
      <c r="N3652">
        <v>-2.67</v>
      </c>
      <c r="O3652">
        <v>3.76</v>
      </c>
      <c r="P3652">
        <v>-100</v>
      </c>
      <c r="Q3652">
        <v>7</v>
      </c>
      <c r="R3652">
        <v>0</v>
      </c>
      <c r="S3652">
        <v>0</v>
      </c>
      <c r="T3652">
        <v>0</v>
      </c>
      <c r="U3652" s="2">
        <v>0</v>
      </c>
      <c r="V3652" s="2">
        <v>0</v>
      </c>
      <c r="W3652" s="2">
        <v>0</v>
      </c>
      <c r="X3652">
        <v>2.11</v>
      </c>
      <c r="Y3652">
        <v>-64.86</v>
      </c>
      <c r="Z3652" s="2">
        <v>0</v>
      </c>
      <c r="AA3652" s="2">
        <v>0</v>
      </c>
      <c r="AB3652">
        <v>5</v>
      </c>
      <c r="AC3652" s="2">
        <v>0</v>
      </c>
      <c r="AD3652" s="2">
        <v>0</v>
      </c>
      <c r="AE3652">
        <v>16.023</v>
      </c>
      <c r="AF3652">
        <v>7.78</v>
      </c>
      <c r="AG3652" s="2">
        <v>19.739794148259517</v>
      </c>
      <c r="AH3652">
        <v>3.37</v>
      </c>
      <c r="AI3652">
        <v>19.86</v>
      </c>
      <c r="AJ3652">
        <v>0</v>
      </c>
      <c r="AK3652">
        <v>0.67218</v>
      </c>
    </row>
    <row r="3653" spans="1:37" x14ac:dyDescent="0.35">
      <c r="A3653" t="s">
        <v>323</v>
      </c>
      <c r="B3653" t="s">
        <v>324</v>
      </c>
      <c r="C3653">
        <v>44.17</v>
      </c>
      <c r="D3653" t="s">
        <v>13</v>
      </c>
      <c r="E3653">
        <v>12</v>
      </c>
      <c r="F3653" t="s">
        <v>29</v>
      </c>
      <c r="G3653" t="s">
        <v>322</v>
      </c>
      <c r="H3653" t="s">
        <v>16</v>
      </c>
      <c r="I3653">
        <v>0.75</v>
      </c>
      <c r="J3653">
        <v>350</v>
      </c>
      <c r="K3653">
        <v>20241105</v>
      </c>
      <c r="L3653">
        <v>1367.53</v>
      </c>
      <c r="M3653">
        <v>1145.01794</v>
      </c>
      <c r="N3653">
        <v>8.7100000000000009</v>
      </c>
      <c r="O3653">
        <v>10.210000000000001</v>
      </c>
      <c r="P3653">
        <f>(M3653-L3653)/L3653*100</f>
        <v>-16.271091676233794</v>
      </c>
      <c r="Q3653">
        <v>7</v>
      </c>
      <c r="R3653">
        <v>0.71</v>
      </c>
      <c r="S3653">
        <v>-0.43</v>
      </c>
      <c r="T3653">
        <v>0.11</v>
      </c>
      <c r="U3653" s="2">
        <v>1.0563380281690142</v>
      </c>
      <c r="V3653" s="2">
        <v>-1.7441860465116279</v>
      </c>
      <c r="W3653" s="2">
        <v>6.8181818181818183</v>
      </c>
      <c r="X3653">
        <v>-72.489999999999995</v>
      </c>
      <c r="Y3653">
        <v>-61.08</v>
      </c>
      <c r="Z3653" s="2">
        <v>-160.56338028169012</v>
      </c>
      <c r="AA3653" s="2">
        <v>125.58139534883721</v>
      </c>
      <c r="AB3653">
        <v>2</v>
      </c>
      <c r="AC3653" s="2">
        <v>1.0862913096695228E-2</v>
      </c>
      <c r="AD3653" s="2">
        <v>5.4292929292929296E-2</v>
      </c>
      <c r="AE3653">
        <v>-5.8397100000000002</v>
      </c>
      <c r="AF3653">
        <v>0.9</v>
      </c>
      <c r="AG3653" s="2">
        <v>27.192601259204551</v>
      </c>
      <c r="AH3653">
        <v>2.25</v>
      </c>
      <c r="AI3653">
        <v>2.25</v>
      </c>
      <c r="AJ3653">
        <v>0</v>
      </c>
      <c r="AK3653">
        <v>-15.055110000000001</v>
      </c>
    </row>
    <row r="3654" spans="1:37" x14ac:dyDescent="0.35">
      <c r="A3654" t="s">
        <v>1476</v>
      </c>
      <c r="B3654" t="s">
        <v>1477</v>
      </c>
      <c r="C3654">
        <v>43.78</v>
      </c>
      <c r="D3654" t="s">
        <v>26</v>
      </c>
      <c r="E3654">
        <v>12</v>
      </c>
      <c r="F3654" t="s">
        <v>27</v>
      </c>
      <c r="G3654" t="s">
        <v>538</v>
      </c>
      <c r="H3654" t="s">
        <v>16</v>
      </c>
      <c r="I3654">
        <v>2.58</v>
      </c>
      <c r="J3654">
        <v>50</v>
      </c>
      <c r="K3654">
        <v>20241107</v>
      </c>
      <c r="L3654">
        <v>117.06</v>
      </c>
      <c r="M3654">
        <v>111.8</v>
      </c>
      <c r="N3654">
        <v>13.46</v>
      </c>
      <c r="O3654">
        <v>-15.68</v>
      </c>
      <c r="P3654">
        <f>(M3654-L3654)/L3654*100</f>
        <v>-4.4934221766615456</v>
      </c>
      <c r="Q3654">
        <v>4</v>
      </c>
      <c r="R3654">
        <v>-1.42</v>
      </c>
      <c r="S3654">
        <v>0.65</v>
      </c>
      <c r="T3654">
        <v>0.91</v>
      </c>
      <c r="U3654" s="2">
        <v>-1.8169014084507045</v>
      </c>
      <c r="V3654" s="2">
        <v>3.9692307692307693</v>
      </c>
      <c r="W3654" s="2">
        <v>2.8351648351648353</v>
      </c>
      <c r="X3654">
        <v>0</v>
      </c>
      <c r="Y3654">
        <v>-513.42999999999995</v>
      </c>
      <c r="Z3654" s="2">
        <v>145.77464788732394</v>
      </c>
      <c r="AA3654" s="2">
        <v>40</v>
      </c>
      <c r="AB3654">
        <v>6</v>
      </c>
      <c r="AC3654" s="2">
        <v>2.7228539576365667E-2</v>
      </c>
      <c r="AD3654" s="2">
        <v>7.0879120879120877E-2</v>
      </c>
      <c r="AE3654">
        <v>-12.198</v>
      </c>
      <c r="AF3654">
        <v>-70.2</v>
      </c>
      <c r="AG3654" s="2">
        <v>39.503673329916289</v>
      </c>
      <c r="AH3654">
        <v>-39.130000000000003</v>
      </c>
      <c r="AI3654">
        <v>-40.28</v>
      </c>
      <c r="AJ3654">
        <v>0</v>
      </c>
      <c r="AK3654">
        <v>0.1164</v>
      </c>
    </row>
    <row r="3655" spans="1:37" x14ac:dyDescent="0.35">
      <c r="A3655" t="s">
        <v>3615</v>
      </c>
      <c r="B3655" t="s">
        <v>3616</v>
      </c>
      <c r="C3655">
        <v>43.65</v>
      </c>
      <c r="D3655" t="s">
        <v>26</v>
      </c>
      <c r="E3655">
        <v>12</v>
      </c>
      <c r="F3655" t="s">
        <v>27</v>
      </c>
      <c r="G3655" t="s">
        <v>28</v>
      </c>
      <c r="H3655" t="s">
        <v>16</v>
      </c>
      <c r="I3655">
        <v>1.56</v>
      </c>
      <c r="J3655">
        <v>28.57</v>
      </c>
      <c r="K3655">
        <v>20241114</v>
      </c>
      <c r="L3655">
        <v>0</v>
      </c>
      <c r="M3655">
        <v>2</v>
      </c>
      <c r="N3655">
        <v>0</v>
      </c>
      <c r="O3655">
        <v>0</v>
      </c>
      <c r="P3655">
        <f>M3655*100</f>
        <v>200</v>
      </c>
      <c r="Q3655">
        <v>2</v>
      </c>
      <c r="R3655">
        <v>-0.8</v>
      </c>
      <c r="S3655">
        <v>-0.64</v>
      </c>
      <c r="T3655">
        <v>-0.55000000000000004</v>
      </c>
      <c r="U3655" s="2">
        <v>-1.95</v>
      </c>
      <c r="V3655" s="2">
        <v>-2.4375</v>
      </c>
      <c r="W3655" s="2">
        <v>-2.8363636363636364</v>
      </c>
      <c r="X3655">
        <v>0</v>
      </c>
      <c r="Y3655">
        <v>-50.85</v>
      </c>
      <c r="Z3655" s="2">
        <v>20.000000000000004</v>
      </c>
      <c r="AA3655" s="2">
        <v>14.062499999999995</v>
      </c>
      <c r="AB3655">
        <v>6</v>
      </c>
      <c r="AC3655" s="2">
        <v>-0.12187499999999998</v>
      </c>
      <c r="AD3655" s="2">
        <v>-0.20169696969696979</v>
      </c>
      <c r="AE3655">
        <v>-187.75800000000001</v>
      </c>
      <c r="AF3655">
        <v>-87.09</v>
      </c>
      <c r="AG3655" s="2">
        <v>0</v>
      </c>
      <c r="AH3655">
        <v>0</v>
      </c>
      <c r="AI3655">
        <v>0</v>
      </c>
      <c r="AJ3655">
        <v>0</v>
      </c>
      <c r="AK3655">
        <v>0</v>
      </c>
    </row>
    <row r="3656" spans="1:37" x14ac:dyDescent="0.35">
      <c r="A3656" t="s">
        <v>5581</v>
      </c>
      <c r="B3656" t="s">
        <v>5582</v>
      </c>
      <c r="C3656">
        <v>43.31</v>
      </c>
      <c r="D3656" t="s">
        <v>26</v>
      </c>
      <c r="E3656">
        <v>12</v>
      </c>
      <c r="F3656" t="s">
        <v>27</v>
      </c>
      <c r="G3656" t="s">
        <v>131</v>
      </c>
      <c r="H3656" t="s">
        <v>16</v>
      </c>
      <c r="I3656">
        <v>2.4</v>
      </c>
      <c r="J3656">
        <v>-312.5</v>
      </c>
      <c r="K3656">
        <v>20241114</v>
      </c>
      <c r="L3656">
        <v>44.38</v>
      </c>
      <c r="M3656">
        <v>14.79599</v>
      </c>
      <c r="N3656">
        <v>48.7</v>
      </c>
      <c r="O3656">
        <v>-63.81</v>
      </c>
      <c r="P3656">
        <f>(M3656-L3656)/L3656*100</f>
        <v>-66.660680486705729</v>
      </c>
      <c r="Q3656">
        <v>9</v>
      </c>
      <c r="R3656">
        <v>-0.73</v>
      </c>
      <c r="S3656">
        <v>-1.23</v>
      </c>
      <c r="T3656">
        <v>-0.8</v>
      </c>
      <c r="U3656" s="2">
        <v>-3.2876712328767121</v>
      </c>
      <c r="V3656" s="2">
        <v>-1.9512195121951219</v>
      </c>
      <c r="W3656" s="2">
        <v>-2.9999999999999996</v>
      </c>
      <c r="X3656">
        <v>0</v>
      </c>
      <c r="Y3656">
        <v>-196.08</v>
      </c>
      <c r="Z3656" s="2">
        <v>-68.493150684931507</v>
      </c>
      <c r="AA3656" s="2">
        <v>34.959349593495929</v>
      </c>
      <c r="AB3656">
        <v>2</v>
      </c>
      <c r="AC3656" s="2">
        <v>2.8487804878048782E-2</v>
      </c>
      <c r="AD3656" s="2">
        <v>-8.5813953488372091E-2</v>
      </c>
      <c r="AE3656">
        <v>-4.4612999999999996</v>
      </c>
      <c r="AF3656">
        <v>-42.17</v>
      </c>
      <c r="AG3656" s="2">
        <v>36.581793600721049</v>
      </c>
      <c r="AH3656">
        <v>-146.38999999999999</v>
      </c>
      <c r="AI3656">
        <v>-146.38999999999999</v>
      </c>
      <c r="AJ3656">
        <v>0</v>
      </c>
      <c r="AK3656">
        <v>0.33333000000000002</v>
      </c>
    </row>
    <row r="3657" spans="1:37" x14ac:dyDescent="0.35">
      <c r="A3657" t="s">
        <v>1084</v>
      </c>
      <c r="B3657" t="s">
        <v>1085</v>
      </c>
      <c r="C3657">
        <v>43.2</v>
      </c>
      <c r="D3657" t="s">
        <v>26</v>
      </c>
      <c r="E3657">
        <v>12</v>
      </c>
      <c r="F3657" t="s">
        <v>78</v>
      </c>
      <c r="G3657" t="s">
        <v>359</v>
      </c>
      <c r="H3657" t="s">
        <v>16</v>
      </c>
      <c r="I3657">
        <v>7.13</v>
      </c>
      <c r="J3657">
        <v>-55.71</v>
      </c>
      <c r="K3657">
        <v>20241114</v>
      </c>
      <c r="L3657">
        <v>473.34</v>
      </c>
      <c r="M3657">
        <v>130.1</v>
      </c>
      <c r="N3657">
        <v>31.58</v>
      </c>
      <c r="O3657">
        <v>24.16</v>
      </c>
      <c r="P3657">
        <f>(M3657-L3657)/L3657*100</f>
        <v>-72.514471627160177</v>
      </c>
      <c r="Q3657">
        <v>7</v>
      </c>
      <c r="R3657">
        <v>-21.68</v>
      </c>
      <c r="S3657">
        <v>-12.91</v>
      </c>
      <c r="T3657">
        <v>-4.38</v>
      </c>
      <c r="U3657" s="2">
        <v>-0.32887453874538747</v>
      </c>
      <c r="V3657" s="2">
        <v>-0.55228505034856701</v>
      </c>
      <c r="W3657" s="2">
        <v>-1.6278538812785388</v>
      </c>
      <c r="X3657">
        <v>0</v>
      </c>
      <c r="Y3657">
        <v>10.91</v>
      </c>
      <c r="Z3657" s="2">
        <v>40.452029520295198</v>
      </c>
      <c r="AA3657" s="2">
        <v>66.072811773818756</v>
      </c>
      <c r="AB3657">
        <v>1</v>
      </c>
      <c r="AC3657" s="2">
        <v>-1.3652839100977119E-2</v>
      </c>
      <c r="AD3657" s="2">
        <v>-2.4637272693207424E-2</v>
      </c>
      <c r="AE3657">
        <v>-35.561010000000003</v>
      </c>
      <c r="AF3657">
        <v>-56.21</v>
      </c>
      <c r="AG3657" s="2">
        <v>4.9921853213334959</v>
      </c>
      <c r="AH3657">
        <v>-35.22</v>
      </c>
      <c r="AI3657">
        <v>-33.880000000000003</v>
      </c>
      <c r="AJ3657">
        <v>0</v>
      </c>
      <c r="AK3657">
        <v>1.74858</v>
      </c>
    </row>
    <row r="3658" spans="1:37" x14ac:dyDescent="0.35">
      <c r="A3658" t="s">
        <v>4547</v>
      </c>
      <c r="B3658" t="s">
        <v>4548</v>
      </c>
      <c r="C3658">
        <v>43.16</v>
      </c>
      <c r="D3658" t="s">
        <v>26</v>
      </c>
      <c r="E3658">
        <v>12</v>
      </c>
      <c r="F3658" t="s">
        <v>29</v>
      </c>
      <c r="G3658" t="s">
        <v>431</v>
      </c>
      <c r="H3658" t="s">
        <v>16</v>
      </c>
      <c r="I3658">
        <v>1.1000000000000001</v>
      </c>
      <c r="J3658">
        <v>0</v>
      </c>
      <c r="K3658">
        <v>20241204</v>
      </c>
      <c r="L3658">
        <v>80.67</v>
      </c>
      <c r="M3658">
        <v>104.4</v>
      </c>
      <c r="N3658">
        <v>0</v>
      </c>
      <c r="O3658">
        <v>18.399999999999999</v>
      </c>
      <c r="P3658">
        <f>(M3658-L3658)/L3658*100</f>
        <v>29.416139828932693</v>
      </c>
      <c r="Q3658">
        <v>1</v>
      </c>
      <c r="R3658">
        <v>0</v>
      </c>
      <c r="S3658">
        <v>-7.0000000000000007E-2</v>
      </c>
      <c r="T3658">
        <v>0.04</v>
      </c>
      <c r="U3658" s="2">
        <v>0</v>
      </c>
      <c r="V3658" s="2">
        <v>-15.714285714285714</v>
      </c>
      <c r="W3658" s="2">
        <v>27.5</v>
      </c>
      <c r="X3658">
        <v>0</v>
      </c>
      <c r="Y3658">
        <v>-5214.29</v>
      </c>
      <c r="Z3658" s="2">
        <v>-7.0000000000000009</v>
      </c>
      <c r="AA3658" s="2">
        <v>157.14285714285714</v>
      </c>
      <c r="AB3658">
        <v>2</v>
      </c>
      <c r="AC3658" s="2">
        <v>2.2448979591836733</v>
      </c>
      <c r="AD3658" s="2">
        <v>0.17500000000000002</v>
      </c>
      <c r="AE3658">
        <v>0</v>
      </c>
      <c r="AF3658">
        <v>-361.12</v>
      </c>
      <c r="AG3658" s="2">
        <v>45.54357257964547</v>
      </c>
      <c r="AH3658">
        <v>-141.71</v>
      </c>
      <c r="AI3658">
        <v>-141.71</v>
      </c>
      <c r="AJ3658">
        <v>0</v>
      </c>
      <c r="AK3658">
        <v>0</v>
      </c>
    </row>
    <row r="3659" spans="1:37" x14ac:dyDescent="0.35">
      <c r="A3659" t="s">
        <v>2663</v>
      </c>
      <c r="B3659" t="s">
        <v>2664</v>
      </c>
      <c r="C3659">
        <v>42.93</v>
      </c>
      <c r="D3659" t="s">
        <v>26</v>
      </c>
      <c r="E3659">
        <v>6</v>
      </c>
      <c r="F3659" t="s">
        <v>48</v>
      </c>
      <c r="G3659" t="s">
        <v>2272</v>
      </c>
      <c r="H3659" t="s">
        <v>16</v>
      </c>
      <c r="I3659">
        <v>1.99</v>
      </c>
      <c r="J3659">
        <v>0</v>
      </c>
      <c r="K3659">
        <v>20241114</v>
      </c>
      <c r="L3659">
        <v>341.09</v>
      </c>
      <c r="M3659">
        <v>350</v>
      </c>
      <c r="N3659">
        <v>-6.42</v>
      </c>
      <c r="O3659">
        <v>0.33</v>
      </c>
      <c r="P3659">
        <f>(M3659-L3659)/L3659*100</f>
        <v>2.612213785217985</v>
      </c>
      <c r="Q3659">
        <v>1</v>
      </c>
      <c r="R3659">
        <v>-0.66</v>
      </c>
      <c r="S3659">
        <v>-0.69</v>
      </c>
      <c r="T3659">
        <v>-0.44</v>
      </c>
      <c r="U3659" s="2">
        <v>-3.0151515151515151</v>
      </c>
      <c r="V3659" s="2">
        <v>-2.8840579710144931</v>
      </c>
      <c r="W3659" s="2">
        <v>-4.5227272727272725</v>
      </c>
      <c r="X3659">
        <v>0</v>
      </c>
      <c r="Y3659">
        <v>67.819999999999993</v>
      </c>
      <c r="Z3659" s="2">
        <v>-4.5454545454545325</v>
      </c>
      <c r="AA3659" s="2">
        <v>36.231884057971008</v>
      </c>
      <c r="AB3659">
        <v>2</v>
      </c>
      <c r="AC3659" s="2">
        <v>0.63449275362319024</v>
      </c>
      <c r="AD3659" s="2">
        <v>-0.12482727272727275</v>
      </c>
      <c r="AE3659">
        <v>-16.266010000000001</v>
      </c>
      <c r="AF3659">
        <v>-17.66</v>
      </c>
      <c r="AG3659" s="2">
        <v>39.253276261397282</v>
      </c>
      <c r="AH3659">
        <v>-3.4</v>
      </c>
      <c r="AI3659">
        <v>-1.1399999999999999</v>
      </c>
      <c r="AJ3659">
        <v>0</v>
      </c>
      <c r="AK3659">
        <v>0.51153000000000004</v>
      </c>
    </row>
    <row r="3660" spans="1:37" x14ac:dyDescent="0.35">
      <c r="A3660" t="s">
        <v>3541</v>
      </c>
      <c r="B3660" t="s">
        <v>3542</v>
      </c>
      <c r="C3660">
        <v>42.86</v>
      </c>
      <c r="D3660" t="s">
        <v>26</v>
      </c>
      <c r="E3660">
        <v>12</v>
      </c>
      <c r="F3660" t="s">
        <v>14</v>
      </c>
      <c r="G3660" t="s">
        <v>147</v>
      </c>
      <c r="H3660" t="s">
        <v>16</v>
      </c>
      <c r="I3660">
        <v>1.66</v>
      </c>
      <c r="J3660">
        <v>0</v>
      </c>
      <c r="K3660">
        <v>20241111</v>
      </c>
      <c r="L3660">
        <v>17.32</v>
      </c>
      <c r="M3660">
        <v>0</v>
      </c>
      <c r="N3660">
        <v>-8.89</v>
      </c>
      <c r="O3660">
        <v>-38.03</v>
      </c>
      <c r="P3660">
        <v>-100</v>
      </c>
      <c r="Q3660">
        <v>9</v>
      </c>
      <c r="R3660">
        <v>0</v>
      </c>
      <c r="S3660">
        <v>0</v>
      </c>
      <c r="T3660">
        <v>0</v>
      </c>
      <c r="U3660" s="2">
        <v>0</v>
      </c>
      <c r="V3660" s="2">
        <v>0</v>
      </c>
      <c r="W3660" s="2">
        <v>0</v>
      </c>
      <c r="X3660">
        <v>0</v>
      </c>
      <c r="Y3660">
        <v>50</v>
      </c>
      <c r="Z3660" s="2">
        <v>0</v>
      </c>
      <c r="AA3660" s="2">
        <v>0</v>
      </c>
      <c r="AB3660">
        <v>5</v>
      </c>
      <c r="AC3660" s="2">
        <v>0</v>
      </c>
      <c r="AD3660" s="2">
        <v>0</v>
      </c>
      <c r="AE3660">
        <v>-27.850999999999999</v>
      </c>
      <c r="AF3660">
        <v>-13.59</v>
      </c>
      <c r="AG3660" s="2">
        <v>85.375346420323325</v>
      </c>
      <c r="AH3660">
        <v>-23.11</v>
      </c>
      <c r="AI3660">
        <v>-15.67</v>
      </c>
      <c r="AJ3660">
        <v>0</v>
      </c>
      <c r="AK3660">
        <v>0</v>
      </c>
    </row>
    <row r="3661" spans="1:37" x14ac:dyDescent="0.35">
      <c r="A3661" t="s">
        <v>3789</v>
      </c>
      <c r="B3661" t="s">
        <v>3790</v>
      </c>
      <c r="C3661">
        <v>42.28</v>
      </c>
      <c r="D3661" t="s">
        <v>26</v>
      </c>
      <c r="E3661">
        <v>12</v>
      </c>
      <c r="F3661" t="s">
        <v>14</v>
      </c>
      <c r="G3661" t="s">
        <v>269</v>
      </c>
      <c r="H3661" t="s">
        <v>16</v>
      </c>
      <c r="I3661">
        <v>2.67</v>
      </c>
      <c r="J3661">
        <v>0</v>
      </c>
      <c r="K3661">
        <v>20241112</v>
      </c>
      <c r="L3661">
        <v>36.22</v>
      </c>
      <c r="M3661">
        <v>0</v>
      </c>
      <c r="N3661">
        <v>21.49</v>
      </c>
      <c r="O3661">
        <v>-11.88</v>
      </c>
      <c r="P3661">
        <v>-100</v>
      </c>
      <c r="Q3661">
        <v>9</v>
      </c>
      <c r="R3661">
        <v>-0.21</v>
      </c>
      <c r="S3661">
        <v>-0.39</v>
      </c>
      <c r="T3661">
        <v>-0.23</v>
      </c>
      <c r="U3661" s="2">
        <v>-12.714285714285715</v>
      </c>
      <c r="V3661" s="2">
        <v>-6.8461538461538458</v>
      </c>
      <c r="W3661" s="2">
        <v>-11.608695652173912</v>
      </c>
      <c r="X3661">
        <v>0</v>
      </c>
      <c r="Y3661">
        <v>-60.71</v>
      </c>
      <c r="Z3661" s="2">
        <v>-85.714285714285737</v>
      </c>
      <c r="AA3661" s="2">
        <v>41.025641025641022</v>
      </c>
      <c r="AB3661">
        <v>2</v>
      </c>
      <c r="AC3661" s="2">
        <v>7.9871794871794841E-2</v>
      </c>
      <c r="AD3661" s="2">
        <v>-0.28296195652173911</v>
      </c>
      <c r="AE3661">
        <v>-20.024999999999999</v>
      </c>
      <c r="AF3661">
        <v>-14.17</v>
      </c>
      <c r="AG3661" s="2">
        <v>40.306460519050255</v>
      </c>
      <c r="AH3661">
        <v>-27.32</v>
      </c>
      <c r="AI3661">
        <v>-27.32</v>
      </c>
      <c r="AJ3661">
        <v>0</v>
      </c>
      <c r="AK3661">
        <v>5.5000000000000003E-4</v>
      </c>
    </row>
    <row r="3662" spans="1:37" x14ac:dyDescent="0.35">
      <c r="A3662" t="s">
        <v>586</v>
      </c>
      <c r="B3662" t="s">
        <v>587</v>
      </c>
      <c r="C3662">
        <v>41.6</v>
      </c>
      <c r="D3662" t="s">
        <v>13</v>
      </c>
      <c r="E3662">
        <v>12</v>
      </c>
      <c r="F3662" t="s">
        <v>19</v>
      </c>
      <c r="G3662" t="s">
        <v>467</v>
      </c>
      <c r="H3662" t="s">
        <v>16</v>
      </c>
      <c r="I3662">
        <v>2.04</v>
      </c>
      <c r="J3662">
        <v>33.33</v>
      </c>
      <c r="K3662">
        <v>20241111</v>
      </c>
      <c r="L3662">
        <v>422.34</v>
      </c>
      <c r="M3662">
        <v>0</v>
      </c>
      <c r="N3662">
        <v>3.66</v>
      </c>
      <c r="O3662">
        <v>8.24</v>
      </c>
      <c r="P3662">
        <v>-100</v>
      </c>
      <c r="Q3662">
        <v>7</v>
      </c>
      <c r="R3662">
        <v>0</v>
      </c>
      <c r="S3662">
        <v>0</v>
      </c>
      <c r="T3662">
        <v>0</v>
      </c>
      <c r="U3662" s="2">
        <v>0</v>
      </c>
      <c r="V3662" s="2">
        <v>0</v>
      </c>
      <c r="W3662" s="2">
        <v>0</v>
      </c>
      <c r="X3662">
        <v>-43.07</v>
      </c>
      <c r="Y3662">
        <v>-1233.33</v>
      </c>
      <c r="Z3662" s="2">
        <v>0</v>
      </c>
      <c r="AA3662" s="2">
        <v>0</v>
      </c>
      <c r="AB3662">
        <v>5</v>
      </c>
      <c r="AC3662" s="2">
        <v>0</v>
      </c>
      <c r="AD3662" s="2">
        <v>0</v>
      </c>
      <c r="AE3662">
        <v>-1.8756999999999999</v>
      </c>
      <c r="AF3662">
        <v>-21.17</v>
      </c>
      <c r="AG3662" s="2">
        <v>17.653786049154704</v>
      </c>
      <c r="AH3662">
        <v>-9.67</v>
      </c>
      <c r="AI3662">
        <v>-9.67</v>
      </c>
      <c r="AJ3662">
        <v>0</v>
      </c>
      <c r="AK3662">
        <v>1.71835</v>
      </c>
    </row>
    <row r="3663" spans="1:37" x14ac:dyDescent="0.35">
      <c r="A3663" t="s">
        <v>446</v>
      </c>
      <c r="B3663" t="s">
        <v>447</v>
      </c>
      <c r="C3663">
        <v>41.36</v>
      </c>
      <c r="D3663" t="s">
        <v>13</v>
      </c>
      <c r="E3663">
        <v>12</v>
      </c>
      <c r="F3663" t="s">
        <v>27</v>
      </c>
      <c r="G3663" t="s">
        <v>101</v>
      </c>
      <c r="H3663" t="s">
        <v>16</v>
      </c>
      <c r="I3663">
        <v>0.62560000000000004</v>
      </c>
      <c r="J3663">
        <v>-23.53</v>
      </c>
      <c r="K3663">
        <v>20241111</v>
      </c>
      <c r="L3663">
        <v>53.47</v>
      </c>
      <c r="M3663">
        <v>39.9</v>
      </c>
      <c r="N3663">
        <v>0</v>
      </c>
      <c r="O3663">
        <v>-16.73</v>
      </c>
      <c r="P3663">
        <f>(M3663-L3663)/L3663*100</f>
        <v>-25.378717037591176</v>
      </c>
      <c r="Q3663">
        <v>9</v>
      </c>
      <c r="R3663">
        <v>-4.12</v>
      </c>
      <c r="S3663">
        <v>-0.3</v>
      </c>
      <c r="T3663">
        <v>-0.5</v>
      </c>
      <c r="U3663" s="2">
        <v>-0.15184466019417475</v>
      </c>
      <c r="V3663" s="2">
        <v>-2.0853333333333337</v>
      </c>
      <c r="W3663" s="2">
        <v>-1.2512000000000001</v>
      </c>
      <c r="X3663">
        <v>0</v>
      </c>
      <c r="Y3663">
        <v>0</v>
      </c>
      <c r="Z3663" s="2">
        <v>92.71844660194175</v>
      </c>
      <c r="AA3663" s="2">
        <v>-66.666666666666671</v>
      </c>
      <c r="AB3663">
        <v>7</v>
      </c>
      <c r="AC3663" s="2">
        <v>-2.249102966841187E-2</v>
      </c>
      <c r="AD3663" s="2">
        <v>1.8768E-2</v>
      </c>
      <c r="AE3663">
        <v>0</v>
      </c>
      <c r="AF3663">
        <v>0</v>
      </c>
      <c r="AG3663" s="2">
        <v>77.613615111277355</v>
      </c>
      <c r="AH3663">
        <v>-100.85</v>
      </c>
      <c r="AI3663">
        <v>-78.56</v>
      </c>
      <c r="AJ3663">
        <v>0</v>
      </c>
      <c r="AK3663">
        <v>-0.58018000000000003</v>
      </c>
    </row>
    <row r="3664" spans="1:37" x14ac:dyDescent="0.35">
      <c r="A3664" t="s">
        <v>4248</v>
      </c>
      <c r="B3664" t="s">
        <v>4249</v>
      </c>
      <c r="C3664">
        <v>41.34</v>
      </c>
      <c r="D3664" t="s">
        <v>26</v>
      </c>
      <c r="E3664">
        <v>12</v>
      </c>
      <c r="F3664" t="s">
        <v>27</v>
      </c>
      <c r="G3664" t="s">
        <v>28</v>
      </c>
      <c r="H3664" t="s">
        <v>16</v>
      </c>
      <c r="I3664">
        <v>3.7749999999999999</v>
      </c>
      <c r="J3664">
        <v>16.36</v>
      </c>
      <c r="K3664">
        <v>20241113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5</v>
      </c>
      <c r="R3664">
        <v>-1.49</v>
      </c>
      <c r="S3664">
        <v>-2.12</v>
      </c>
      <c r="T3664">
        <v>-2.02</v>
      </c>
      <c r="U3664" s="2">
        <v>-2.5335570469798658</v>
      </c>
      <c r="V3664" s="2">
        <v>-1.7806603773584904</v>
      </c>
      <c r="W3664" s="2">
        <v>-1.8688118811881187</v>
      </c>
      <c r="X3664">
        <v>0</v>
      </c>
      <c r="Y3664">
        <v>-12.21</v>
      </c>
      <c r="Z3664" s="2">
        <v>-42.281879194630875</v>
      </c>
      <c r="AA3664" s="2">
        <v>4.7169811320754755</v>
      </c>
      <c r="AB3664">
        <v>2</v>
      </c>
      <c r="AC3664" s="2">
        <v>4.2114031147050007E-2</v>
      </c>
      <c r="AD3664" s="2">
        <v>-0.39618811881188082</v>
      </c>
      <c r="AE3664">
        <v>-26.798010000000001</v>
      </c>
      <c r="AF3664">
        <v>-46.4</v>
      </c>
      <c r="AG3664" s="2">
        <v>0</v>
      </c>
      <c r="AH3664">
        <v>0</v>
      </c>
      <c r="AI3664">
        <v>0</v>
      </c>
      <c r="AJ3664">
        <v>0</v>
      </c>
      <c r="AK3664">
        <v>0</v>
      </c>
    </row>
    <row r="3665" spans="1:37" x14ac:dyDescent="0.35">
      <c r="A3665" t="s">
        <v>3084</v>
      </c>
      <c r="B3665" t="s">
        <v>3085</v>
      </c>
      <c r="C3665">
        <v>41.17</v>
      </c>
      <c r="D3665" t="s">
        <v>26</v>
      </c>
      <c r="E3665">
        <v>12</v>
      </c>
      <c r="F3665" t="s">
        <v>33</v>
      </c>
      <c r="G3665" t="s">
        <v>725</v>
      </c>
      <c r="H3665" t="s">
        <v>16</v>
      </c>
      <c r="I3665">
        <v>1.98</v>
      </c>
      <c r="J3665">
        <v>0</v>
      </c>
      <c r="K3665">
        <v>20241121</v>
      </c>
      <c r="L3665">
        <v>31.2</v>
      </c>
      <c r="M3665">
        <v>0</v>
      </c>
      <c r="N3665">
        <v>28.6</v>
      </c>
      <c r="O3665">
        <v>-49.47</v>
      </c>
      <c r="P3665">
        <v>-100</v>
      </c>
      <c r="Q3665">
        <v>9</v>
      </c>
      <c r="R3665">
        <v>0</v>
      </c>
      <c r="S3665">
        <v>0</v>
      </c>
      <c r="T3665">
        <v>0</v>
      </c>
      <c r="U3665" s="2">
        <v>0</v>
      </c>
      <c r="V3665" s="2">
        <v>0</v>
      </c>
      <c r="W3665" s="2">
        <v>0</v>
      </c>
      <c r="X3665">
        <v>-66.540000000000006</v>
      </c>
      <c r="Y3665">
        <v>-77.97</v>
      </c>
      <c r="Z3665" s="2">
        <v>0</v>
      </c>
      <c r="AA3665" s="2">
        <v>0</v>
      </c>
      <c r="AB3665">
        <v>5</v>
      </c>
      <c r="AC3665" s="2">
        <v>0</v>
      </c>
      <c r="AD3665" s="2">
        <v>0</v>
      </c>
      <c r="AE3665">
        <v>-0.30515999999999999</v>
      </c>
      <c r="AF3665">
        <v>2.34</v>
      </c>
      <c r="AG3665" s="2">
        <v>35.81413461538461</v>
      </c>
      <c r="AH3665">
        <v>16.66</v>
      </c>
      <c r="AI3665">
        <v>21.32</v>
      </c>
      <c r="AJ3665">
        <v>0</v>
      </c>
      <c r="AK3665">
        <v>0.36415999999999998</v>
      </c>
    </row>
    <row r="3666" spans="1:37" x14ac:dyDescent="0.35">
      <c r="A3666" t="s">
        <v>3563</v>
      </c>
      <c r="B3666" t="s">
        <v>3564</v>
      </c>
      <c r="C3666">
        <v>41.02</v>
      </c>
      <c r="D3666" t="s">
        <v>26</v>
      </c>
      <c r="E3666">
        <v>12</v>
      </c>
      <c r="F3666" t="s">
        <v>19</v>
      </c>
      <c r="G3666" t="s">
        <v>222</v>
      </c>
      <c r="H3666" t="s">
        <v>16</v>
      </c>
      <c r="I3666">
        <v>2.17</v>
      </c>
      <c r="J3666">
        <v>0</v>
      </c>
      <c r="K3666">
        <v>20241113</v>
      </c>
      <c r="L3666">
        <v>18.91</v>
      </c>
      <c r="M3666">
        <v>19.666</v>
      </c>
      <c r="N3666">
        <v>23.22</v>
      </c>
      <c r="O3666">
        <v>18.41</v>
      </c>
      <c r="P3666">
        <f>(M3666-L3666)/L3666*100</f>
        <v>3.9978847170809106</v>
      </c>
      <c r="Q3666">
        <v>6</v>
      </c>
      <c r="R3666">
        <v>-0.16</v>
      </c>
      <c r="S3666">
        <v>-0.03</v>
      </c>
      <c r="T3666">
        <v>0.05</v>
      </c>
      <c r="U3666" s="2">
        <v>-13.5625</v>
      </c>
      <c r="V3666" s="2">
        <v>-72.333333333333329</v>
      </c>
      <c r="W3666" s="2">
        <v>43.4</v>
      </c>
      <c r="X3666">
        <v>0</v>
      </c>
      <c r="Y3666">
        <v>60</v>
      </c>
      <c r="Z3666" s="2">
        <v>81.25</v>
      </c>
      <c r="AA3666" s="2">
        <v>266.66666666666669</v>
      </c>
      <c r="AB3666">
        <v>1</v>
      </c>
      <c r="AC3666" s="2">
        <v>-0.89025641025641022</v>
      </c>
      <c r="AD3666" s="2">
        <v>0.16274999999999998</v>
      </c>
      <c r="AE3666">
        <v>-14.292</v>
      </c>
      <c r="AF3666">
        <v>-2.0499999999999998</v>
      </c>
      <c r="AG3666" s="2">
        <v>92.728714965626651</v>
      </c>
      <c r="AH3666">
        <v>-1.83</v>
      </c>
      <c r="AI3666">
        <v>-2.36</v>
      </c>
      <c r="AJ3666">
        <v>0</v>
      </c>
      <c r="AK3666">
        <v>0</v>
      </c>
    </row>
    <row r="3667" spans="1:37" x14ac:dyDescent="0.35">
      <c r="A3667" t="s">
        <v>4242</v>
      </c>
      <c r="B3667" t="s">
        <v>4243</v>
      </c>
      <c r="C3667">
        <v>40.869999999999997</v>
      </c>
      <c r="D3667" t="s">
        <v>26</v>
      </c>
      <c r="E3667">
        <v>12</v>
      </c>
      <c r="F3667" t="s">
        <v>58</v>
      </c>
      <c r="G3667" t="s">
        <v>59</v>
      </c>
      <c r="H3667" t="s">
        <v>16</v>
      </c>
      <c r="I3667">
        <v>2.86</v>
      </c>
      <c r="J3667">
        <v>0</v>
      </c>
      <c r="K3667">
        <v>20241104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5</v>
      </c>
      <c r="R3667">
        <v>0</v>
      </c>
      <c r="S3667">
        <v>0</v>
      </c>
      <c r="T3667">
        <v>0</v>
      </c>
      <c r="U3667" s="2">
        <v>0</v>
      </c>
      <c r="V3667" s="2">
        <v>0</v>
      </c>
      <c r="W3667" s="2">
        <v>0</v>
      </c>
      <c r="X3667">
        <v>0</v>
      </c>
      <c r="Y3667">
        <v>5.8</v>
      </c>
      <c r="Z3667" s="2">
        <v>0</v>
      </c>
      <c r="AA3667" s="2">
        <v>0</v>
      </c>
      <c r="AB3667">
        <v>5</v>
      </c>
      <c r="AC3667" s="2">
        <v>0</v>
      </c>
      <c r="AD3667" s="2">
        <v>0</v>
      </c>
      <c r="AE3667">
        <v>-45.673999999999999</v>
      </c>
      <c r="AF3667">
        <v>-33.24</v>
      </c>
      <c r="AG3667" s="2">
        <v>0</v>
      </c>
      <c r="AH3667">
        <v>0</v>
      </c>
      <c r="AI3667">
        <v>0</v>
      </c>
      <c r="AJ3667">
        <v>0</v>
      </c>
      <c r="AK3667">
        <v>0</v>
      </c>
    </row>
    <row r="3668" spans="1:37" x14ac:dyDescent="0.35">
      <c r="A3668" t="s">
        <v>630</v>
      </c>
      <c r="B3668" t="s">
        <v>631</v>
      </c>
      <c r="C3668">
        <v>40.71</v>
      </c>
      <c r="D3668" t="s">
        <v>26</v>
      </c>
      <c r="E3668">
        <v>12</v>
      </c>
      <c r="F3668" t="s">
        <v>27</v>
      </c>
      <c r="G3668" t="s">
        <v>101</v>
      </c>
      <c r="H3668" t="s">
        <v>16</v>
      </c>
      <c r="I3668">
        <v>1.2</v>
      </c>
      <c r="J3668">
        <v>-5.56</v>
      </c>
      <c r="K3668">
        <v>20241114</v>
      </c>
      <c r="L3668">
        <v>52.35</v>
      </c>
      <c r="M3668">
        <v>51.049990000000001</v>
      </c>
      <c r="N3668">
        <v>18.420000000000002</v>
      </c>
      <c r="O3668">
        <v>17.61</v>
      </c>
      <c r="P3668">
        <f>(M3668-L3668)/L3668*100</f>
        <v>-2.4833046800382048</v>
      </c>
      <c r="Q3668">
        <v>7</v>
      </c>
      <c r="R3668">
        <v>-0.37</v>
      </c>
      <c r="S3668">
        <v>-0.69</v>
      </c>
      <c r="T3668">
        <v>-0.6</v>
      </c>
      <c r="U3668" s="2">
        <v>-3.243243243243243</v>
      </c>
      <c r="V3668" s="2">
        <v>-1.7391304347826089</v>
      </c>
      <c r="W3668" s="2">
        <v>-2</v>
      </c>
      <c r="X3668">
        <v>0</v>
      </c>
      <c r="Y3668">
        <v>32.840000000000003</v>
      </c>
      <c r="Z3668" s="2">
        <v>-86.48648648648647</v>
      </c>
      <c r="AA3668" s="2">
        <v>13.043478260869563</v>
      </c>
      <c r="AB3668">
        <v>2</v>
      </c>
      <c r="AC3668" s="2">
        <v>2.0108695652173918E-2</v>
      </c>
      <c r="AD3668" s="2">
        <v>-0.15333333333333335</v>
      </c>
      <c r="AE3668">
        <v>-33.619999999999997</v>
      </c>
      <c r="AF3668">
        <v>-49.25</v>
      </c>
      <c r="AG3668" s="2">
        <v>64.489016236867243</v>
      </c>
      <c r="AH3668">
        <v>-51.56</v>
      </c>
      <c r="AI3668">
        <v>-57.86</v>
      </c>
      <c r="AJ3668">
        <v>0</v>
      </c>
      <c r="AK3668">
        <v>2.2561599999999999</v>
      </c>
    </row>
    <row r="3669" spans="1:37" x14ac:dyDescent="0.35">
      <c r="A3669" t="s">
        <v>1191</v>
      </c>
      <c r="B3669" t="s">
        <v>1192</v>
      </c>
      <c r="C3669">
        <v>40.29</v>
      </c>
      <c r="D3669" t="s">
        <v>181</v>
      </c>
      <c r="E3669">
        <v>12</v>
      </c>
      <c r="F3669" t="s">
        <v>29</v>
      </c>
      <c r="G3669" t="s">
        <v>464</v>
      </c>
      <c r="H3669" t="s">
        <v>16</v>
      </c>
      <c r="I3669">
        <v>3.43</v>
      </c>
      <c r="J3669">
        <v>-127.78</v>
      </c>
      <c r="K3669">
        <v>20241118</v>
      </c>
      <c r="L3669">
        <v>55.25</v>
      </c>
      <c r="M3669">
        <v>57.713999999999999</v>
      </c>
      <c r="N3669">
        <v>-10.71</v>
      </c>
      <c r="O3669">
        <v>-33.909999999999997</v>
      </c>
      <c r="P3669">
        <f>(M3669-L3669)/L3669*100</f>
        <v>4.4597285067873278</v>
      </c>
      <c r="Q3669">
        <v>2</v>
      </c>
      <c r="R3669">
        <v>-1.47</v>
      </c>
      <c r="S3669">
        <v>-0.65</v>
      </c>
      <c r="T3669">
        <v>-0.13</v>
      </c>
      <c r="U3669" s="2">
        <v>-2.3333333333333335</v>
      </c>
      <c r="V3669" s="2">
        <v>-5.2769230769230768</v>
      </c>
      <c r="W3669" s="2">
        <v>-26.384615384615383</v>
      </c>
      <c r="X3669">
        <v>0</v>
      </c>
      <c r="Y3669">
        <v>-752.17</v>
      </c>
      <c r="Z3669" s="2">
        <v>55.782312925170061</v>
      </c>
      <c r="AA3669" s="2">
        <v>80</v>
      </c>
      <c r="AB3669">
        <v>1</v>
      </c>
      <c r="AC3669" s="2">
        <v>-9.4598499061913713E-2</v>
      </c>
      <c r="AD3669" s="2">
        <v>-0.3298076923076923</v>
      </c>
      <c r="AE3669">
        <v>-20.742010000000001</v>
      </c>
      <c r="AF3669">
        <v>-39.270000000000003</v>
      </c>
      <c r="AG3669" s="2">
        <v>100</v>
      </c>
      <c r="AH3669">
        <v>-20.57</v>
      </c>
      <c r="AI3669">
        <v>-20.57</v>
      </c>
      <c r="AJ3669">
        <v>0</v>
      </c>
      <c r="AK3669">
        <v>0</v>
      </c>
    </row>
    <row r="3670" spans="1:37" x14ac:dyDescent="0.35">
      <c r="A3670" t="s">
        <v>889</v>
      </c>
      <c r="B3670" t="s">
        <v>890</v>
      </c>
      <c r="C3670">
        <v>40.26</v>
      </c>
      <c r="D3670" t="s">
        <v>26</v>
      </c>
      <c r="E3670">
        <v>12</v>
      </c>
      <c r="F3670" t="s">
        <v>27</v>
      </c>
      <c r="G3670" t="s">
        <v>199</v>
      </c>
      <c r="H3670" t="s">
        <v>16</v>
      </c>
      <c r="I3670">
        <v>1.76</v>
      </c>
      <c r="J3670">
        <v>9.09</v>
      </c>
      <c r="K3670">
        <v>20241114</v>
      </c>
      <c r="L3670">
        <v>12.06</v>
      </c>
      <c r="M3670">
        <v>12</v>
      </c>
      <c r="N3670">
        <v>6.65</v>
      </c>
      <c r="O3670">
        <v>-5.43</v>
      </c>
      <c r="P3670">
        <f>(M3670-L3670)/L3670*100</f>
        <v>-0.49751243781094934</v>
      </c>
      <c r="Q3670">
        <v>4</v>
      </c>
      <c r="R3670">
        <v>-4.63</v>
      </c>
      <c r="S3670">
        <v>-2.14</v>
      </c>
      <c r="T3670">
        <v>-1.71</v>
      </c>
      <c r="U3670" s="2">
        <v>-0.38012958963282939</v>
      </c>
      <c r="V3670" s="2">
        <v>-0.82242990654205606</v>
      </c>
      <c r="W3670" s="2">
        <v>-1.0292397660818713</v>
      </c>
      <c r="X3670">
        <v>0</v>
      </c>
      <c r="Y3670">
        <v>35</v>
      </c>
      <c r="Z3670" s="2">
        <v>53.779697624190057</v>
      </c>
      <c r="AA3670" s="2">
        <v>20.093457943925237</v>
      </c>
      <c r="AB3670">
        <v>6</v>
      </c>
      <c r="AC3670" s="2">
        <v>-1.5292572157790041E-2</v>
      </c>
      <c r="AD3670" s="2">
        <v>-5.1222630218958239E-2</v>
      </c>
      <c r="AE3670">
        <v>-290.95402000000001</v>
      </c>
      <c r="AF3670">
        <v>-661.56</v>
      </c>
      <c r="AG3670" s="2">
        <v>21.152653399668324</v>
      </c>
      <c r="AH3670">
        <v>-449.24</v>
      </c>
      <c r="AI3670">
        <v>-332.22</v>
      </c>
      <c r="AJ3670">
        <v>0</v>
      </c>
      <c r="AK3670">
        <v>-1.1786399999999999</v>
      </c>
    </row>
    <row r="3671" spans="1:37" x14ac:dyDescent="0.35">
      <c r="A3671" t="s">
        <v>4890</v>
      </c>
      <c r="B3671" t="s">
        <v>4891</v>
      </c>
      <c r="C3671">
        <v>40.049999999999997</v>
      </c>
      <c r="D3671" t="s">
        <v>26</v>
      </c>
      <c r="E3671">
        <v>9</v>
      </c>
      <c r="F3671" t="s">
        <v>27</v>
      </c>
      <c r="G3671" t="s">
        <v>131</v>
      </c>
      <c r="H3671" t="s">
        <v>16</v>
      </c>
      <c r="I3671">
        <v>1.58</v>
      </c>
      <c r="J3671">
        <v>-122.22</v>
      </c>
      <c r="K3671">
        <v>20241209</v>
      </c>
      <c r="L3671">
        <v>572.41999999999996</v>
      </c>
      <c r="M3671">
        <v>510.55999000000003</v>
      </c>
      <c r="N3671">
        <v>98.54</v>
      </c>
      <c r="O3671">
        <v>4.5199999999999996</v>
      </c>
      <c r="P3671">
        <f>(M3671-L3671)/L3671*100</f>
        <v>-10.806752035218883</v>
      </c>
      <c r="Q3671">
        <v>7</v>
      </c>
      <c r="R3671">
        <v>0</v>
      </c>
      <c r="S3671">
        <v>-0.37</v>
      </c>
      <c r="T3671">
        <v>0.04</v>
      </c>
      <c r="U3671" s="2">
        <v>0</v>
      </c>
      <c r="V3671" s="2">
        <v>-4.2702702702702702</v>
      </c>
      <c r="W3671" s="2">
        <v>39.5</v>
      </c>
      <c r="X3671">
        <v>0</v>
      </c>
      <c r="Y3671">
        <v>-93.62</v>
      </c>
      <c r="Z3671" s="2">
        <v>-37</v>
      </c>
      <c r="AA3671" s="2">
        <v>110.81081081081081</v>
      </c>
      <c r="AB3671">
        <v>2</v>
      </c>
      <c r="AC3671" s="2">
        <v>0.1154127100073046</v>
      </c>
      <c r="AD3671" s="2">
        <v>0.35646341463414638</v>
      </c>
      <c r="AE3671">
        <v>-6.1412100000000001</v>
      </c>
      <c r="AF3671">
        <v>-8.56</v>
      </c>
      <c r="AG3671" s="2">
        <v>28.901507634254564</v>
      </c>
      <c r="AH3671">
        <v>-7.07</v>
      </c>
      <c r="AI3671">
        <v>-19.8</v>
      </c>
      <c r="AJ3671">
        <v>0</v>
      </c>
      <c r="AK3671">
        <v>2.1389999999999999E-2</v>
      </c>
    </row>
    <row r="3672" spans="1:37" x14ac:dyDescent="0.35">
      <c r="A3672" t="s">
        <v>884</v>
      </c>
      <c r="B3672" t="s">
        <v>885</v>
      </c>
      <c r="C3672">
        <v>40.04</v>
      </c>
      <c r="D3672" t="s">
        <v>26</v>
      </c>
      <c r="E3672">
        <v>12</v>
      </c>
      <c r="F3672" t="s">
        <v>14</v>
      </c>
      <c r="G3672" t="s">
        <v>886</v>
      </c>
      <c r="H3672" t="s">
        <v>16</v>
      </c>
      <c r="I3672">
        <v>1.89</v>
      </c>
      <c r="J3672">
        <v>0</v>
      </c>
      <c r="K3672">
        <v>20241106</v>
      </c>
      <c r="L3672">
        <v>18.239999999999998</v>
      </c>
      <c r="M3672">
        <v>0</v>
      </c>
      <c r="N3672">
        <v>11.27</v>
      </c>
      <c r="O3672">
        <v>13.97</v>
      </c>
      <c r="P3672">
        <v>-100</v>
      </c>
      <c r="Q3672">
        <v>7</v>
      </c>
      <c r="R3672">
        <v>0</v>
      </c>
      <c r="S3672">
        <v>0</v>
      </c>
      <c r="T3672">
        <v>0</v>
      </c>
      <c r="U3672" s="2">
        <v>0</v>
      </c>
      <c r="V3672" s="2">
        <v>0</v>
      </c>
      <c r="W3672" s="2">
        <v>0</v>
      </c>
      <c r="X3672">
        <v>0</v>
      </c>
      <c r="Y3672">
        <v>-225</v>
      </c>
      <c r="Z3672" s="2">
        <v>0</v>
      </c>
      <c r="AA3672" s="2">
        <v>0</v>
      </c>
      <c r="AB3672">
        <v>5</v>
      </c>
      <c r="AC3672" s="2">
        <v>0</v>
      </c>
      <c r="AD3672" s="2">
        <v>0</v>
      </c>
      <c r="AE3672">
        <v>-15.443</v>
      </c>
      <c r="AF3672">
        <v>-9.01</v>
      </c>
      <c r="AG3672" s="2">
        <v>93.020833333333329</v>
      </c>
      <c r="AH3672">
        <v>-15.96</v>
      </c>
      <c r="AI3672">
        <v>-26.49</v>
      </c>
      <c r="AJ3672">
        <v>0</v>
      </c>
      <c r="AK3672">
        <v>0</v>
      </c>
    </row>
    <row r="3673" spans="1:37" x14ac:dyDescent="0.35">
      <c r="A3673" t="s">
        <v>5655</v>
      </c>
      <c r="B3673" t="s">
        <v>5656</v>
      </c>
      <c r="C3673">
        <v>40.01</v>
      </c>
      <c r="D3673" t="s">
        <v>26</v>
      </c>
      <c r="E3673">
        <v>12</v>
      </c>
      <c r="F3673" t="s">
        <v>14</v>
      </c>
      <c r="G3673" t="s">
        <v>42</v>
      </c>
      <c r="H3673" t="s">
        <v>16</v>
      </c>
      <c r="I3673">
        <v>0.70540000000000003</v>
      </c>
      <c r="J3673">
        <v>13.33</v>
      </c>
      <c r="K3673">
        <v>20241105</v>
      </c>
      <c r="L3673">
        <v>59.68</v>
      </c>
      <c r="M3673">
        <v>44.599989999999998</v>
      </c>
      <c r="N3673">
        <v>2.64</v>
      </c>
      <c r="O3673">
        <v>-14.92</v>
      </c>
      <c r="P3673">
        <f>(M3673-L3673)/L3673*100</f>
        <v>-25.26811327077748</v>
      </c>
      <c r="Q3673">
        <v>9</v>
      </c>
      <c r="R3673">
        <v>-0.39</v>
      </c>
      <c r="S3673">
        <v>-0.43</v>
      </c>
      <c r="T3673">
        <v>-0.31</v>
      </c>
      <c r="U3673" s="2">
        <v>-1.8087179487179488</v>
      </c>
      <c r="V3673" s="2">
        <v>-1.6404651162790698</v>
      </c>
      <c r="W3673" s="2">
        <v>-2.2754838709677419</v>
      </c>
      <c r="X3673">
        <v>0</v>
      </c>
      <c r="Y3673">
        <v>-90</v>
      </c>
      <c r="Z3673" s="2">
        <v>-10.25641025641025</v>
      </c>
      <c r="AA3673" s="2">
        <v>27.906976744186046</v>
      </c>
      <c r="AB3673">
        <v>2</v>
      </c>
      <c r="AC3673" s="2">
        <v>0.1599453488372094</v>
      </c>
      <c r="AD3673" s="2">
        <v>-8.1538172043010754E-2</v>
      </c>
      <c r="AE3673">
        <v>-26.96801</v>
      </c>
      <c r="AF3673">
        <v>-39.159999999999997</v>
      </c>
      <c r="AG3673" s="2">
        <v>43.083126675603218</v>
      </c>
      <c r="AH3673">
        <v>-33.11</v>
      </c>
      <c r="AI3673">
        <v>-42.77</v>
      </c>
      <c r="AJ3673">
        <v>0</v>
      </c>
      <c r="AK3673">
        <v>2.8029999999999999E-2</v>
      </c>
    </row>
    <row r="3674" spans="1:37" x14ac:dyDescent="0.35">
      <c r="A3674" t="s">
        <v>5990</v>
      </c>
      <c r="B3674" t="s">
        <v>5991</v>
      </c>
      <c r="C3674">
        <v>39.96</v>
      </c>
      <c r="D3674" t="s">
        <v>26</v>
      </c>
      <c r="E3674">
        <v>12</v>
      </c>
      <c r="F3674" t="s">
        <v>27</v>
      </c>
      <c r="G3674" t="s">
        <v>131</v>
      </c>
      <c r="H3674" t="s">
        <v>16</v>
      </c>
      <c r="I3674">
        <v>1.35</v>
      </c>
      <c r="J3674">
        <v>7.14</v>
      </c>
      <c r="K3674">
        <v>20241112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5</v>
      </c>
      <c r="R3674">
        <v>-1.55</v>
      </c>
      <c r="S3674">
        <v>-0.98</v>
      </c>
      <c r="T3674">
        <v>-0.82</v>
      </c>
      <c r="U3674" s="2">
        <v>-0.87096774193548387</v>
      </c>
      <c r="V3674" s="2">
        <v>-1.3775510204081634</v>
      </c>
      <c r="W3674" s="2">
        <v>-1.6463414634146343</v>
      </c>
      <c r="X3674">
        <v>0</v>
      </c>
      <c r="Y3674">
        <v>-32</v>
      </c>
      <c r="Z3674" s="2">
        <v>36.774193548387103</v>
      </c>
      <c r="AA3674" s="2">
        <v>16.326530612244902</v>
      </c>
      <c r="AB3674">
        <v>6</v>
      </c>
      <c r="AC3674" s="2">
        <v>-3.7459720730397418E-2</v>
      </c>
      <c r="AD3674" s="2">
        <v>-0.10083841463414632</v>
      </c>
      <c r="AE3674">
        <v>-459.15600999999998</v>
      </c>
      <c r="AF3674">
        <v>-3409.55</v>
      </c>
      <c r="AG3674" s="2">
        <v>0</v>
      </c>
      <c r="AH3674">
        <v>0</v>
      </c>
      <c r="AI3674">
        <v>0</v>
      </c>
      <c r="AJ3674">
        <v>0</v>
      </c>
      <c r="AK3674">
        <v>0</v>
      </c>
    </row>
    <row r="3675" spans="1:37" x14ac:dyDescent="0.35">
      <c r="A3675" t="s">
        <v>4527</v>
      </c>
      <c r="B3675" t="s">
        <v>4528</v>
      </c>
      <c r="C3675">
        <v>39.85</v>
      </c>
      <c r="D3675" t="s">
        <v>26</v>
      </c>
      <c r="E3675">
        <v>12</v>
      </c>
      <c r="F3675" t="s">
        <v>14</v>
      </c>
      <c r="G3675" t="s">
        <v>269</v>
      </c>
      <c r="H3675" t="s">
        <v>16</v>
      </c>
      <c r="I3675">
        <v>1.96</v>
      </c>
      <c r="J3675">
        <v>0</v>
      </c>
      <c r="K3675">
        <v>20241113</v>
      </c>
      <c r="L3675">
        <v>21.61</v>
      </c>
      <c r="M3675">
        <v>0</v>
      </c>
      <c r="N3675">
        <v>-2.3199999999999998</v>
      </c>
      <c r="O3675">
        <v>0.28000000000000003</v>
      </c>
      <c r="P3675">
        <v>-100</v>
      </c>
      <c r="Q3675">
        <v>7</v>
      </c>
      <c r="R3675">
        <v>0</v>
      </c>
      <c r="S3675">
        <v>0</v>
      </c>
      <c r="T3675">
        <v>0</v>
      </c>
      <c r="U3675" s="2">
        <v>0</v>
      </c>
      <c r="V3675" s="2">
        <v>0</v>
      </c>
      <c r="W3675" s="2">
        <v>0</v>
      </c>
      <c r="X3675">
        <v>-1.37</v>
      </c>
      <c r="Y3675">
        <v>-3.85</v>
      </c>
      <c r="Z3675" s="2">
        <v>0</v>
      </c>
      <c r="AA3675" s="2">
        <v>0</v>
      </c>
      <c r="AB3675">
        <v>5</v>
      </c>
      <c r="AC3675" s="2">
        <v>0</v>
      </c>
      <c r="AD3675" s="2">
        <v>0</v>
      </c>
      <c r="AE3675">
        <v>25.114000000000001</v>
      </c>
      <c r="AF3675">
        <v>22.77</v>
      </c>
      <c r="AG3675" s="2">
        <v>50.273021749190185</v>
      </c>
      <c r="AH3675">
        <v>23.49</v>
      </c>
      <c r="AI3675">
        <v>23.49</v>
      </c>
      <c r="AJ3675">
        <v>12.12</v>
      </c>
      <c r="AK3675">
        <v>0</v>
      </c>
    </row>
    <row r="3676" spans="1:37" x14ac:dyDescent="0.35">
      <c r="A3676" t="s">
        <v>2283</v>
      </c>
      <c r="B3676" t="s">
        <v>2284</v>
      </c>
      <c r="C3676">
        <v>39.729999999999997</v>
      </c>
      <c r="D3676" t="s">
        <v>26</v>
      </c>
      <c r="E3676">
        <v>12</v>
      </c>
      <c r="F3676" t="s">
        <v>27</v>
      </c>
      <c r="G3676" t="s">
        <v>131</v>
      </c>
      <c r="H3676" t="s">
        <v>16</v>
      </c>
      <c r="I3676">
        <v>1.31</v>
      </c>
      <c r="J3676">
        <v>29.41</v>
      </c>
      <c r="K3676">
        <v>20241111</v>
      </c>
      <c r="L3676">
        <v>8.5500000000000007</v>
      </c>
      <c r="M3676">
        <v>7.9826899999999998</v>
      </c>
      <c r="N3676">
        <v>-24.08</v>
      </c>
      <c r="O3676">
        <v>-55.67</v>
      </c>
      <c r="P3676">
        <f>(M3676-L3676)/L3676*100</f>
        <v>-6.6352046783625829</v>
      </c>
      <c r="Q3676">
        <v>4</v>
      </c>
      <c r="R3676">
        <v>-1.46</v>
      </c>
      <c r="S3676">
        <v>-0.8</v>
      </c>
      <c r="T3676">
        <v>-1.32</v>
      </c>
      <c r="U3676" s="2">
        <v>-0.89726027397260277</v>
      </c>
      <c r="V3676" s="2">
        <v>-1.6375</v>
      </c>
      <c r="W3676" s="2">
        <v>-0.99242424242424243</v>
      </c>
      <c r="X3676">
        <v>0</v>
      </c>
      <c r="Y3676">
        <v>-1.29</v>
      </c>
      <c r="Z3676" s="2">
        <v>45.205479452054789</v>
      </c>
      <c r="AA3676" s="2">
        <v>-65</v>
      </c>
      <c r="AB3676">
        <v>7</v>
      </c>
      <c r="AC3676" s="2">
        <v>-3.6223484848484852E-2</v>
      </c>
      <c r="AD3676" s="2">
        <v>1.5268065268065269E-2</v>
      </c>
      <c r="AE3676">
        <v>-101.268</v>
      </c>
      <c r="AF3676">
        <v>-261.43</v>
      </c>
      <c r="AG3676" s="2">
        <v>79.918128654970758</v>
      </c>
      <c r="AH3676">
        <v>-330.45</v>
      </c>
      <c r="AI3676">
        <v>-187.8</v>
      </c>
      <c r="AJ3676">
        <v>0</v>
      </c>
      <c r="AK3676">
        <v>0</v>
      </c>
    </row>
    <row r="3677" spans="1:37" x14ac:dyDescent="0.35">
      <c r="A3677" t="s">
        <v>5272</v>
      </c>
      <c r="B3677" t="s">
        <v>5273</v>
      </c>
      <c r="C3677">
        <v>39.53</v>
      </c>
      <c r="D3677" t="s">
        <v>26</v>
      </c>
      <c r="E3677">
        <v>12</v>
      </c>
      <c r="F3677" t="s">
        <v>27</v>
      </c>
      <c r="G3677" t="s">
        <v>28</v>
      </c>
      <c r="H3677" t="s">
        <v>16</v>
      </c>
      <c r="I3677">
        <v>0.68400000000000005</v>
      </c>
      <c r="J3677">
        <v>16.13</v>
      </c>
      <c r="K3677">
        <v>20241111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5</v>
      </c>
      <c r="R3677">
        <v>-1.88</v>
      </c>
      <c r="S3677">
        <v>-0.94</v>
      </c>
      <c r="T3677">
        <v>-0.56000000000000005</v>
      </c>
      <c r="U3677" s="2">
        <v>-0.36382978723404258</v>
      </c>
      <c r="V3677" s="2">
        <v>-0.72765957446808516</v>
      </c>
      <c r="W3677" s="2">
        <v>-1.2214285714285713</v>
      </c>
      <c r="X3677">
        <v>0</v>
      </c>
      <c r="Y3677">
        <v>25.6</v>
      </c>
      <c r="Z3677" s="2">
        <v>50</v>
      </c>
      <c r="AA3677" s="2">
        <v>40.425531914893611</v>
      </c>
      <c r="AB3677">
        <v>6</v>
      </c>
      <c r="AC3677" s="2">
        <v>-1.4553191489361704E-2</v>
      </c>
      <c r="AD3677" s="2">
        <v>-3.0214285714285714E-2</v>
      </c>
      <c r="AE3677">
        <v>-54.39</v>
      </c>
      <c r="AF3677">
        <v>-70.739999999999995</v>
      </c>
      <c r="AG3677" s="2">
        <v>0</v>
      </c>
      <c r="AH3677">
        <v>0</v>
      </c>
      <c r="AI3677">
        <v>0</v>
      </c>
      <c r="AJ3677">
        <v>0</v>
      </c>
      <c r="AK3677">
        <v>0</v>
      </c>
    </row>
    <row r="3678" spans="1:37" x14ac:dyDescent="0.35">
      <c r="A3678" t="s">
        <v>5024</v>
      </c>
      <c r="B3678" t="s">
        <v>5025</v>
      </c>
      <c r="C3678">
        <v>39.450000000000003</v>
      </c>
      <c r="D3678" t="s">
        <v>26</v>
      </c>
      <c r="E3678">
        <v>12</v>
      </c>
      <c r="F3678" t="s">
        <v>27</v>
      </c>
      <c r="G3678" t="s">
        <v>28</v>
      </c>
      <c r="H3678" t="s">
        <v>16</v>
      </c>
      <c r="I3678">
        <v>1.38</v>
      </c>
      <c r="J3678">
        <v>-52.78</v>
      </c>
      <c r="K3678">
        <v>20241107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5</v>
      </c>
      <c r="R3678">
        <v>-2.27</v>
      </c>
      <c r="S3678">
        <v>-1.79</v>
      </c>
      <c r="T3678">
        <v>-1.64</v>
      </c>
      <c r="U3678" s="2">
        <v>-0.60792951541850215</v>
      </c>
      <c r="V3678" s="2">
        <v>-0.77094972067039103</v>
      </c>
      <c r="W3678" s="2">
        <v>-0.84146341463414631</v>
      </c>
      <c r="X3678">
        <v>0</v>
      </c>
      <c r="Y3678">
        <v>16.36</v>
      </c>
      <c r="Z3678" s="2">
        <v>21.145374449339204</v>
      </c>
      <c r="AA3678" s="2">
        <v>8.3798882681564315</v>
      </c>
      <c r="AB3678">
        <v>6</v>
      </c>
      <c r="AC3678" s="2">
        <v>-3.6459497206703911E-2</v>
      </c>
      <c r="AD3678" s="2">
        <v>-0.10041463414634137</v>
      </c>
      <c r="AE3678">
        <v>-29.749009999999998</v>
      </c>
      <c r="AF3678">
        <v>-57.63</v>
      </c>
      <c r="AG3678" s="2">
        <v>0</v>
      </c>
      <c r="AH3678">
        <v>0</v>
      </c>
      <c r="AI3678">
        <v>0</v>
      </c>
      <c r="AJ3678">
        <v>0</v>
      </c>
      <c r="AK3678">
        <v>0</v>
      </c>
    </row>
    <row r="3679" spans="1:37" x14ac:dyDescent="0.35">
      <c r="A3679" t="s">
        <v>7116</v>
      </c>
      <c r="B3679" t="s">
        <v>7117</v>
      </c>
      <c r="C3679">
        <v>39.4</v>
      </c>
      <c r="D3679" t="s">
        <v>26</v>
      </c>
      <c r="E3679">
        <v>12</v>
      </c>
      <c r="F3679" t="s">
        <v>56</v>
      </c>
      <c r="G3679" t="s">
        <v>233</v>
      </c>
      <c r="H3679" t="s">
        <v>16</v>
      </c>
      <c r="I3679">
        <v>1.41</v>
      </c>
      <c r="J3679">
        <v>-133.33000000000001</v>
      </c>
      <c r="K3679">
        <v>20241113</v>
      </c>
      <c r="L3679">
        <v>82.59</v>
      </c>
      <c r="M3679">
        <v>84.281989999999993</v>
      </c>
      <c r="N3679">
        <v>31.92</v>
      </c>
      <c r="O3679">
        <v>18.96</v>
      </c>
      <c r="P3679">
        <f>(M3679-L3679)/L3679*100</f>
        <v>2.0486620656253658</v>
      </c>
      <c r="Q3679">
        <v>6</v>
      </c>
      <c r="R3679">
        <v>-0.01</v>
      </c>
      <c r="S3679">
        <v>0.09</v>
      </c>
      <c r="T3679">
        <v>0.18</v>
      </c>
      <c r="U3679" s="2">
        <v>-141</v>
      </c>
      <c r="V3679" s="2">
        <v>15.666666666666666</v>
      </c>
      <c r="W3679" s="2">
        <v>7.833333333333333</v>
      </c>
      <c r="X3679">
        <v>0</v>
      </c>
      <c r="Y3679">
        <v>92.59</v>
      </c>
      <c r="Z3679" s="2">
        <v>999.99999999999977</v>
      </c>
      <c r="AA3679" s="2">
        <v>100</v>
      </c>
      <c r="AB3679">
        <v>6</v>
      </c>
      <c r="AC3679" s="2">
        <v>1.5666666666666669E-2</v>
      </c>
      <c r="AD3679" s="2">
        <v>7.8333333333333324E-2</v>
      </c>
      <c r="AE3679">
        <v>-24.472999999999999</v>
      </c>
      <c r="AF3679">
        <v>-5.53</v>
      </c>
      <c r="AG3679" s="2">
        <v>22.518464705170125</v>
      </c>
      <c r="AH3679">
        <v>-1.08</v>
      </c>
      <c r="AI3679">
        <v>-1.08</v>
      </c>
      <c r="AJ3679">
        <v>0</v>
      </c>
      <c r="AK3679">
        <v>3.7990000000000003E-2</v>
      </c>
    </row>
    <row r="3680" spans="1:37" x14ac:dyDescent="0.35">
      <c r="A3680" t="s">
        <v>2746</v>
      </c>
      <c r="B3680" t="s">
        <v>2747</v>
      </c>
      <c r="C3680">
        <v>39.32</v>
      </c>
      <c r="D3680" t="s">
        <v>26</v>
      </c>
      <c r="E3680">
        <v>12</v>
      </c>
      <c r="F3680" t="s">
        <v>27</v>
      </c>
      <c r="G3680" t="s">
        <v>131</v>
      </c>
      <c r="H3680" t="s">
        <v>16</v>
      </c>
      <c r="I3680">
        <v>0.40639999999999998</v>
      </c>
      <c r="J3680">
        <v>38.46</v>
      </c>
      <c r="K3680">
        <v>20241104</v>
      </c>
      <c r="L3680">
        <v>147.75</v>
      </c>
      <c r="M3680">
        <v>177</v>
      </c>
      <c r="N3680">
        <v>-8.98</v>
      </c>
      <c r="O3680">
        <v>4.99</v>
      </c>
      <c r="P3680">
        <f>(M3680-L3680)/L3680*100</f>
        <v>19.796954314720814</v>
      </c>
      <c r="Q3680">
        <v>1</v>
      </c>
      <c r="R3680">
        <v>-2.7</v>
      </c>
      <c r="S3680">
        <v>-0.91</v>
      </c>
      <c r="T3680">
        <v>-0.73</v>
      </c>
      <c r="U3680" s="2">
        <v>-0.1505185185185185</v>
      </c>
      <c r="V3680" s="2">
        <v>-0.44659340659340657</v>
      </c>
      <c r="W3680" s="2">
        <v>-0.55671232876712329</v>
      </c>
      <c r="X3680">
        <v>0</v>
      </c>
      <c r="Y3680">
        <v>14.97</v>
      </c>
      <c r="Z3680" s="2">
        <v>66.296296296296305</v>
      </c>
      <c r="AA3680" s="2">
        <v>19.780219780219785</v>
      </c>
      <c r="AB3680">
        <v>6</v>
      </c>
      <c r="AC3680" s="2">
        <v>-6.7363251273865783E-3</v>
      </c>
      <c r="AD3680" s="2">
        <v>-2.8144901065449004E-2</v>
      </c>
      <c r="AE3680">
        <v>-406.16199</v>
      </c>
      <c r="AF3680">
        <v>0</v>
      </c>
      <c r="AG3680" s="2">
        <v>87.243323181049064</v>
      </c>
      <c r="AH3680">
        <v>-89.59</v>
      </c>
      <c r="AI3680">
        <v>-96.84</v>
      </c>
      <c r="AJ3680">
        <v>0</v>
      </c>
      <c r="AK3680">
        <v>-0.34211999999999998</v>
      </c>
    </row>
    <row r="3681" spans="1:37" x14ac:dyDescent="0.35">
      <c r="A3681" t="s">
        <v>1979</v>
      </c>
      <c r="B3681" t="s">
        <v>1980</v>
      </c>
      <c r="C3681">
        <v>39.229999999999997</v>
      </c>
      <c r="D3681" t="s">
        <v>26</v>
      </c>
      <c r="E3681">
        <v>12</v>
      </c>
      <c r="F3681" t="s">
        <v>33</v>
      </c>
      <c r="G3681" t="s">
        <v>725</v>
      </c>
      <c r="H3681" t="s">
        <v>16</v>
      </c>
      <c r="I3681">
        <v>4.1100000000000003</v>
      </c>
      <c r="J3681">
        <v>0</v>
      </c>
      <c r="K3681">
        <v>20241113</v>
      </c>
      <c r="L3681">
        <v>97.52</v>
      </c>
      <c r="M3681">
        <v>0</v>
      </c>
      <c r="N3681">
        <v>78.91</v>
      </c>
      <c r="O3681">
        <v>-62.79</v>
      </c>
      <c r="P3681">
        <v>-100</v>
      </c>
      <c r="Q3681">
        <v>9</v>
      </c>
      <c r="R3681">
        <v>0</v>
      </c>
      <c r="S3681">
        <v>0</v>
      </c>
      <c r="T3681">
        <v>0</v>
      </c>
      <c r="U3681" s="2">
        <v>0</v>
      </c>
      <c r="V3681" s="2">
        <v>0</v>
      </c>
      <c r="W3681" s="2">
        <v>0</v>
      </c>
      <c r="X3681">
        <v>-26.06</v>
      </c>
      <c r="Y3681">
        <v>-89.34</v>
      </c>
      <c r="Z3681" s="2">
        <v>0</v>
      </c>
      <c r="AA3681" s="2">
        <v>0</v>
      </c>
      <c r="AB3681">
        <v>5</v>
      </c>
      <c r="AC3681" s="2">
        <v>0</v>
      </c>
      <c r="AD3681" s="2">
        <v>0</v>
      </c>
      <c r="AE3681">
        <v>10.864000000000001</v>
      </c>
      <c r="AF3681">
        <v>11.6</v>
      </c>
      <c r="AG3681" s="2">
        <v>51.839632895816244</v>
      </c>
      <c r="AH3681">
        <v>72.14</v>
      </c>
      <c r="AI3681">
        <v>76.760000000000005</v>
      </c>
      <c r="AJ3681">
        <v>0</v>
      </c>
      <c r="AK3681">
        <v>3.6819999999999999E-2</v>
      </c>
    </row>
    <row r="3682" spans="1:37" x14ac:dyDescent="0.35">
      <c r="A3682" t="s">
        <v>5829</v>
      </c>
      <c r="B3682" t="s">
        <v>5830</v>
      </c>
      <c r="C3682">
        <v>38.83</v>
      </c>
      <c r="D3682" t="s">
        <v>26</v>
      </c>
      <c r="E3682">
        <v>10</v>
      </c>
      <c r="F3682" t="s">
        <v>14</v>
      </c>
      <c r="G3682" t="s">
        <v>4392</v>
      </c>
      <c r="H3682" t="s">
        <v>16</v>
      </c>
      <c r="I3682">
        <v>3.74</v>
      </c>
      <c r="J3682">
        <v>-116.67</v>
      </c>
      <c r="K3682">
        <v>20250128</v>
      </c>
      <c r="L3682">
        <v>72.17</v>
      </c>
      <c r="M3682">
        <v>64.25</v>
      </c>
      <c r="N3682">
        <v>11.14</v>
      </c>
      <c r="O3682">
        <v>-15.35</v>
      </c>
      <c r="P3682">
        <f>(M3682-L3682)/L3682*100</f>
        <v>-10.974088956630181</v>
      </c>
      <c r="Q3682">
        <v>4</v>
      </c>
      <c r="R3682">
        <v>0.01</v>
      </c>
      <c r="S3682">
        <v>0.01</v>
      </c>
      <c r="T3682">
        <v>0.15</v>
      </c>
      <c r="U3682" s="2">
        <v>374</v>
      </c>
      <c r="V3682" s="2">
        <v>374</v>
      </c>
      <c r="W3682" s="2">
        <v>24.933333333333337</v>
      </c>
      <c r="X3682">
        <v>25.06</v>
      </c>
      <c r="Y3682">
        <v>-92.59</v>
      </c>
      <c r="Z3682" s="2">
        <v>0</v>
      </c>
      <c r="AA3682" s="2">
        <v>1399.9999999999998</v>
      </c>
      <c r="AB3682">
        <v>2</v>
      </c>
      <c r="AC3682" s="2">
        <v>0</v>
      </c>
      <c r="AD3682" s="2">
        <v>1.7809523809523817E-2</v>
      </c>
      <c r="AE3682">
        <v>3.2732000000000001</v>
      </c>
      <c r="AF3682">
        <v>-3.75</v>
      </c>
      <c r="AG3682" s="2">
        <v>27.073576278231954</v>
      </c>
      <c r="AH3682">
        <v>-1</v>
      </c>
      <c r="AI3682">
        <v>-11.58</v>
      </c>
      <c r="AJ3682">
        <v>0</v>
      </c>
      <c r="AK3682">
        <v>0</v>
      </c>
    </row>
    <row r="3683" spans="1:37" x14ac:dyDescent="0.35">
      <c r="A3683" t="s">
        <v>5126</v>
      </c>
      <c r="B3683" t="s">
        <v>5127</v>
      </c>
      <c r="C3683">
        <v>38.71</v>
      </c>
      <c r="D3683" t="s">
        <v>26</v>
      </c>
      <c r="E3683">
        <v>12</v>
      </c>
      <c r="F3683" t="s">
        <v>27</v>
      </c>
      <c r="G3683" t="s">
        <v>60</v>
      </c>
      <c r="H3683" t="s">
        <v>16</v>
      </c>
      <c r="I3683">
        <v>15.49</v>
      </c>
      <c r="J3683">
        <v>18.420000000000002</v>
      </c>
      <c r="K3683">
        <v>20241112</v>
      </c>
      <c r="L3683">
        <v>2.91</v>
      </c>
      <c r="M3683">
        <v>2.4</v>
      </c>
      <c r="N3683">
        <v>0</v>
      </c>
      <c r="O3683">
        <v>280.52</v>
      </c>
      <c r="P3683">
        <f>(M3683-L3683)/L3683*100</f>
        <v>-17.525773195876297</v>
      </c>
      <c r="Q3683">
        <v>7</v>
      </c>
      <c r="R3683">
        <v>0</v>
      </c>
      <c r="S3683">
        <v>0</v>
      </c>
      <c r="T3683">
        <v>0</v>
      </c>
      <c r="U3683" s="2">
        <v>0</v>
      </c>
      <c r="V3683" s="2">
        <v>0</v>
      </c>
      <c r="W3683" s="2">
        <v>0</v>
      </c>
      <c r="X3683">
        <v>0</v>
      </c>
      <c r="Y3683">
        <v>-1.56</v>
      </c>
      <c r="Z3683" s="2">
        <v>0</v>
      </c>
      <c r="AA3683" s="2">
        <v>0</v>
      </c>
      <c r="AB3683">
        <v>5</v>
      </c>
      <c r="AC3683" s="2">
        <v>0</v>
      </c>
      <c r="AD3683" s="2">
        <v>0</v>
      </c>
      <c r="AE3683">
        <v>-65.700999999999993</v>
      </c>
      <c r="AF3683">
        <v>-52.1</v>
      </c>
      <c r="AG3683" s="2">
        <v>-19.209621993127136</v>
      </c>
      <c r="AH3683">
        <v>-3375.72</v>
      </c>
      <c r="AI3683">
        <v>-3375.72</v>
      </c>
      <c r="AJ3683">
        <v>0</v>
      </c>
      <c r="AK3683">
        <v>4.614E-2</v>
      </c>
    </row>
    <row r="3684" spans="1:37" x14ac:dyDescent="0.35">
      <c r="A3684" t="s">
        <v>3158</v>
      </c>
      <c r="B3684" t="s">
        <v>3159</v>
      </c>
      <c r="C3684">
        <v>38.68</v>
      </c>
      <c r="D3684" t="s">
        <v>26</v>
      </c>
      <c r="E3684">
        <v>3</v>
      </c>
      <c r="F3684" t="s">
        <v>210</v>
      </c>
      <c r="G3684" t="s">
        <v>769</v>
      </c>
      <c r="H3684" t="s">
        <v>16</v>
      </c>
      <c r="I3684">
        <v>1.45</v>
      </c>
      <c r="J3684">
        <v>8.6999999999999993</v>
      </c>
      <c r="K3684">
        <v>20241111</v>
      </c>
      <c r="L3684">
        <v>39.270000000000003</v>
      </c>
      <c r="M3684">
        <v>25</v>
      </c>
      <c r="N3684">
        <v>57.76</v>
      </c>
      <c r="O3684">
        <v>-1.07</v>
      </c>
      <c r="P3684">
        <f>(M3684-L3684)/L3684*100</f>
        <v>-36.338171632289281</v>
      </c>
      <c r="Q3684">
        <v>9</v>
      </c>
      <c r="R3684">
        <v>-0.63</v>
      </c>
      <c r="S3684">
        <v>-0.8</v>
      </c>
      <c r="T3684">
        <v>-0.75</v>
      </c>
      <c r="U3684" s="2">
        <v>-2.3015873015873014</v>
      </c>
      <c r="V3684" s="2">
        <v>-1.8124999999999998</v>
      </c>
      <c r="W3684" s="2">
        <v>-1.9333333333333333</v>
      </c>
      <c r="X3684">
        <v>0</v>
      </c>
      <c r="Y3684">
        <v>-15.63</v>
      </c>
      <c r="Z3684" s="2">
        <v>-26.984126984126988</v>
      </c>
      <c r="AA3684" s="2">
        <v>6.2500000000000053</v>
      </c>
      <c r="AB3684">
        <v>2</v>
      </c>
      <c r="AC3684" s="2">
        <v>6.716911764705881E-2</v>
      </c>
      <c r="AD3684" s="2">
        <v>-0.30933333333333307</v>
      </c>
      <c r="AE3684">
        <v>-77.643000000000001</v>
      </c>
      <c r="AF3684">
        <v>-96.69</v>
      </c>
      <c r="AG3684" s="2">
        <v>17.37715813598167</v>
      </c>
      <c r="AH3684">
        <v>-84.74</v>
      </c>
      <c r="AI3684">
        <v>-84.74</v>
      </c>
      <c r="AJ3684">
        <v>0</v>
      </c>
      <c r="AK3684">
        <v>0.73778999999999995</v>
      </c>
    </row>
    <row r="3685" spans="1:37" x14ac:dyDescent="0.35">
      <c r="A3685" t="s">
        <v>4020</v>
      </c>
      <c r="B3685" t="s">
        <v>4021</v>
      </c>
      <c r="C3685">
        <v>38.56</v>
      </c>
      <c r="D3685" t="s">
        <v>26</v>
      </c>
      <c r="E3685">
        <v>12</v>
      </c>
      <c r="F3685" t="s">
        <v>27</v>
      </c>
      <c r="G3685" t="s">
        <v>28</v>
      </c>
      <c r="H3685" t="s">
        <v>16</v>
      </c>
      <c r="I3685">
        <v>0.54390000000000005</v>
      </c>
      <c r="J3685">
        <v>12.5</v>
      </c>
      <c r="K3685">
        <v>20241111</v>
      </c>
      <c r="L3685">
        <v>7</v>
      </c>
      <c r="M3685">
        <v>12</v>
      </c>
      <c r="N3685">
        <v>0</v>
      </c>
      <c r="O3685">
        <v>0</v>
      </c>
      <c r="P3685">
        <f>(M3685-L3685)/L3685*100</f>
        <v>71.428571428571431</v>
      </c>
      <c r="Q3685">
        <v>2</v>
      </c>
      <c r="R3685">
        <v>-1.37</v>
      </c>
      <c r="S3685">
        <v>-1.2</v>
      </c>
      <c r="T3685">
        <v>-1.18</v>
      </c>
      <c r="U3685" s="2">
        <v>-0.397007299270073</v>
      </c>
      <c r="V3685" s="2">
        <v>-0.45325000000000004</v>
      </c>
      <c r="W3685" s="2">
        <v>-0.4609322033898306</v>
      </c>
      <c r="X3685">
        <v>0</v>
      </c>
      <c r="Y3685">
        <v>-29.7</v>
      </c>
      <c r="Z3685" s="2">
        <v>12.408759124087601</v>
      </c>
      <c r="AA3685" s="2">
        <v>1.6666666666666683</v>
      </c>
      <c r="AB3685">
        <v>6</v>
      </c>
      <c r="AC3685" s="2">
        <v>-3.65266176470588E-2</v>
      </c>
      <c r="AD3685" s="2">
        <v>-0.2765593220338981</v>
      </c>
      <c r="AE3685">
        <v>-33.887009999999997</v>
      </c>
      <c r="AF3685">
        <v>-47.85</v>
      </c>
      <c r="AG3685" s="2">
        <v>100</v>
      </c>
      <c r="AH3685">
        <v>-1298.56</v>
      </c>
      <c r="AI3685">
        <v>0</v>
      </c>
      <c r="AJ3685">
        <v>0</v>
      </c>
      <c r="AK3685">
        <v>5.0360000000000002E-2</v>
      </c>
    </row>
    <row r="3686" spans="1:37" x14ac:dyDescent="0.35">
      <c r="A3686" t="s">
        <v>1199</v>
      </c>
      <c r="B3686" t="s">
        <v>1200</v>
      </c>
      <c r="C3686">
        <v>37.96</v>
      </c>
      <c r="D3686" t="s">
        <v>26</v>
      </c>
      <c r="E3686">
        <v>12</v>
      </c>
      <c r="F3686" t="s">
        <v>27</v>
      </c>
      <c r="G3686" t="s">
        <v>28</v>
      </c>
      <c r="H3686" t="s">
        <v>16</v>
      </c>
      <c r="I3686">
        <v>0.4632</v>
      </c>
      <c r="J3686">
        <v>-97.33</v>
      </c>
      <c r="K3686">
        <v>20241113</v>
      </c>
      <c r="L3686">
        <v>36.119999999999997</v>
      </c>
      <c r="M3686">
        <v>0</v>
      </c>
      <c r="N3686">
        <v>44.06</v>
      </c>
      <c r="O3686">
        <v>29.9</v>
      </c>
      <c r="P3686">
        <v>-100</v>
      </c>
      <c r="Q3686">
        <v>7</v>
      </c>
      <c r="R3686">
        <v>0</v>
      </c>
      <c r="S3686">
        <v>-1.42</v>
      </c>
      <c r="T3686">
        <v>-0.48</v>
      </c>
      <c r="U3686" s="2">
        <v>0</v>
      </c>
      <c r="V3686" s="2">
        <v>-0.32619718309859158</v>
      </c>
      <c r="W3686" s="2">
        <v>-0.96500000000000008</v>
      </c>
      <c r="X3686">
        <v>0</v>
      </c>
      <c r="Y3686">
        <v>-10.220000000000001</v>
      </c>
      <c r="Z3686" s="2">
        <v>-142</v>
      </c>
      <c r="AA3686" s="2">
        <v>66.197183098591552</v>
      </c>
      <c r="AB3686">
        <v>2</v>
      </c>
      <c r="AC3686" s="2">
        <v>2.297163261257687E-3</v>
      </c>
      <c r="AD3686" s="2">
        <v>-1.4577659574468086E-2</v>
      </c>
      <c r="AE3686">
        <v>-160.78501</v>
      </c>
      <c r="AF3686">
        <v>-145.76</v>
      </c>
      <c r="AG3686" s="2">
        <v>26.495044296788471</v>
      </c>
      <c r="AH3686">
        <v>-391.08</v>
      </c>
      <c r="AI3686">
        <v>-557.98</v>
      </c>
      <c r="AJ3686">
        <v>0</v>
      </c>
      <c r="AK3686">
        <v>4.4359999999999997E-2</v>
      </c>
    </row>
    <row r="3687" spans="1:37" x14ac:dyDescent="0.35">
      <c r="A3687" t="s">
        <v>5809</v>
      </c>
      <c r="B3687" t="s">
        <v>5810</v>
      </c>
      <c r="C3687">
        <v>37.81</v>
      </c>
      <c r="D3687" t="s">
        <v>26</v>
      </c>
      <c r="E3687">
        <v>1</v>
      </c>
      <c r="F3687" t="s">
        <v>48</v>
      </c>
      <c r="G3687" t="s">
        <v>253</v>
      </c>
      <c r="H3687" t="s">
        <v>16</v>
      </c>
      <c r="I3687">
        <v>10.119999999999999</v>
      </c>
      <c r="J3687">
        <v>28.84</v>
      </c>
      <c r="K3687">
        <v>20241203</v>
      </c>
      <c r="L3687">
        <v>298.2</v>
      </c>
      <c r="M3687">
        <v>306.20001000000002</v>
      </c>
      <c r="N3687">
        <v>12.98</v>
      </c>
      <c r="O3687">
        <v>0.61</v>
      </c>
      <c r="P3687">
        <f>(M3687-L3687)/L3687*100</f>
        <v>2.682766599597596</v>
      </c>
      <c r="Q3687">
        <v>1</v>
      </c>
      <c r="R3687">
        <v>-31.8</v>
      </c>
      <c r="S3687">
        <v>-19.079999999999998</v>
      </c>
      <c r="T3687">
        <v>-19.73</v>
      </c>
      <c r="U3687" s="2">
        <v>-0.31823899371069181</v>
      </c>
      <c r="V3687" s="2">
        <v>-0.53039832285115307</v>
      </c>
      <c r="W3687" s="2">
        <v>-0.51292448048656858</v>
      </c>
      <c r="X3687">
        <v>0</v>
      </c>
      <c r="Y3687">
        <v>22.87</v>
      </c>
      <c r="Z3687" s="2">
        <v>40.000000000000007</v>
      </c>
      <c r="AA3687" s="2">
        <v>-3.406708595387852</v>
      </c>
      <c r="AB3687">
        <v>7</v>
      </c>
      <c r="AC3687" s="2">
        <v>-1.3259958071278824E-2</v>
      </c>
      <c r="AD3687" s="2">
        <v>0.15056306288744148</v>
      </c>
      <c r="AE3687">
        <v>-56.17801</v>
      </c>
      <c r="AF3687">
        <v>-49.9</v>
      </c>
      <c r="AG3687" s="2">
        <v>71.160295103957068</v>
      </c>
      <c r="AH3687">
        <v>-29.68</v>
      </c>
      <c r="AI3687">
        <v>-31.07</v>
      </c>
      <c r="AJ3687">
        <v>0</v>
      </c>
      <c r="AK3687">
        <v>-2.0699100000000001</v>
      </c>
    </row>
    <row r="3688" spans="1:37" x14ac:dyDescent="0.35">
      <c r="A3688" t="s">
        <v>6628</v>
      </c>
      <c r="B3688" t="s">
        <v>6629</v>
      </c>
      <c r="C3688">
        <v>37.75</v>
      </c>
      <c r="D3688" t="s">
        <v>26</v>
      </c>
      <c r="E3688">
        <v>12</v>
      </c>
      <c r="F3688" t="s">
        <v>27</v>
      </c>
      <c r="G3688" t="s">
        <v>131</v>
      </c>
      <c r="H3688" t="s">
        <v>16</v>
      </c>
      <c r="I3688">
        <v>1.89</v>
      </c>
      <c r="J3688">
        <v>45.12</v>
      </c>
      <c r="K3688">
        <v>20241101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5</v>
      </c>
      <c r="R3688">
        <v>-3.54</v>
      </c>
      <c r="S3688">
        <v>-2.96</v>
      </c>
      <c r="T3688">
        <v>-2.99</v>
      </c>
      <c r="U3688" s="2">
        <v>-0.53389830508474578</v>
      </c>
      <c r="V3688" s="2">
        <v>-0.63851351351351349</v>
      </c>
      <c r="W3688" s="2">
        <v>-0.63210702341137115</v>
      </c>
      <c r="X3688">
        <v>0</v>
      </c>
      <c r="Y3688">
        <v>-10.19</v>
      </c>
      <c r="Z3688" s="2">
        <v>16.384180790960453</v>
      </c>
      <c r="AA3688" s="2">
        <v>-1.0135135135135218</v>
      </c>
      <c r="AB3688">
        <v>7</v>
      </c>
      <c r="AC3688" s="2">
        <v>-3.8971342031686854E-2</v>
      </c>
      <c r="AD3688" s="2">
        <v>0.62367892976588113</v>
      </c>
      <c r="AE3688">
        <v>-52.555010000000003</v>
      </c>
      <c r="AF3688">
        <v>-55.04</v>
      </c>
      <c r="AG3688" s="2">
        <v>0</v>
      </c>
      <c r="AH3688">
        <v>0</v>
      </c>
      <c r="AI3688">
        <v>0</v>
      </c>
      <c r="AJ3688">
        <v>0</v>
      </c>
      <c r="AK3688">
        <v>0</v>
      </c>
    </row>
    <row r="3689" spans="1:37" x14ac:dyDescent="0.35">
      <c r="A3689" t="s">
        <v>806</v>
      </c>
      <c r="B3689" t="s">
        <v>807</v>
      </c>
      <c r="C3689">
        <v>37.65</v>
      </c>
      <c r="D3689" t="s">
        <v>26</v>
      </c>
      <c r="E3689">
        <v>12</v>
      </c>
      <c r="F3689" t="s">
        <v>27</v>
      </c>
      <c r="G3689" t="s">
        <v>28</v>
      </c>
      <c r="H3689" t="s">
        <v>16</v>
      </c>
      <c r="I3689">
        <v>8.0749999999999993</v>
      </c>
      <c r="J3689">
        <v>-148</v>
      </c>
      <c r="K3689">
        <v>20241106</v>
      </c>
      <c r="L3689">
        <v>8.57</v>
      </c>
      <c r="M3689">
        <v>92.099990000000005</v>
      </c>
      <c r="N3689">
        <v>-22.58</v>
      </c>
      <c r="O3689">
        <v>-86.51</v>
      </c>
      <c r="P3689">
        <f>(M3689-L3689)/L3689*100</f>
        <v>974.67899649941637</v>
      </c>
      <c r="Q3689">
        <v>2</v>
      </c>
      <c r="R3689">
        <v>-66.5</v>
      </c>
      <c r="S3689">
        <v>-12.09</v>
      </c>
      <c r="T3689">
        <v>-16.61</v>
      </c>
      <c r="U3689" s="2">
        <v>-0.12142857142857141</v>
      </c>
      <c r="V3689" s="2">
        <v>-0.66790736145574847</v>
      </c>
      <c r="W3689" s="2">
        <v>-0.48615291992775433</v>
      </c>
      <c r="X3689">
        <v>0</v>
      </c>
      <c r="Y3689">
        <v>4.4000000000000004</v>
      </c>
      <c r="Z3689" s="2">
        <v>81.819548872180448</v>
      </c>
      <c r="AA3689" s="2">
        <v>-37.386269644334156</v>
      </c>
      <c r="AB3689">
        <v>7</v>
      </c>
      <c r="AC3689" s="2">
        <v>-8.1631758016554451E-3</v>
      </c>
      <c r="AD3689" s="2">
        <v>1.3003515048510068E-2</v>
      </c>
      <c r="AE3689">
        <v>-158.61000999999999</v>
      </c>
      <c r="AF3689">
        <v>0</v>
      </c>
      <c r="AG3689" s="2">
        <v>-3.6871645274212286</v>
      </c>
      <c r="AH3689">
        <v>-290.2</v>
      </c>
      <c r="AI3689">
        <v>-290.2</v>
      </c>
      <c r="AJ3689">
        <v>0</v>
      </c>
      <c r="AK3689">
        <v>0</v>
      </c>
    </row>
    <row r="3690" spans="1:37" x14ac:dyDescent="0.35">
      <c r="A3690" t="s">
        <v>1784</v>
      </c>
      <c r="B3690" t="s">
        <v>1785</v>
      </c>
      <c r="C3690">
        <v>37.340000000000003</v>
      </c>
      <c r="D3690" t="s">
        <v>26</v>
      </c>
      <c r="E3690">
        <v>12</v>
      </c>
      <c r="F3690" t="s">
        <v>27</v>
      </c>
      <c r="G3690" t="s">
        <v>60</v>
      </c>
      <c r="H3690" t="s">
        <v>16</v>
      </c>
      <c r="I3690">
        <v>1.23</v>
      </c>
      <c r="J3690">
        <v>26.47</v>
      </c>
      <c r="K3690">
        <v>20241114</v>
      </c>
      <c r="L3690">
        <v>6.81</v>
      </c>
      <c r="M3690">
        <v>3.88</v>
      </c>
      <c r="N3690">
        <v>31.69</v>
      </c>
      <c r="O3690">
        <v>-80.09</v>
      </c>
      <c r="P3690">
        <f>(M3690-L3690)/L3690*100</f>
        <v>-43.024963289280464</v>
      </c>
      <c r="Q3690">
        <v>4</v>
      </c>
      <c r="R3690">
        <v>-0.9</v>
      </c>
      <c r="S3690">
        <v>-1.23</v>
      </c>
      <c r="T3690">
        <v>-1.1299999999999999</v>
      </c>
      <c r="U3690" s="2">
        <v>-1.3666666666666667</v>
      </c>
      <c r="V3690" s="2">
        <v>-1</v>
      </c>
      <c r="W3690" s="2">
        <v>-1.0884955752212391</v>
      </c>
      <c r="X3690">
        <v>0</v>
      </c>
      <c r="Y3690">
        <v>-1900</v>
      </c>
      <c r="Z3690" s="2">
        <v>-36.666666666666664</v>
      </c>
      <c r="AA3690" s="2">
        <v>8.1300813008130142</v>
      </c>
      <c r="AB3690">
        <v>2</v>
      </c>
      <c r="AC3690" s="2">
        <v>2.7272727272727275E-2</v>
      </c>
      <c r="AD3690" s="2">
        <v>-0.13388495575221232</v>
      </c>
      <c r="AE3690">
        <v>-5.1741000000000001</v>
      </c>
      <c r="AF3690">
        <v>-44.69</v>
      </c>
      <c r="AG3690" s="2">
        <v>38.546402349486044</v>
      </c>
      <c r="AH3690">
        <v>-411.17</v>
      </c>
      <c r="AI3690">
        <v>-411.19</v>
      </c>
      <c r="AJ3690">
        <v>0</v>
      </c>
      <c r="AK3690">
        <v>0</v>
      </c>
    </row>
    <row r="3691" spans="1:37" x14ac:dyDescent="0.35">
      <c r="A3691" t="s">
        <v>696</v>
      </c>
      <c r="B3691" t="s">
        <v>697</v>
      </c>
      <c r="C3691">
        <v>37.32</v>
      </c>
      <c r="D3691" t="s">
        <v>26</v>
      </c>
      <c r="E3691">
        <v>9</v>
      </c>
      <c r="F3691" t="s">
        <v>56</v>
      </c>
      <c r="G3691" t="s">
        <v>57</v>
      </c>
      <c r="H3691" t="s">
        <v>16</v>
      </c>
      <c r="I3691">
        <v>5.0199999999999996</v>
      </c>
      <c r="J3691">
        <v>0</v>
      </c>
      <c r="K3691">
        <v>0</v>
      </c>
      <c r="L3691">
        <v>0.64</v>
      </c>
      <c r="M3691">
        <v>2.76999</v>
      </c>
      <c r="N3691">
        <v>0</v>
      </c>
      <c r="O3691">
        <v>-91.13</v>
      </c>
      <c r="P3691">
        <f>(M3691-L3691)/L3691*100</f>
        <v>332.81093749999997</v>
      </c>
      <c r="Q3691">
        <v>2</v>
      </c>
      <c r="R3691">
        <v>-7.75</v>
      </c>
      <c r="S3691">
        <v>-4.25</v>
      </c>
      <c r="T3691">
        <v>-2</v>
      </c>
      <c r="U3691" s="2">
        <v>-0.64774193548387093</v>
      </c>
      <c r="V3691" s="2">
        <v>-1.1811764705882353</v>
      </c>
      <c r="W3691" s="2">
        <v>-2.5099999999999998</v>
      </c>
      <c r="X3691">
        <v>0</v>
      </c>
      <c r="Y3691">
        <v>-207.55</v>
      </c>
      <c r="Z3691" s="2">
        <v>45.161290322580641</v>
      </c>
      <c r="AA3691" s="2">
        <v>52.941176470588239</v>
      </c>
      <c r="AB3691">
        <v>1</v>
      </c>
      <c r="AC3691" s="2">
        <v>-2.6154621848739498E-2</v>
      </c>
      <c r="AD3691" s="2">
        <v>-4.7411111111111105E-2</v>
      </c>
      <c r="AE3691">
        <v>0</v>
      </c>
      <c r="AF3691">
        <v>0</v>
      </c>
      <c r="AG3691" s="2">
        <v>100</v>
      </c>
      <c r="AH3691">
        <v>0</v>
      </c>
      <c r="AI3691">
        <v>0</v>
      </c>
      <c r="AJ3691">
        <v>0</v>
      </c>
      <c r="AK3691">
        <v>0</v>
      </c>
    </row>
    <row r="3692" spans="1:37" x14ac:dyDescent="0.35">
      <c r="A3692" t="s">
        <v>2736</v>
      </c>
      <c r="B3692" t="s">
        <v>2737</v>
      </c>
      <c r="C3692">
        <v>37.26</v>
      </c>
      <c r="D3692" t="s">
        <v>26</v>
      </c>
      <c r="E3692">
        <v>12</v>
      </c>
      <c r="F3692" t="s">
        <v>210</v>
      </c>
      <c r="G3692" t="s">
        <v>211</v>
      </c>
      <c r="H3692" t="s">
        <v>16</v>
      </c>
      <c r="I3692">
        <v>2.78</v>
      </c>
      <c r="J3692">
        <v>0</v>
      </c>
      <c r="K3692">
        <v>20241111</v>
      </c>
      <c r="L3692">
        <v>0.78</v>
      </c>
      <c r="M3692">
        <v>0</v>
      </c>
      <c r="N3692">
        <v>0</v>
      </c>
      <c r="O3692">
        <v>0</v>
      </c>
      <c r="P3692">
        <v>-100</v>
      </c>
      <c r="Q3692">
        <v>8</v>
      </c>
      <c r="R3692">
        <v>0</v>
      </c>
      <c r="S3692">
        <v>0</v>
      </c>
      <c r="T3692">
        <v>0</v>
      </c>
      <c r="U3692" s="2">
        <v>0</v>
      </c>
      <c r="V3692" s="2">
        <v>0</v>
      </c>
      <c r="W3692" s="2">
        <v>0</v>
      </c>
      <c r="X3692">
        <v>0</v>
      </c>
      <c r="Y3692">
        <v>91.65</v>
      </c>
      <c r="Z3692" s="2">
        <v>0</v>
      </c>
      <c r="AA3692" s="2">
        <v>0</v>
      </c>
      <c r="AB3692">
        <v>5</v>
      </c>
      <c r="AC3692" s="2">
        <v>0</v>
      </c>
      <c r="AD3692" s="2">
        <v>0</v>
      </c>
      <c r="AE3692">
        <v>-109.17</v>
      </c>
      <c r="AF3692">
        <v>-96.79</v>
      </c>
      <c r="AG3692" s="2">
        <v>-5362.4346153846154</v>
      </c>
      <c r="AH3692">
        <v>-22867.66</v>
      </c>
      <c r="AI3692">
        <v>-29540.78</v>
      </c>
      <c r="AJ3692">
        <v>0</v>
      </c>
      <c r="AK3692">
        <v>0.18049000000000001</v>
      </c>
    </row>
    <row r="3693" spans="1:37" x14ac:dyDescent="0.35">
      <c r="A3693" t="s">
        <v>5410</v>
      </c>
      <c r="B3693" t="s">
        <v>5411</v>
      </c>
      <c r="C3693">
        <v>37.19</v>
      </c>
      <c r="D3693" t="s">
        <v>26</v>
      </c>
      <c r="E3693">
        <v>12</v>
      </c>
      <c r="F3693" t="s">
        <v>14</v>
      </c>
      <c r="G3693" t="s">
        <v>269</v>
      </c>
      <c r="H3693" t="s">
        <v>16</v>
      </c>
      <c r="I3693">
        <v>3.46</v>
      </c>
      <c r="J3693">
        <v>13.51</v>
      </c>
      <c r="K3693">
        <v>20241114</v>
      </c>
      <c r="L3693">
        <v>4.83</v>
      </c>
      <c r="M3693">
        <v>5.2239899999999997</v>
      </c>
      <c r="N3693">
        <v>0</v>
      </c>
      <c r="O3693">
        <v>-77.83</v>
      </c>
      <c r="P3693">
        <f>(M3693-L3693)/L3693*100</f>
        <v>8.1571428571428495</v>
      </c>
      <c r="Q3693">
        <v>2</v>
      </c>
      <c r="R3693">
        <v>-15.33</v>
      </c>
      <c r="S3693">
        <v>-1.24</v>
      </c>
      <c r="T3693">
        <v>-1.05</v>
      </c>
      <c r="U3693" s="2">
        <v>-0.22570123939986952</v>
      </c>
      <c r="V3693" s="2">
        <v>-2.7903225806451615</v>
      </c>
      <c r="W3693" s="2">
        <v>-3.2952380952380951</v>
      </c>
      <c r="X3693">
        <v>0</v>
      </c>
      <c r="Y3693">
        <v>30.9</v>
      </c>
      <c r="Z3693" s="2">
        <v>91.911285061969991</v>
      </c>
      <c r="AA3693" s="2">
        <v>15.322580645161285</v>
      </c>
      <c r="AB3693">
        <v>6</v>
      </c>
      <c r="AC3693" s="2">
        <v>-3.0358868105954808E-2</v>
      </c>
      <c r="AD3693" s="2">
        <v>-0.21505764411027575</v>
      </c>
      <c r="AE3693">
        <v>-233.006</v>
      </c>
      <c r="AF3693">
        <v>-362.47</v>
      </c>
      <c r="AG3693" s="2">
        <v>34.865631469979306</v>
      </c>
      <c r="AH3693">
        <v>0</v>
      </c>
      <c r="AI3693">
        <v>0</v>
      </c>
      <c r="AJ3693">
        <v>0</v>
      </c>
      <c r="AK3693">
        <v>5.5350000000000003E-2</v>
      </c>
    </row>
    <row r="3694" spans="1:37" x14ac:dyDescent="0.35">
      <c r="A3694" t="s">
        <v>6604</v>
      </c>
      <c r="B3694" t="s">
        <v>6605</v>
      </c>
      <c r="C3694">
        <v>36.99</v>
      </c>
      <c r="D3694" t="s">
        <v>26</v>
      </c>
      <c r="E3694">
        <v>12</v>
      </c>
      <c r="F3694" t="s">
        <v>14</v>
      </c>
      <c r="G3694" t="s">
        <v>1169</v>
      </c>
      <c r="H3694" t="s">
        <v>16</v>
      </c>
      <c r="I3694">
        <v>1.64</v>
      </c>
      <c r="J3694">
        <v>0</v>
      </c>
      <c r="K3694">
        <v>20241120</v>
      </c>
      <c r="L3694">
        <v>136.22</v>
      </c>
      <c r="M3694">
        <v>0</v>
      </c>
      <c r="N3694">
        <v>12.48</v>
      </c>
      <c r="O3694">
        <v>23.7</v>
      </c>
      <c r="P3694">
        <v>-100</v>
      </c>
      <c r="Q3694">
        <v>7</v>
      </c>
      <c r="R3694">
        <v>0</v>
      </c>
      <c r="S3694">
        <v>0</v>
      </c>
      <c r="T3694">
        <v>0</v>
      </c>
      <c r="U3694" s="2">
        <v>0</v>
      </c>
      <c r="V3694" s="2">
        <v>0</v>
      </c>
      <c r="W3694" s="2">
        <v>0</v>
      </c>
      <c r="X3694">
        <v>0</v>
      </c>
      <c r="Y3694">
        <v>36.36</v>
      </c>
      <c r="Z3694" s="2">
        <v>0</v>
      </c>
      <c r="AA3694" s="2">
        <v>0</v>
      </c>
      <c r="AB3694">
        <v>5</v>
      </c>
      <c r="AC3694" s="2">
        <v>0</v>
      </c>
      <c r="AD3694" s="2">
        <v>0</v>
      </c>
      <c r="AE3694">
        <v>-1.9430000000000001</v>
      </c>
      <c r="AF3694">
        <v>-13.35</v>
      </c>
      <c r="AG3694" s="2">
        <v>12.659675524886207</v>
      </c>
      <c r="AH3694">
        <v>-2.75</v>
      </c>
      <c r="AI3694">
        <v>-2.75</v>
      </c>
      <c r="AJ3694">
        <v>0</v>
      </c>
      <c r="AK3694">
        <v>0.44605</v>
      </c>
    </row>
    <row r="3695" spans="1:37" x14ac:dyDescent="0.35">
      <c r="A3695" t="s">
        <v>7545</v>
      </c>
      <c r="B3695" t="s">
        <v>7546</v>
      </c>
      <c r="C3695">
        <v>36.979999999999997</v>
      </c>
      <c r="D3695" t="s">
        <v>26</v>
      </c>
      <c r="E3695">
        <v>12</v>
      </c>
      <c r="F3695" t="s">
        <v>210</v>
      </c>
      <c r="G3695" t="s">
        <v>327</v>
      </c>
      <c r="H3695" t="s">
        <v>16</v>
      </c>
      <c r="I3695">
        <v>4.6100000000000003</v>
      </c>
      <c r="J3695">
        <v>36.6</v>
      </c>
      <c r="K3695">
        <v>20241114</v>
      </c>
      <c r="L3695">
        <v>44.52</v>
      </c>
      <c r="M3695">
        <v>76.48</v>
      </c>
      <c r="N3695">
        <v>116.13</v>
      </c>
      <c r="O3695">
        <v>22.4</v>
      </c>
      <c r="P3695">
        <f>(M3695-L3695)/L3695*100</f>
        <v>71.78796046720575</v>
      </c>
      <c r="Q3695">
        <v>1</v>
      </c>
      <c r="R3695">
        <v>-12.46</v>
      </c>
      <c r="S3695">
        <v>-5.37</v>
      </c>
      <c r="T3695">
        <v>-3.14</v>
      </c>
      <c r="U3695" s="2">
        <v>-0.36998394863563405</v>
      </c>
      <c r="V3695" s="2">
        <v>-0.85847299813780265</v>
      </c>
      <c r="W3695" s="2">
        <v>-1.4681528662420382</v>
      </c>
      <c r="X3695">
        <v>0</v>
      </c>
      <c r="Y3695">
        <v>26.01</v>
      </c>
      <c r="Z3695" s="2">
        <v>56.902086677367578</v>
      </c>
      <c r="AA3695" s="2">
        <v>41.527001862197395</v>
      </c>
      <c r="AB3695">
        <v>6</v>
      </c>
      <c r="AC3695" s="2">
        <v>-1.508684563723134E-2</v>
      </c>
      <c r="AD3695" s="2">
        <v>-3.5354174402330692E-2</v>
      </c>
      <c r="AE3695">
        <v>-55.433999999999997</v>
      </c>
      <c r="AF3695">
        <v>-62.81</v>
      </c>
      <c r="AG3695" s="2">
        <v>-2.904290206648688</v>
      </c>
      <c r="AH3695">
        <v>-76.209999999999994</v>
      </c>
      <c r="AI3695">
        <v>-76.209999999999994</v>
      </c>
      <c r="AJ3695">
        <v>0</v>
      </c>
      <c r="AK3695">
        <v>0.33674999999999999</v>
      </c>
    </row>
    <row r="3696" spans="1:37" x14ac:dyDescent="0.35">
      <c r="A3696" t="s">
        <v>5768</v>
      </c>
      <c r="B3696" t="s">
        <v>5769</v>
      </c>
      <c r="C3696">
        <v>36.11</v>
      </c>
      <c r="D3696" t="s">
        <v>26</v>
      </c>
      <c r="E3696">
        <v>12</v>
      </c>
      <c r="F3696" t="s">
        <v>38</v>
      </c>
      <c r="G3696" t="s">
        <v>470</v>
      </c>
      <c r="H3696" t="s">
        <v>16</v>
      </c>
      <c r="I3696">
        <v>1.61</v>
      </c>
      <c r="J3696">
        <v>0</v>
      </c>
      <c r="K3696">
        <v>20241112</v>
      </c>
      <c r="L3696">
        <v>222.74</v>
      </c>
      <c r="M3696">
        <v>0</v>
      </c>
      <c r="N3696">
        <v>6.1</v>
      </c>
      <c r="O3696">
        <v>9.66</v>
      </c>
      <c r="P3696">
        <v>-100</v>
      </c>
      <c r="Q3696">
        <v>7</v>
      </c>
      <c r="R3696">
        <v>0</v>
      </c>
      <c r="S3696">
        <v>0</v>
      </c>
      <c r="T3696">
        <v>0</v>
      </c>
      <c r="U3696" s="2">
        <v>0</v>
      </c>
      <c r="V3696" s="2">
        <v>0</v>
      </c>
      <c r="W3696" s="2">
        <v>0</v>
      </c>
      <c r="X3696">
        <v>0</v>
      </c>
      <c r="Y3696">
        <v>12.1</v>
      </c>
      <c r="Z3696" s="2">
        <v>0</v>
      </c>
      <c r="AA3696" s="2">
        <v>0</v>
      </c>
      <c r="AB3696">
        <v>5</v>
      </c>
      <c r="AC3696" s="2">
        <v>0</v>
      </c>
      <c r="AD3696" s="2">
        <v>0</v>
      </c>
      <c r="AE3696">
        <v>-12.657</v>
      </c>
      <c r="AF3696">
        <v>-21.13</v>
      </c>
      <c r="AG3696" s="2">
        <v>11.923772110981414</v>
      </c>
      <c r="AH3696">
        <v>-19.32</v>
      </c>
      <c r="AI3696">
        <v>-19.32</v>
      </c>
      <c r="AJ3696">
        <v>0</v>
      </c>
      <c r="AK3696">
        <v>15.804209999999999</v>
      </c>
    </row>
    <row r="3697" spans="1:37" x14ac:dyDescent="0.35">
      <c r="A3697" t="s">
        <v>3202</v>
      </c>
      <c r="B3697" t="s">
        <v>3203</v>
      </c>
      <c r="C3697">
        <v>35.78</v>
      </c>
      <c r="D3697" t="s">
        <v>26</v>
      </c>
      <c r="E3697">
        <v>12</v>
      </c>
      <c r="F3697" t="s">
        <v>56</v>
      </c>
      <c r="G3697" t="s">
        <v>57</v>
      </c>
      <c r="H3697" t="s">
        <v>16</v>
      </c>
      <c r="I3697">
        <v>4.1500000000000004</v>
      </c>
      <c r="J3697">
        <v>0</v>
      </c>
      <c r="K3697">
        <v>0</v>
      </c>
      <c r="L3697">
        <v>64.69</v>
      </c>
      <c r="M3697">
        <v>73.879990000000006</v>
      </c>
      <c r="N3697">
        <v>0</v>
      </c>
      <c r="O3697">
        <v>188.7</v>
      </c>
      <c r="P3697">
        <f>(M3697-L3697)/L3697*100</f>
        <v>14.206198794249511</v>
      </c>
      <c r="Q3697">
        <v>6</v>
      </c>
      <c r="R3697">
        <v>1.2</v>
      </c>
      <c r="S3697">
        <v>-1.35</v>
      </c>
      <c r="T3697">
        <v>-0.93</v>
      </c>
      <c r="U3697" s="2">
        <v>3.4583333333333339</v>
      </c>
      <c r="V3697" s="2">
        <v>-3.074074074074074</v>
      </c>
      <c r="W3697" s="2">
        <v>-4.4623655913978499</v>
      </c>
      <c r="X3697">
        <v>0</v>
      </c>
      <c r="Y3697">
        <v>109.21</v>
      </c>
      <c r="Z3697" s="2">
        <v>-212.5</v>
      </c>
      <c r="AA3697" s="2">
        <v>31.111111111111111</v>
      </c>
      <c r="AB3697">
        <v>2</v>
      </c>
      <c r="AC3697" s="2">
        <v>1.4466230936819171E-2</v>
      </c>
      <c r="AD3697" s="2">
        <v>-0.14343317972350231</v>
      </c>
      <c r="AE3697">
        <v>0</v>
      </c>
      <c r="AF3697">
        <v>0</v>
      </c>
      <c r="AG3697" s="2">
        <v>69.120435925181638</v>
      </c>
      <c r="AH3697">
        <v>0</v>
      </c>
      <c r="AI3697">
        <v>0</v>
      </c>
      <c r="AJ3697">
        <v>0</v>
      </c>
      <c r="AK3697">
        <v>0.12640000000000001</v>
      </c>
    </row>
    <row r="3698" spans="1:37" x14ac:dyDescent="0.35">
      <c r="A3698" t="s">
        <v>1529</v>
      </c>
      <c r="B3698" t="s">
        <v>1530</v>
      </c>
      <c r="C3698">
        <v>35.76</v>
      </c>
      <c r="D3698" t="s">
        <v>26</v>
      </c>
      <c r="E3698">
        <v>12</v>
      </c>
      <c r="F3698" t="s">
        <v>210</v>
      </c>
      <c r="G3698" t="s">
        <v>327</v>
      </c>
      <c r="H3698" t="s">
        <v>16</v>
      </c>
      <c r="I3698">
        <v>1.17</v>
      </c>
      <c r="J3698">
        <v>0</v>
      </c>
      <c r="K3698">
        <v>20241112</v>
      </c>
      <c r="L3698">
        <v>22.08</v>
      </c>
      <c r="M3698">
        <v>0</v>
      </c>
      <c r="N3698">
        <v>0</v>
      </c>
      <c r="O3698">
        <v>146.91999999999999</v>
      </c>
      <c r="P3698">
        <v>-100</v>
      </c>
      <c r="Q3698">
        <v>7</v>
      </c>
      <c r="R3698">
        <v>0</v>
      </c>
      <c r="S3698">
        <v>0</v>
      </c>
      <c r="T3698">
        <v>0</v>
      </c>
      <c r="U3698" s="2">
        <v>0</v>
      </c>
      <c r="V3698" s="2">
        <v>0</v>
      </c>
      <c r="W3698" s="2">
        <v>0</v>
      </c>
      <c r="X3698">
        <v>0</v>
      </c>
      <c r="Y3698">
        <v>6.32</v>
      </c>
      <c r="Z3698" s="2">
        <v>0</v>
      </c>
      <c r="AA3698" s="2">
        <v>0</v>
      </c>
      <c r="AB3698">
        <v>5</v>
      </c>
      <c r="AC3698" s="2">
        <v>0</v>
      </c>
      <c r="AD3698" s="2">
        <v>0</v>
      </c>
      <c r="AE3698">
        <v>0</v>
      </c>
      <c r="AF3698">
        <v>-40.43</v>
      </c>
      <c r="AG3698" s="2">
        <v>10.226449275362317</v>
      </c>
      <c r="AH3698">
        <v>-182.42</v>
      </c>
      <c r="AI3698">
        <v>-182.41</v>
      </c>
      <c r="AJ3698">
        <v>0</v>
      </c>
      <c r="AK3698">
        <v>3.5200000000000001E-3</v>
      </c>
    </row>
    <row r="3699" spans="1:37" x14ac:dyDescent="0.35">
      <c r="A3699" t="s">
        <v>3196</v>
      </c>
      <c r="B3699" t="s">
        <v>3197</v>
      </c>
      <c r="C3699">
        <v>35.299999999999997</v>
      </c>
      <c r="D3699" t="s">
        <v>26</v>
      </c>
      <c r="E3699">
        <v>6</v>
      </c>
      <c r="F3699" t="s">
        <v>29</v>
      </c>
      <c r="G3699" t="s">
        <v>61</v>
      </c>
      <c r="H3699" t="s">
        <v>16</v>
      </c>
      <c r="I3699">
        <v>2.57</v>
      </c>
      <c r="J3699">
        <v>0</v>
      </c>
      <c r="K3699">
        <v>20241212</v>
      </c>
      <c r="L3699">
        <v>10.98</v>
      </c>
      <c r="M3699">
        <v>0</v>
      </c>
      <c r="N3699">
        <v>28.52</v>
      </c>
      <c r="O3699">
        <v>-27.13</v>
      </c>
      <c r="P3699">
        <v>-100</v>
      </c>
      <c r="Q3699">
        <v>9</v>
      </c>
      <c r="R3699">
        <v>0</v>
      </c>
      <c r="S3699">
        <v>0</v>
      </c>
      <c r="T3699">
        <v>0</v>
      </c>
      <c r="U3699" s="2">
        <v>0</v>
      </c>
      <c r="V3699" s="2">
        <v>0</v>
      </c>
      <c r="W3699" s="2">
        <v>0</v>
      </c>
      <c r="X3699">
        <v>0</v>
      </c>
      <c r="Y3699">
        <v>-59.09</v>
      </c>
      <c r="Z3699" s="2">
        <v>0</v>
      </c>
      <c r="AA3699" s="2">
        <v>0</v>
      </c>
      <c r="AB3699">
        <v>5</v>
      </c>
      <c r="AC3699" s="2">
        <v>0</v>
      </c>
      <c r="AD3699" s="2">
        <v>0</v>
      </c>
      <c r="AE3699">
        <v>18.716989999999999</v>
      </c>
      <c r="AF3699">
        <v>2.66</v>
      </c>
      <c r="AG3699" s="2">
        <v>100</v>
      </c>
      <c r="AH3699">
        <v>12.14</v>
      </c>
      <c r="AI3699">
        <v>12.14</v>
      </c>
      <c r="AJ3699">
        <v>3.49</v>
      </c>
      <c r="AK3699">
        <v>1.6000000000000001E-4</v>
      </c>
    </row>
    <row r="3700" spans="1:37" x14ac:dyDescent="0.35">
      <c r="A3700" t="s">
        <v>1677</v>
      </c>
      <c r="B3700" t="s">
        <v>1677</v>
      </c>
      <c r="C3700">
        <v>35.21</v>
      </c>
      <c r="D3700" t="s">
        <v>26</v>
      </c>
      <c r="E3700">
        <v>6</v>
      </c>
      <c r="F3700" t="s">
        <v>14</v>
      </c>
      <c r="G3700" t="s">
        <v>163</v>
      </c>
      <c r="H3700" t="s">
        <v>16</v>
      </c>
      <c r="I3700">
        <v>1.4</v>
      </c>
      <c r="J3700">
        <v>0</v>
      </c>
      <c r="K3700">
        <v>20241016</v>
      </c>
      <c r="L3700">
        <v>150.36000000000001</v>
      </c>
      <c r="M3700">
        <v>0</v>
      </c>
      <c r="N3700">
        <v>0</v>
      </c>
      <c r="O3700">
        <v>-1.1000000000000001</v>
      </c>
      <c r="P3700">
        <v>-100</v>
      </c>
      <c r="Q3700">
        <v>9</v>
      </c>
      <c r="R3700">
        <v>0</v>
      </c>
      <c r="S3700">
        <v>0</v>
      </c>
      <c r="T3700">
        <v>0</v>
      </c>
      <c r="U3700" s="2">
        <v>0</v>
      </c>
      <c r="V3700" s="2">
        <v>0</v>
      </c>
      <c r="W3700" s="2">
        <v>0</v>
      </c>
      <c r="X3700">
        <v>0</v>
      </c>
      <c r="Y3700">
        <v>-60</v>
      </c>
      <c r="Z3700" s="2">
        <v>0</v>
      </c>
      <c r="AA3700" s="2">
        <v>0</v>
      </c>
      <c r="AB3700">
        <v>5</v>
      </c>
      <c r="AC3700" s="2">
        <v>0</v>
      </c>
      <c r="AD3700" s="2">
        <v>0</v>
      </c>
      <c r="AE3700">
        <v>0</v>
      </c>
      <c r="AF3700">
        <v>0</v>
      </c>
      <c r="AG3700" s="2">
        <v>22.934956105347172</v>
      </c>
      <c r="AH3700">
        <v>0</v>
      </c>
      <c r="AI3700">
        <v>0</v>
      </c>
      <c r="AJ3700">
        <v>0</v>
      </c>
      <c r="AK3700">
        <v>0</v>
      </c>
    </row>
    <row r="3701" spans="1:37" x14ac:dyDescent="0.35">
      <c r="A3701" t="s">
        <v>3152</v>
      </c>
      <c r="B3701" t="s">
        <v>3153</v>
      </c>
      <c r="C3701">
        <v>34.85</v>
      </c>
      <c r="D3701" t="s">
        <v>181</v>
      </c>
      <c r="E3701">
        <v>12</v>
      </c>
      <c r="F3701" t="s">
        <v>172</v>
      </c>
      <c r="G3701" t="s">
        <v>249</v>
      </c>
      <c r="H3701" t="s">
        <v>16</v>
      </c>
      <c r="I3701">
        <v>0.36580000000000001</v>
      </c>
      <c r="J3701">
        <v>0</v>
      </c>
      <c r="K3701">
        <v>20241104</v>
      </c>
      <c r="L3701">
        <v>97.73</v>
      </c>
      <c r="M3701">
        <v>89.099990000000005</v>
      </c>
      <c r="N3701">
        <v>-6.44</v>
      </c>
      <c r="O3701">
        <v>-29.55</v>
      </c>
      <c r="P3701">
        <f>(M3701-L3701)/L3701*100</f>
        <v>-8.8304614754937063</v>
      </c>
      <c r="Q3701">
        <v>4</v>
      </c>
      <c r="R3701">
        <v>-0.09</v>
      </c>
      <c r="S3701">
        <v>-0.38</v>
      </c>
      <c r="T3701">
        <v>-0.04</v>
      </c>
      <c r="U3701" s="2">
        <v>-4.0644444444444447</v>
      </c>
      <c r="V3701" s="2">
        <v>-0.96263157894736839</v>
      </c>
      <c r="W3701" s="2">
        <v>-9.1449999999999996</v>
      </c>
      <c r="X3701">
        <v>0</v>
      </c>
      <c r="Y3701">
        <v>-142.86000000000001</v>
      </c>
      <c r="Z3701" s="2">
        <v>-322.22222222222229</v>
      </c>
      <c r="AA3701" s="2">
        <v>89.473684210526315</v>
      </c>
      <c r="AB3701">
        <v>2</v>
      </c>
      <c r="AC3701" s="2">
        <v>2.9874773139745908E-3</v>
      </c>
      <c r="AD3701" s="2">
        <v>-0.10220882352941175</v>
      </c>
      <c r="AE3701">
        <v>-3.3856999999999999</v>
      </c>
      <c r="AF3701">
        <v>-27.52</v>
      </c>
      <c r="AG3701" s="2">
        <v>-5.4363961935945966</v>
      </c>
      <c r="AH3701">
        <v>-30.18</v>
      </c>
      <c r="AI3701">
        <v>-51.93</v>
      </c>
      <c r="AJ3701">
        <v>0</v>
      </c>
      <c r="AK3701">
        <v>0</v>
      </c>
    </row>
    <row r="3702" spans="1:37" x14ac:dyDescent="0.35">
      <c r="A3702" t="s">
        <v>2723</v>
      </c>
      <c r="B3702" t="s">
        <v>2724</v>
      </c>
      <c r="C3702">
        <v>34.82</v>
      </c>
      <c r="D3702" t="s">
        <v>13</v>
      </c>
      <c r="E3702">
        <v>12</v>
      </c>
      <c r="F3702" t="s">
        <v>38</v>
      </c>
      <c r="G3702" t="s">
        <v>476</v>
      </c>
      <c r="H3702" t="s">
        <v>22</v>
      </c>
      <c r="I3702">
        <v>3.01</v>
      </c>
      <c r="J3702">
        <v>0</v>
      </c>
      <c r="K3702">
        <v>20241112</v>
      </c>
      <c r="L3702">
        <v>97.47</v>
      </c>
      <c r="M3702">
        <v>0</v>
      </c>
      <c r="N3702">
        <v>-18.21</v>
      </c>
      <c r="O3702">
        <v>-14.44</v>
      </c>
      <c r="P3702">
        <v>-100</v>
      </c>
      <c r="Q3702">
        <v>9</v>
      </c>
      <c r="R3702">
        <v>0</v>
      </c>
      <c r="S3702">
        <v>0</v>
      </c>
      <c r="T3702">
        <v>0</v>
      </c>
      <c r="U3702" s="2">
        <v>0</v>
      </c>
      <c r="V3702" s="2">
        <v>0</v>
      </c>
      <c r="W3702" s="2">
        <v>0</v>
      </c>
      <c r="X3702">
        <v>0</v>
      </c>
      <c r="Y3702">
        <v>45.41</v>
      </c>
      <c r="Z3702" s="2">
        <v>0</v>
      </c>
      <c r="AA3702" s="2">
        <v>0</v>
      </c>
      <c r="AB3702">
        <v>5</v>
      </c>
      <c r="AC3702" s="2">
        <v>0</v>
      </c>
      <c r="AD3702" s="2">
        <v>0</v>
      </c>
      <c r="AE3702">
        <v>2.5290900000000001</v>
      </c>
      <c r="AF3702">
        <v>-3.88</v>
      </c>
      <c r="AG3702" s="2">
        <v>32.713665743305633</v>
      </c>
      <c r="AH3702">
        <v>-5.26</v>
      </c>
      <c r="AI3702">
        <v>-6.6</v>
      </c>
      <c r="AJ3702">
        <v>0</v>
      </c>
      <c r="AK3702">
        <v>1.6389999999999998E-2</v>
      </c>
    </row>
    <row r="3703" spans="1:37" x14ac:dyDescent="0.35">
      <c r="A3703" t="s">
        <v>6828</v>
      </c>
      <c r="B3703" t="s">
        <v>6829</v>
      </c>
      <c r="C3703">
        <v>34.729999999999997</v>
      </c>
      <c r="D3703" t="s">
        <v>181</v>
      </c>
      <c r="E3703">
        <v>12</v>
      </c>
      <c r="F3703" t="s">
        <v>38</v>
      </c>
      <c r="G3703" t="s">
        <v>250</v>
      </c>
      <c r="H3703" t="s">
        <v>16</v>
      </c>
      <c r="I3703">
        <v>0.86880000000000002</v>
      </c>
      <c r="J3703">
        <v>0</v>
      </c>
      <c r="K3703">
        <v>20241115</v>
      </c>
      <c r="L3703">
        <v>44.08</v>
      </c>
      <c r="M3703">
        <v>0</v>
      </c>
      <c r="N3703">
        <v>102.06</v>
      </c>
      <c r="O3703">
        <v>-29.24</v>
      </c>
      <c r="P3703">
        <v>-100</v>
      </c>
      <c r="Q3703">
        <v>9</v>
      </c>
      <c r="R3703">
        <v>-1.25</v>
      </c>
      <c r="S3703">
        <v>0</v>
      </c>
      <c r="T3703">
        <v>0</v>
      </c>
      <c r="U3703" s="2">
        <v>-0.69503999999999999</v>
      </c>
      <c r="V3703" s="2">
        <v>0</v>
      </c>
      <c r="W3703" s="2">
        <v>0</v>
      </c>
      <c r="X3703">
        <v>0</v>
      </c>
      <c r="Y3703">
        <v>-57.93</v>
      </c>
      <c r="Z3703" s="2">
        <v>100</v>
      </c>
      <c r="AA3703" s="2">
        <v>0</v>
      </c>
      <c r="AB3703">
        <v>7</v>
      </c>
      <c r="AC3703" s="2">
        <v>0</v>
      </c>
      <c r="AD3703" s="2">
        <v>0</v>
      </c>
      <c r="AE3703">
        <v>-64.936000000000007</v>
      </c>
      <c r="AF3703">
        <v>-90.52</v>
      </c>
      <c r="AG3703" s="2">
        <v>8.3507486388384766</v>
      </c>
      <c r="AH3703">
        <v>-150.04</v>
      </c>
      <c r="AI3703">
        <v>-150.04</v>
      </c>
      <c r="AJ3703">
        <v>0</v>
      </c>
      <c r="AK3703">
        <v>3.96E-3</v>
      </c>
    </row>
    <row r="3704" spans="1:37" x14ac:dyDescent="0.35">
      <c r="A3704" t="s">
        <v>6954</v>
      </c>
      <c r="B3704" t="s">
        <v>6955</v>
      </c>
      <c r="C3704">
        <v>34.61</v>
      </c>
      <c r="D3704" t="s">
        <v>26</v>
      </c>
      <c r="E3704">
        <v>12</v>
      </c>
      <c r="F3704" t="s">
        <v>27</v>
      </c>
      <c r="G3704" t="s">
        <v>199</v>
      </c>
      <c r="H3704" t="s">
        <v>16</v>
      </c>
      <c r="I3704">
        <v>2</v>
      </c>
      <c r="J3704">
        <v>0</v>
      </c>
      <c r="K3704">
        <v>20241112</v>
      </c>
      <c r="L3704">
        <v>7.19</v>
      </c>
      <c r="M3704">
        <v>0</v>
      </c>
      <c r="N3704">
        <v>-1.78</v>
      </c>
      <c r="O3704">
        <v>-67.75</v>
      </c>
      <c r="P3704">
        <v>-100</v>
      </c>
      <c r="Q3704">
        <v>9</v>
      </c>
      <c r="R3704">
        <v>0</v>
      </c>
      <c r="S3704">
        <v>0</v>
      </c>
      <c r="T3704">
        <v>0</v>
      </c>
      <c r="U3704" s="2">
        <v>0</v>
      </c>
      <c r="V3704" s="2">
        <v>0</v>
      </c>
      <c r="W3704" s="2">
        <v>0</v>
      </c>
      <c r="X3704">
        <v>0</v>
      </c>
      <c r="Y3704">
        <v>98.44</v>
      </c>
      <c r="Z3704" s="2">
        <v>0</v>
      </c>
      <c r="AA3704" s="2">
        <v>0</v>
      </c>
      <c r="AB3704">
        <v>5</v>
      </c>
      <c r="AC3704" s="2">
        <v>0</v>
      </c>
      <c r="AD3704" s="2">
        <v>0</v>
      </c>
      <c r="AE3704">
        <v>-228.48101</v>
      </c>
      <c r="AF3704">
        <v>0</v>
      </c>
      <c r="AG3704" s="2">
        <v>-113.67162726008343</v>
      </c>
      <c r="AH3704">
        <v>-677.58</v>
      </c>
      <c r="AI3704">
        <v>-677.58</v>
      </c>
      <c r="AJ3704">
        <v>0</v>
      </c>
      <c r="AK3704">
        <v>0</v>
      </c>
    </row>
    <row r="3705" spans="1:37" x14ac:dyDescent="0.35">
      <c r="A3705" t="s">
        <v>5058</v>
      </c>
      <c r="B3705" t="s">
        <v>5059</v>
      </c>
      <c r="C3705">
        <v>34.06</v>
      </c>
      <c r="D3705" t="s">
        <v>26</v>
      </c>
      <c r="E3705">
        <v>12</v>
      </c>
      <c r="F3705" t="s">
        <v>27</v>
      </c>
      <c r="G3705" t="s">
        <v>28</v>
      </c>
      <c r="H3705" t="s">
        <v>16</v>
      </c>
      <c r="I3705">
        <v>1.29</v>
      </c>
      <c r="J3705">
        <v>-3.45</v>
      </c>
      <c r="K3705">
        <v>20241111</v>
      </c>
      <c r="L3705">
        <v>19.05</v>
      </c>
      <c r="M3705">
        <v>7.34</v>
      </c>
      <c r="N3705">
        <v>0</v>
      </c>
      <c r="O3705">
        <v>-52.2</v>
      </c>
      <c r="P3705">
        <f>(M3705-L3705)/L3705*100</f>
        <v>-61.469816272965886</v>
      </c>
      <c r="Q3705">
        <v>9</v>
      </c>
      <c r="R3705">
        <v>-0.42</v>
      </c>
      <c r="S3705">
        <v>-1.1100000000000001</v>
      </c>
      <c r="T3705">
        <v>-1.26</v>
      </c>
      <c r="U3705" s="2">
        <v>-3.0714285714285716</v>
      </c>
      <c r="V3705" s="2">
        <v>-1.1621621621621621</v>
      </c>
      <c r="W3705" s="2">
        <v>-1.0238095238095237</v>
      </c>
      <c r="X3705">
        <v>0</v>
      </c>
      <c r="Y3705">
        <v>-152.87</v>
      </c>
      <c r="Z3705" s="2">
        <v>-164.28571428571433</v>
      </c>
      <c r="AA3705" s="2">
        <v>-13.513513513513503</v>
      </c>
      <c r="AB3705">
        <v>4</v>
      </c>
      <c r="AC3705" s="2">
        <v>7.0740305522914194E-3</v>
      </c>
      <c r="AD3705" s="2">
        <v>7.5761904761904808E-2</v>
      </c>
      <c r="AE3705">
        <v>-193.29400999999999</v>
      </c>
      <c r="AF3705">
        <v>-30.19</v>
      </c>
      <c r="AG3705" s="2">
        <v>100</v>
      </c>
      <c r="AH3705">
        <v>-85.75</v>
      </c>
      <c r="AI3705">
        <v>-85.75</v>
      </c>
      <c r="AJ3705">
        <v>0</v>
      </c>
      <c r="AK3705">
        <v>0</v>
      </c>
    </row>
    <row r="3706" spans="1:37" x14ac:dyDescent="0.35">
      <c r="A3706" t="s">
        <v>2429</v>
      </c>
      <c r="B3706" t="s">
        <v>2430</v>
      </c>
      <c r="C3706">
        <v>34.01</v>
      </c>
      <c r="D3706" t="s">
        <v>26</v>
      </c>
      <c r="E3706">
        <v>12</v>
      </c>
      <c r="F3706" t="s">
        <v>27</v>
      </c>
      <c r="G3706" t="s">
        <v>28</v>
      </c>
      <c r="H3706" t="s">
        <v>16</v>
      </c>
      <c r="I3706">
        <v>0.59</v>
      </c>
      <c r="J3706">
        <v>21.74</v>
      </c>
      <c r="K3706">
        <v>20241107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5</v>
      </c>
      <c r="R3706">
        <v>-1.44</v>
      </c>
      <c r="S3706">
        <v>-0.82</v>
      </c>
      <c r="T3706">
        <v>-0.86</v>
      </c>
      <c r="U3706" s="2">
        <v>-0.40972222222222221</v>
      </c>
      <c r="V3706" s="2">
        <v>-0.71951219512195119</v>
      </c>
      <c r="W3706" s="2">
        <v>-0.68604651162790697</v>
      </c>
      <c r="X3706">
        <v>0</v>
      </c>
      <c r="Y3706">
        <v>67.239999999999995</v>
      </c>
      <c r="Z3706" s="2">
        <v>43.055555555555557</v>
      </c>
      <c r="AA3706" s="2">
        <v>-4.8780487804878092</v>
      </c>
      <c r="AB3706">
        <v>7</v>
      </c>
      <c r="AC3706" s="2">
        <v>-1.6711250983477574E-2</v>
      </c>
      <c r="AD3706" s="2">
        <v>0.1406395348837208</v>
      </c>
      <c r="AE3706">
        <v>-60.165010000000002</v>
      </c>
      <c r="AF3706">
        <v>-40.130000000000003</v>
      </c>
      <c r="AG3706" s="2">
        <v>0</v>
      </c>
      <c r="AH3706">
        <v>0</v>
      </c>
      <c r="AI3706">
        <v>0</v>
      </c>
      <c r="AJ3706">
        <v>0</v>
      </c>
      <c r="AK3706">
        <v>0.38206000000000001</v>
      </c>
    </row>
    <row r="3707" spans="1:37" x14ac:dyDescent="0.35">
      <c r="A3707" t="s">
        <v>6556</v>
      </c>
      <c r="B3707" t="s">
        <v>6557</v>
      </c>
      <c r="C3707">
        <v>33.96</v>
      </c>
      <c r="D3707" t="s">
        <v>26</v>
      </c>
      <c r="E3707">
        <v>12</v>
      </c>
      <c r="F3707" t="s">
        <v>14</v>
      </c>
      <c r="G3707" t="s">
        <v>269</v>
      </c>
      <c r="H3707" t="s">
        <v>16</v>
      </c>
      <c r="I3707">
        <v>1.82</v>
      </c>
      <c r="J3707">
        <v>-288.24</v>
      </c>
      <c r="K3707">
        <v>20241112</v>
      </c>
      <c r="L3707">
        <v>137.13999999999999</v>
      </c>
      <c r="M3707">
        <v>68.599990000000005</v>
      </c>
      <c r="N3707">
        <v>47.18</v>
      </c>
      <c r="O3707">
        <v>12.83</v>
      </c>
      <c r="P3707">
        <f>(M3707-L3707)/L3707*100</f>
        <v>-49.97813183607991</v>
      </c>
      <c r="Q3707">
        <v>7</v>
      </c>
      <c r="R3707">
        <v>0</v>
      </c>
      <c r="S3707">
        <v>-1.06</v>
      </c>
      <c r="T3707">
        <v>0.27</v>
      </c>
      <c r="U3707" s="2">
        <v>0</v>
      </c>
      <c r="V3707" s="2">
        <v>-1.7169811320754718</v>
      </c>
      <c r="W3707" s="2">
        <v>6.7407407407407405</v>
      </c>
      <c r="X3707">
        <v>0</v>
      </c>
      <c r="Y3707">
        <v>2860</v>
      </c>
      <c r="Z3707" s="2">
        <v>-106</v>
      </c>
      <c r="AA3707" s="2">
        <v>125.47169811320755</v>
      </c>
      <c r="AB3707">
        <v>2</v>
      </c>
      <c r="AC3707" s="2">
        <v>1.6197935208259167E-2</v>
      </c>
      <c r="AD3707" s="2">
        <v>5.3723196881091617E-2</v>
      </c>
      <c r="AE3707">
        <v>-503.18200999999999</v>
      </c>
      <c r="AF3707">
        <v>-3.69</v>
      </c>
      <c r="AG3707" s="2">
        <v>25.988770599387482</v>
      </c>
      <c r="AH3707">
        <v>-1.36</v>
      </c>
      <c r="AI3707">
        <v>-1.36</v>
      </c>
      <c r="AJ3707">
        <v>0</v>
      </c>
      <c r="AK3707">
        <v>6.9269999999999998E-2</v>
      </c>
    </row>
    <row r="3708" spans="1:37" x14ac:dyDescent="0.35">
      <c r="A3708" t="s">
        <v>2717</v>
      </c>
      <c r="B3708" t="s">
        <v>2718</v>
      </c>
      <c r="C3708">
        <v>33.83</v>
      </c>
      <c r="D3708" t="s">
        <v>26</v>
      </c>
      <c r="E3708">
        <v>6</v>
      </c>
      <c r="F3708" t="s">
        <v>172</v>
      </c>
      <c r="G3708" t="s">
        <v>441</v>
      </c>
      <c r="H3708" t="s">
        <v>16</v>
      </c>
      <c r="I3708">
        <v>0.46910000000000002</v>
      </c>
      <c r="J3708">
        <v>-200</v>
      </c>
      <c r="K3708">
        <v>20241114</v>
      </c>
      <c r="L3708">
        <v>0</v>
      </c>
      <c r="M3708">
        <v>0.69999</v>
      </c>
      <c r="N3708">
        <v>0</v>
      </c>
      <c r="O3708">
        <v>0</v>
      </c>
      <c r="P3708">
        <f>M3708*100</f>
        <v>69.998999999999995</v>
      </c>
      <c r="Q3708">
        <v>2</v>
      </c>
      <c r="R3708">
        <v>-0.97</v>
      </c>
      <c r="S3708">
        <v>-0.4</v>
      </c>
      <c r="T3708">
        <v>-0.61</v>
      </c>
      <c r="U3708" s="2">
        <v>-0.48360824742268044</v>
      </c>
      <c r="V3708" s="2">
        <v>-1.17275</v>
      </c>
      <c r="W3708" s="2">
        <v>-0.76901639344262296</v>
      </c>
      <c r="X3708">
        <v>0</v>
      </c>
      <c r="Y3708">
        <v>-11.43</v>
      </c>
      <c r="Z3708" s="2">
        <v>58.762886597938135</v>
      </c>
      <c r="AA3708" s="2">
        <v>-52.499999999999993</v>
      </c>
      <c r="AB3708">
        <v>7</v>
      </c>
      <c r="AC3708" s="2">
        <v>-1.9957324561403512E-2</v>
      </c>
      <c r="AD3708" s="2">
        <v>1.4647931303669011E-2</v>
      </c>
      <c r="AE3708">
        <v>-88.120009999999994</v>
      </c>
      <c r="AF3708">
        <v>-49.66</v>
      </c>
      <c r="AG3708" s="2">
        <v>0</v>
      </c>
      <c r="AH3708">
        <v>0</v>
      </c>
      <c r="AI3708">
        <v>0</v>
      </c>
      <c r="AJ3708">
        <v>0</v>
      </c>
      <c r="AK3708">
        <v>6.3652100000000003</v>
      </c>
    </row>
    <row r="3709" spans="1:37" x14ac:dyDescent="0.35">
      <c r="A3709" t="s">
        <v>2467</v>
      </c>
      <c r="B3709" t="s">
        <v>2468</v>
      </c>
      <c r="C3709">
        <v>33.82</v>
      </c>
      <c r="D3709" t="s">
        <v>26</v>
      </c>
      <c r="E3709">
        <v>12</v>
      </c>
      <c r="F3709" t="s">
        <v>27</v>
      </c>
      <c r="G3709" t="s">
        <v>131</v>
      </c>
      <c r="H3709" t="s">
        <v>16</v>
      </c>
      <c r="I3709">
        <v>1.64</v>
      </c>
      <c r="J3709">
        <v>27.27</v>
      </c>
      <c r="K3709">
        <v>20241114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5</v>
      </c>
      <c r="R3709">
        <v>-1.36</v>
      </c>
      <c r="S3709">
        <v>-0.7</v>
      </c>
      <c r="T3709">
        <v>-0.57999999999999996</v>
      </c>
      <c r="U3709" s="2">
        <v>-1.2058823529411764</v>
      </c>
      <c r="V3709" s="2">
        <v>-2.342857142857143</v>
      </c>
      <c r="W3709" s="2">
        <v>-2.8275862068965516</v>
      </c>
      <c r="X3709">
        <v>0</v>
      </c>
      <c r="Y3709">
        <v>7.69</v>
      </c>
      <c r="Z3709" s="2">
        <v>48.529411764705884</v>
      </c>
      <c r="AA3709" s="2">
        <v>17.142857142857142</v>
      </c>
      <c r="AB3709">
        <v>6</v>
      </c>
      <c r="AC3709" s="2">
        <v>-4.8277056277056279E-2</v>
      </c>
      <c r="AD3709" s="2">
        <v>-0.16494252873563217</v>
      </c>
      <c r="AE3709">
        <v>-43.743009999999998</v>
      </c>
      <c r="AF3709">
        <v>-71.760000000000005</v>
      </c>
      <c r="AG3709" s="2">
        <v>0</v>
      </c>
      <c r="AH3709">
        <v>0</v>
      </c>
      <c r="AI3709">
        <v>0</v>
      </c>
      <c r="AJ3709">
        <v>0</v>
      </c>
      <c r="AK3709">
        <v>0</v>
      </c>
    </row>
    <row r="3710" spans="1:37" x14ac:dyDescent="0.35">
      <c r="A3710" t="s">
        <v>5684</v>
      </c>
      <c r="B3710" t="s">
        <v>5685</v>
      </c>
      <c r="C3710">
        <v>33.81</v>
      </c>
      <c r="D3710" t="s">
        <v>26</v>
      </c>
      <c r="E3710">
        <v>12</v>
      </c>
      <c r="F3710" t="s">
        <v>27</v>
      </c>
      <c r="G3710" t="s">
        <v>28</v>
      </c>
      <c r="H3710" t="s">
        <v>16</v>
      </c>
      <c r="I3710">
        <v>0.8</v>
      </c>
      <c r="J3710">
        <v>0</v>
      </c>
      <c r="K3710">
        <v>20241112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5</v>
      </c>
      <c r="R3710">
        <v>0</v>
      </c>
      <c r="S3710">
        <v>0</v>
      </c>
      <c r="T3710">
        <v>0</v>
      </c>
      <c r="U3710" s="2">
        <v>0</v>
      </c>
      <c r="V3710" s="2">
        <v>0</v>
      </c>
      <c r="W3710" s="2">
        <v>0</v>
      </c>
      <c r="X3710">
        <v>0</v>
      </c>
      <c r="Y3710">
        <v>45.45</v>
      </c>
      <c r="Z3710" s="2">
        <v>0</v>
      </c>
      <c r="AA3710" s="2">
        <v>0</v>
      </c>
      <c r="AB3710">
        <v>5</v>
      </c>
      <c r="AC3710" s="2">
        <v>0</v>
      </c>
      <c r="AD3710" s="2">
        <v>0</v>
      </c>
      <c r="AE3710">
        <v>-44.731999999999999</v>
      </c>
      <c r="AF3710">
        <v>-40.36</v>
      </c>
      <c r="AG3710" s="2">
        <v>0</v>
      </c>
      <c r="AH3710">
        <v>0</v>
      </c>
      <c r="AI3710">
        <v>0</v>
      </c>
      <c r="AJ3710">
        <v>0</v>
      </c>
      <c r="AK3710">
        <v>0.29454000000000002</v>
      </c>
    </row>
    <row r="3711" spans="1:37" x14ac:dyDescent="0.35">
      <c r="A3711" t="s">
        <v>3551</v>
      </c>
      <c r="B3711" t="s">
        <v>3552</v>
      </c>
      <c r="C3711">
        <v>33.369999999999997</v>
      </c>
      <c r="D3711" t="s">
        <v>26</v>
      </c>
      <c r="E3711">
        <v>12</v>
      </c>
      <c r="F3711" t="s">
        <v>56</v>
      </c>
      <c r="G3711" t="s">
        <v>57</v>
      </c>
      <c r="H3711" t="s">
        <v>22</v>
      </c>
      <c r="I3711">
        <v>3.28</v>
      </c>
      <c r="J3711">
        <v>0</v>
      </c>
      <c r="K3711">
        <v>0</v>
      </c>
      <c r="L3711">
        <v>133.22</v>
      </c>
      <c r="M3711">
        <v>0</v>
      </c>
      <c r="N3711">
        <v>0</v>
      </c>
      <c r="O3711">
        <v>-47.71</v>
      </c>
      <c r="P3711">
        <v>-100</v>
      </c>
      <c r="Q3711">
        <v>9</v>
      </c>
      <c r="R3711">
        <v>0</v>
      </c>
      <c r="S3711">
        <v>0</v>
      </c>
      <c r="T3711">
        <v>0</v>
      </c>
      <c r="U3711" s="2">
        <v>0</v>
      </c>
      <c r="V3711" s="2">
        <v>0</v>
      </c>
      <c r="W3711" s="2">
        <v>0</v>
      </c>
      <c r="X3711">
        <v>0</v>
      </c>
      <c r="Y3711">
        <v>-2262.5</v>
      </c>
      <c r="Z3711" s="2">
        <v>0</v>
      </c>
      <c r="AA3711" s="2">
        <v>0</v>
      </c>
      <c r="AB3711">
        <v>5</v>
      </c>
      <c r="AC3711" s="2">
        <v>0</v>
      </c>
      <c r="AD3711" s="2">
        <v>0</v>
      </c>
      <c r="AE3711">
        <v>-10.138999999999999</v>
      </c>
      <c r="AF3711">
        <v>0</v>
      </c>
      <c r="AG3711" s="2">
        <v>26.155982585197417</v>
      </c>
      <c r="AH3711">
        <v>0</v>
      </c>
      <c r="AI3711">
        <v>0</v>
      </c>
      <c r="AJ3711">
        <v>0</v>
      </c>
      <c r="AK3711">
        <v>0</v>
      </c>
    </row>
    <row r="3712" spans="1:37" x14ac:dyDescent="0.35">
      <c r="A3712" t="s">
        <v>6962</v>
      </c>
      <c r="B3712" t="s">
        <v>6963</v>
      </c>
      <c r="C3712">
        <v>33.299999999999997</v>
      </c>
      <c r="D3712" t="s">
        <v>26</v>
      </c>
      <c r="E3712">
        <v>12</v>
      </c>
      <c r="F3712" t="s">
        <v>44</v>
      </c>
      <c r="G3712" t="s">
        <v>156</v>
      </c>
      <c r="H3712" t="s">
        <v>16</v>
      </c>
      <c r="I3712">
        <v>3.34</v>
      </c>
      <c r="J3712">
        <v>0</v>
      </c>
      <c r="K3712">
        <v>20240819</v>
      </c>
      <c r="L3712">
        <v>0.28999999999999998</v>
      </c>
      <c r="M3712">
        <v>0</v>
      </c>
      <c r="N3712">
        <v>0</v>
      </c>
      <c r="O3712">
        <v>-89.75</v>
      </c>
      <c r="P3712">
        <v>-100</v>
      </c>
      <c r="Q3712">
        <v>9</v>
      </c>
      <c r="R3712">
        <v>0</v>
      </c>
      <c r="S3712">
        <v>0</v>
      </c>
      <c r="T3712">
        <v>0</v>
      </c>
      <c r="U3712" s="2">
        <v>0</v>
      </c>
      <c r="V3712" s="2">
        <v>0</v>
      </c>
      <c r="W3712" s="2">
        <v>0</v>
      </c>
      <c r="X3712">
        <v>0</v>
      </c>
      <c r="Y3712">
        <v>24.24</v>
      </c>
      <c r="Z3712" s="2">
        <v>0</v>
      </c>
      <c r="AA3712" s="2">
        <v>0</v>
      </c>
      <c r="AB3712">
        <v>5</v>
      </c>
      <c r="AC3712" s="2">
        <v>0</v>
      </c>
      <c r="AD3712" s="2">
        <v>0</v>
      </c>
      <c r="AE3712">
        <v>0</v>
      </c>
      <c r="AF3712">
        <v>0</v>
      </c>
      <c r="AG3712" s="2">
        <v>100</v>
      </c>
      <c r="AH3712">
        <v>0</v>
      </c>
      <c r="AI3712">
        <v>0</v>
      </c>
      <c r="AJ3712">
        <v>0</v>
      </c>
      <c r="AK3712">
        <v>0</v>
      </c>
    </row>
    <row r="3713" spans="1:37" x14ac:dyDescent="0.35">
      <c r="A3713" t="s">
        <v>6658</v>
      </c>
      <c r="B3713" t="s">
        <v>6659</v>
      </c>
      <c r="C3713">
        <v>33.17</v>
      </c>
      <c r="D3713" t="s">
        <v>13</v>
      </c>
      <c r="E3713">
        <v>3</v>
      </c>
      <c r="F3713" t="s">
        <v>38</v>
      </c>
      <c r="G3713" t="s">
        <v>182</v>
      </c>
      <c r="H3713" t="s">
        <v>16</v>
      </c>
      <c r="I3713">
        <v>9.34</v>
      </c>
      <c r="J3713">
        <v>-44.44</v>
      </c>
      <c r="K3713">
        <v>20241029</v>
      </c>
      <c r="L3713">
        <v>847.78</v>
      </c>
      <c r="M3713">
        <v>765.51</v>
      </c>
      <c r="N3713">
        <v>0.21</v>
      </c>
      <c r="O3713">
        <v>-19.05</v>
      </c>
      <c r="P3713">
        <f>(M3713-L3713)/L3713*100</f>
        <v>-9.7041685342895541</v>
      </c>
      <c r="Q3713">
        <v>4</v>
      </c>
      <c r="R3713">
        <v>-5.25</v>
      </c>
      <c r="S3713">
        <v>-6.36</v>
      </c>
      <c r="T3713">
        <v>-7.9</v>
      </c>
      <c r="U3713" s="2">
        <v>-1.779047619047619</v>
      </c>
      <c r="V3713" s="2">
        <v>-1.4685534591194969</v>
      </c>
      <c r="W3713" s="2">
        <v>-1.1822784810126581</v>
      </c>
      <c r="X3713">
        <v>-62.36</v>
      </c>
      <c r="Y3713">
        <v>-142.66999999999999</v>
      </c>
      <c r="Z3713" s="2">
        <v>-21.142857142857149</v>
      </c>
      <c r="AA3713" s="2">
        <v>-24.213836477987421</v>
      </c>
      <c r="AB3713">
        <v>9</v>
      </c>
      <c r="AC3713" s="2">
        <v>6.9458609552949149E-2</v>
      </c>
      <c r="AD3713" s="2">
        <v>4.8826565839224061E-2</v>
      </c>
      <c r="AE3713">
        <v>6.68879</v>
      </c>
      <c r="AF3713">
        <v>-4.9400000000000004</v>
      </c>
      <c r="AG3713" s="2">
        <v>57.65245700535516</v>
      </c>
      <c r="AH3713">
        <v>-2.2400000000000002</v>
      </c>
      <c r="AI3713">
        <v>-12.91</v>
      </c>
      <c r="AJ3713">
        <v>0</v>
      </c>
      <c r="AK3713">
        <v>1.47316</v>
      </c>
    </row>
    <row r="3714" spans="1:37" x14ac:dyDescent="0.35">
      <c r="A3714" t="s">
        <v>2673</v>
      </c>
      <c r="B3714" t="s">
        <v>2674</v>
      </c>
      <c r="C3714">
        <v>33.08</v>
      </c>
      <c r="D3714" t="s">
        <v>26</v>
      </c>
      <c r="E3714">
        <v>12</v>
      </c>
      <c r="F3714" t="s">
        <v>27</v>
      </c>
      <c r="G3714" t="s">
        <v>28</v>
      </c>
      <c r="H3714" t="s">
        <v>16</v>
      </c>
      <c r="I3714">
        <v>1.49</v>
      </c>
      <c r="J3714">
        <v>44.7</v>
      </c>
      <c r="K3714">
        <v>20241112</v>
      </c>
      <c r="L3714">
        <v>84.51</v>
      </c>
      <c r="M3714">
        <v>90.044989999999999</v>
      </c>
      <c r="N3714">
        <v>20.88</v>
      </c>
      <c r="O3714">
        <v>11.58</v>
      </c>
      <c r="P3714">
        <f>(M3714-L3714)/L3714*100</f>
        <v>6.5495089338539731</v>
      </c>
      <c r="Q3714">
        <v>6</v>
      </c>
      <c r="R3714">
        <v>0</v>
      </c>
      <c r="S3714">
        <v>-2.65</v>
      </c>
      <c r="T3714">
        <v>-0.87</v>
      </c>
      <c r="U3714" s="2">
        <v>0</v>
      </c>
      <c r="V3714" s="2">
        <v>-0.56226415094339621</v>
      </c>
      <c r="W3714" s="2">
        <v>-1.7126436781609196</v>
      </c>
      <c r="X3714">
        <v>0</v>
      </c>
      <c r="Y3714">
        <v>41.76</v>
      </c>
      <c r="Z3714" s="2">
        <v>-265</v>
      </c>
      <c r="AA3714" s="2">
        <v>67.169811320754718</v>
      </c>
      <c r="AB3714">
        <v>2</v>
      </c>
      <c r="AC3714" s="2">
        <v>2.1217515129939479E-3</v>
      </c>
      <c r="AD3714" s="2">
        <v>-2.5497223298463129E-2</v>
      </c>
      <c r="AE3714">
        <v>-47.545000000000002</v>
      </c>
      <c r="AF3714">
        <v>-87.88</v>
      </c>
      <c r="AG3714" s="2">
        <v>68.453449295941311</v>
      </c>
      <c r="AH3714">
        <v>-54.48</v>
      </c>
      <c r="AI3714">
        <v>-54.48</v>
      </c>
      <c r="AJ3714">
        <v>0</v>
      </c>
      <c r="AK3714">
        <v>-4.5892099999999996</v>
      </c>
    </row>
    <row r="3715" spans="1:37" x14ac:dyDescent="0.35">
      <c r="A3715" t="s">
        <v>7533</v>
      </c>
      <c r="B3715" t="s">
        <v>7534</v>
      </c>
      <c r="C3715">
        <v>33.049999999999997</v>
      </c>
      <c r="D3715" t="s">
        <v>26</v>
      </c>
      <c r="E3715">
        <v>12</v>
      </c>
      <c r="F3715" t="s">
        <v>27</v>
      </c>
      <c r="G3715" t="s">
        <v>28</v>
      </c>
      <c r="H3715" t="s">
        <v>16</v>
      </c>
      <c r="I3715">
        <v>0.76280000000000003</v>
      </c>
      <c r="J3715">
        <v>-4.3499999999999996</v>
      </c>
      <c r="K3715">
        <v>20241114</v>
      </c>
      <c r="L3715">
        <v>0</v>
      </c>
      <c r="M3715">
        <v>2.3584999999999998</v>
      </c>
      <c r="N3715">
        <v>0</v>
      </c>
      <c r="O3715">
        <v>0</v>
      </c>
      <c r="P3715">
        <f>M3715*100</f>
        <v>235.85</v>
      </c>
      <c r="Q3715">
        <v>2</v>
      </c>
      <c r="R3715">
        <v>-2.76</v>
      </c>
      <c r="S3715">
        <v>-1.26</v>
      </c>
      <c r="T3715">
        <v>-0.57999999999999996</v>
      </c>
      <c r="U3715" s="2">
        <v>-0.27637681159420291</v>
      </c>
      <c r="V3715" s="2">
        <v>-0.60539682539682538</v>
      </c>
      <c r="W3715" s="2">
        <v>-1.3151724137931036</v>
      </c>
      <c r="X3715">
        <v>0</v>
      </c>
      <c r="Y3715">
        <v>13.66</v>
      </c>
      <c r="Z3715" s="2">
        <v>54.347826086956516</v>
      </c>
      <c r="AA3715" s="2">
        <v>53.968253968253975</v>
      </c>
      <c r="AB3715">
        <v>6</v>
      </c>
      <c r="AC3715" s="2">
        <v>-1.1139301587301588E-2</v>
      </c>
      <c r="AD3715" s="2">
        <v>-2.4369371196754561E-2</v>
      </c>
      <c r="AE3715">
        <v>-96.238</v>
      </c>
      <c r="AF3715">
        <v>-173.95</v>
      </c>
      <c r="AG3715" s="2">
        <v>0</v>
      </c>
      <c r="AH3715">
        <v>-2740.05</v>
      </c>
      <c r="AI3715">
        <v>0</v>
      </c>
      <c r="AJ3715">
        <v>0</v>
      </c>
      <c r="AK3715">
        <v>0</v>
      </c>
    </row>
    <row r="3716" spans="1:37" x14ac:dyDescent="0.35">
      <c r="A3716" t="s">
        <v>5475</v>
      </c>
      <c r="B3716" t="s">
        <v>5476</v>
      </c>
      <c r="C3716">
        <v>32.99</v>
      </c>
      <c r="D3716" t="s">
        <v>26</v>
      </c>
      <c r="E3716">
        <v>6</v>
      </c>
      <c r="F3716" t="s">
        <v>27</v>
      </c>
      <c r="G3716" t="s">
        <v>28</v>
      </c>
      <c r="H3716" t="s">
        <v>16</v>
      </c>
      <c r="I3716">
        <v>6.08</v>
      </c>
      <c r="J3716">
        <v>0</v>
      </c>
      <c r="K3716">
        <v>20241111</v>
      </c>
      <c r="L3716">
        <v>0.33</v>
      </c>
      <c r="M3716">
        <v>0</v>
      </c>
      <c r="N3716">
        <v>0</v>
      </c>
      <c r="O3716">
        <v>13.59</v>
      </c>
      <c r="P3716">
        <v>-100</v>
      </c>
      <c r="Q3716">
        <v>7</v>
      </c>
      <c r="R3716">
        <v>0</v>
      </c>
      <c r="S3716">
        <v>0</v>
      </c>
      <c r="T3716">
        <v>0</v>
      </c>
      <c r="U3716" s="2">
        <v>0</v>
      </c>
      <c r="V3716" s="2">
        <v>0</v>
      </c>
      <c r="W3716" s="2">
        <v>0</v>
      </c>
      <c r="X3716">
        <v>0</v>
      </c>
      <c r="Y3716">
        <v>36.06</v>
      </c>
      <c r="Z3716" s="2">
        <v>0</v>
      </c>
      <c r="AA3716" s="2">
        <v>0</v>
      </c>
      <c r="AB3716">
        <v>5</v>
      </c>
      <c r="AC3716" s="2">
        <v>0</v>
      </c>
      <c r="AD3716" s="2">
        <v>0</v>
      </c>
      <c r="AE3716">
        <v>-93.533000000000001</v>
      </c>
      <c r="AF3716">
        <v>-102.02</v>
      </c>
      <c r="AG3716" s="2">
        <v>98.787878787878796</v>
      </c>
      <c r="AH3716">
        <v>-6341.03</v>
      </c>
      <c r="AI3716">
        <v>-6341.03</v>
      </c>
      <c r="AJ3716">
        <v>0</v>
      </c>
      <c r="AK3716">
        <v>4.4371099999999997</v>
      </c>
    </row>
    <row r="3717" spans="1:37" x14ac:dyDescent="0.35">
      <c r="A3717" t="s">
        <v>6850</v>
      </c>
      <c r="B3717" t="s">
        <v>6851</v>
      </c>
      <c r="C3717">
        <v>32.770000000000003</v>
      </c>
      <c r="D3717" t="s">
        <v>26</v>
      </c>
      <c r="E3717">
        <v>12</v>
      </c>
      <c r="F3717" t="s">
        <v>27</v>
      </c>
      <c r="G3717" t="s">
        <v>131</v>
      </c>
      <c r="H3717" t="s">
        <v>16</v>
      </c>
      <c r="I3717">
        <v>1.37</v>
      </c>
      <c r="J3717">
        <v>10.64</v>
      </c>
      <c r="K3717">
        <v>20241113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5</v>
      </c>
      <c r="R3717">
        <v>-1.94</v>
      </c>
      <c r="S3717">
        <v>-1.43</v>
      </c>
      <c r="T3717">
        <v>-1.36</v>
      </c>
      <c r="U3717" s="2">
        <v>-0.70618556701030932</v>
      </c>
      <c r="V3717" s="2">
        <v>-0.95804195804195813</v>
      </c>
      <c r="W3717" s="2">
        <v>-1.0073529411764706</v>
      </c>
      <c r="X3717">
        <v>0</v>
      </c>
      <c r="Y3717">
        <v>38.19</v>
      </c>
      <c r="Z3717" s="2">
        <v>26.288659793814436</v>
      </c>
      <c r="AA3717" s="2">
        <v>4.8951048951048843</v>
      </c>
      <c r="AB3717">
        <v>6</v>
      </c>
      <c r="AC3717" s="2">
        <v>-3.6443164678458796E-2</v>
      </c>
      <c r="AD3717" s="2">
        <v>-0.20578781512605088</v>
      </c>
      <c r="AE3717">
        <v>-92.424009999999996</v>
      </c>
      <c r="AF3717">
        <v>-151.30000000000001</v>
      </c>
      <c r="AG3717" s="2">
        <v>0</v>
      </c>
      <c r="AH3717">
        <v>0</v>
      </c>
      <c r="AI3717">
        <v>0</v>
      </c>
      <c r="AJ3717">
        <v>0</v>
      </c>
      <c r="AK3717">
        <v>0.11854000000000001</v>
      </c>
    </row>
    <row r="3718" spans="1:37" x14ac:dyDescent="0.35">
      <c r="A3718" t="s">
        <v>4953</v>
      </c>
      <c r="B3718" t="s">
        <v>4954</v>
      </c>
      <c r="C3718">
        <v>32.51</v>
      </c>
      <c r="D3718" t="s">
        <v>26</v>
      </c>
      <c r="E3718">
        <v>6</v>
      </c>
      <c r="F3718" t="s">
        <v>14</v>
      </c>
      <c r="G3718" t="s">
        <v>147</v>
      </c>
      <c r="H3718" t="s">
        <v>16</v>
      </c>
      <c r="I3718">
        <v>2.8050000000000002</v>
      </c>
      <c r="J3718">
        <v>0</v>
      </c>
      <c r="K3718">
        <v>20240927</v>
      </c>
      <c r="L3718">
        <v>52.39</v>
      </c>
      <c r="M3718">
        <v>0</v>
      </c>
      <c r="N3718">
        <v>-2.79</v>
      </c>
      <c r="O3718">
        <v>-8.48</v>
      </c>
      <c r="P3718">
        <v>-100</v>
      </c>
      <c r="Q3718">
        <v>9</v>
      </c>
      <c r="R3718">
        <v>0</v>
      </c>
      <c r="S3718">
        <v>0</v>
      </c>
      <c r="T3718">
        <v>0</v>
      </c>
      <c r="U3718" s="2">
        <v>0</v>
      </c>
      <c r="V3718" s="2">
        <v>0</v>
      </c>
      <c r="W3718" s="2">
        <v>0</v>
      </c>
      <c r="X3718">
        <v>-26.51</v>
      </c>
      <c r="Y3718">
        <v>-475</v>
      </c>
      <c r="Z3718" s="2">
        <v>0</v>
      </c>
      <c r="AA3718" s="2">
        <v>0</v>
      </c>
      <c r="AB3718">
        <v>5</v>
      </c>
      <c r="AC3718" s="2">
        <v>0</v>
      </c>
      <c r="AD3718" s="2">
        <v>0</v>
      </c>
      <c r="AE3718">
        <v>-0.56552000000000002</v>
      </c>
      <c r="AF3718">
        <v>-11.34</v>
      </c>
      <c r="AG3718" s="2">
        <v>32.280969650696697</v>
      </c>
      <c r="AH3718">
        <v>-7.33</v>
      </c>
      <c r="AI3718">
        <v>-7.33</v>
      </c>
      <c r="AJ3718">
        <v>0</v>
      </c>
      <c r="AK3718">
        <v>3.3E-3</v>
      </c>
    </row>
    <row r="3719" spans="1:37" x14ac:dyDescent="0.35">
      <c r="A3719" t="s">
        <v>2164</v>
      </c>
      <c r="B3719" t="s">
        <v>2165</v>
      </c>
      <c r="C3719">
        <v>32.479999999999997</v>
      </c>
      <c r="D3719" t="s">
        <v>26</v>
      </c>
      <c r="E3719">
        <v>12</v>
      </c>
      <c r="F3719" t="s">
        <v>14</v>
      </c>
      <c r="G3719" t="s">
        <v>64</v>
      </c>
      <c r="H3719" t="s">
        <v>16</v>
      </c>
      <c r="I3719">
        <v>0.53220000000000001</v>
      </c>
      <c r="J3719">
        <v>-37.5</v>
      </c>
      <c r="K3719">
        <v>20241111</v>
      </c>
      <c r="L3719">
        <v>64.39</v>
      </c>
      <c r="M3719">
        <v>59.479990000000001</v>
      </c>
      <c r="N3719">
        <v>0</v>
      </c>
      <c r="O3719">
        <v>-25.34</v>
      </c>
      <c r="P3719">
        <f>(M3719-L3719)/L3719*100</f>
        <v>-7.625423202360615</v>
      </c>
      <c r="Q3719">
        <v>4</v>
      </c>
      <c r="R3719">
        <v>-0.47</v>
      </c>
      <c r="S3719">
        <v>-0.73</v>
      </c>
      <c r="T3719">
        <v>-0.49</v>
      </c>
      <c r="U3719" s="2">
        <v>-1.1323404255319149</v>
      </c>
      <c r="V3719" s="2">
        <v>-0.729041095890411</v>
      </c>
      <c r="W3719" s="2">
        <v>-1.0861224489795918</v>
      </c>
      <c r="X3719">
        <v>0</v>
      </c>
      <c r="Y3719">
        <v>50</v>
      </c>
      <c r="Z3719" s="2">
        <v>-55.319148936170215</v>
      </c>
      <c r="AA3719" s="2">
        <v>32.87671232876712</v>
      </c>
      <c r="AB3719">
        <v>2</v>
      </c>
      <c r="AC3719" s="2">
        <v>1.317881981032666E-2</v>
      </c>
      <c r="AD3719" s="2">
        <v>-3.3036224489795922E-2</v>
      </c>
      <c r="AE3719">
        <v>-182.23801</v>
      </c>
      <c r="AF3719">
        <v>-165.38</v>
      </c>
      <c r="AG3719" s="2">
        <v>23.985106382978721</v>
      </c>
      <c r="AH3719">
        <v>-60.03</v>
      </c>
      <c r="AI3719">
        <v>-59.58</v>
      </c>
      <c r="AJ3719">
        <v>0</v>
      </c>
      <c r="AK3719">
        <v>8.7299999999999999E-3</v>
      </c>
    </row>
    <row r="3720" spans="1:37" x14ac:dyDescent="0.35">
      <c r="A3720" t="s">
        <v>5046</v>
      </c>
      <c r="B3720" t="s">
        <v>5047</v>
      </c>
      <c r="C3720">
        <v>32.22</v>
      </c>
      <c r="D3720" t="s">
        <v>26</v>
      </c>
      <c r="E3720">
        <v>12</v>
      </c>
      <c r="F3720" t="s">
        <v>27</v>
      </c>
      <c r="G3720" t="s">
        <v>28</v>
      </c>
      <c r="H3720" t="s">
        <v>16</v>
      </c>
      <c r="I3720">
        <v>0.95679999999999998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5</v>
      </c>
      <c r="R3720">
        <v>-3.08</v>
      </c>
      <c r="S3720">
        <v>0</v>
      </c>
      <c r="T3720">
        <v>0</v>
      </c>
      <c r="U3720" s="2">
        <v>-0.31064935064935062</v>
      </c>
      <c r="V3720" s="2">
        <v>0</v>
      </c>
      <c r="W3720" s="2">
        <v>0</v>
      </c>
      <c r="X3720">
        <v>0</v>
      </c>
      <c r="Y3720">
        <v>0</v>
      </c>
      <c r="Z3720" s="2">
        <v>100</v>
      </c>
      <c r="AA3720" s="2">
        <v>0</v>
      </c>
      <c r="AB3720">
        <v>7</v>
      </c>
      <c r="AC3720" s="2">
        <v>0</v>
      </c>
      <c r="AD3720" s="2">
        <v>0</v>
      </c>
      <c r="AE3720">
        <v>0</v>
      </c>
      <c r="AF3720">
        <v>0</v>
      </c>
      <c r="AG3720" s="2">
        <v>0</v>
      </c>
      <c r="AH3720">
        <v>0</v>
      </c>
      <c r="AI3720">
        <v>0</v>
      </c>
      <c r="AJ3720">
        <v>0</v>
      </c>
      <c r="AK3720">
        <v>0</v>
      </c>
    </row>
    <row r="3721" spans="1:37" x14ac:dyDescent="0.35">
      <c r="A3721" t="s">
        <v>5742</v>
      </c>
      <c r="B3721" t="s">
        <v>5743</v>
      </c>
      <c r="C3721">
        <v>32.14</v>
      </c>
      <c r="D3721" t="s">
        <v>13</v>
      </c>
      <c r="E3721">
        <v>12</v>
      </c>
      <c r="F3721" t="s">
        <v>27</v>
      </c>
      <c r="G3721" t="s">
        <v>199</v>
      </c>
      <c r="H3721" t="s">
        <v>16</v>
      </c>
      <c r="I3721">
        <v>5.76</v>
      </c>
      <c r="J3721">
        <v>4.03</v>
      </c>
      <c r="K3721">
        <v>20241111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5</v>
      </c>
      <c r="R3721">
        <v>-17.02</v>
      </c>
      <c r="S3721">
        <v>-10.07</v>
      </c>
      <c r="T3721">
        <v>-8.26</v>
      </c>
      <c r="U3721" s="2">
        <v>-0.3384253819036428</v>
      </c>
      <c r="V3721" s="2">
        <v>-0.57199602780536241</v>
      </c>
      <c r="W3721" s="2">
        <v>-0.69733656174334135</v>
      </c>
      <c r="X3721">
        <v>0</v>
      </c>
      <c r="Y3721">
        <v>20</v>
      </c>
      <c r="Z3721" s="2">
        <v>40.834312573443007</v>
      </c>
      <c r="AA3721" s="2">
        <v>17.974180734856013</v>
      </c>
      <c r="AB3721">
        <v>6</v>
      </c>
      <c r="AC3721" s="2">
        <v>-1.4007730062226286E-2</v>
      </c>
      <c r="AD3721" s="2">
        <v>-3.8796570037322904E-2</v>
      </c>
      <c r="AE3721">
        <v>-84.124009999999998</v>
      </c>
      <c r="AF3721">
        <v>-74.02</v>
      </c>
      <c r="AG3721" s="2">
        <v>0</v>
      </c>
      <c r="AH3721">
        <v>0</v>
      </c>
      <c r="AI3721">
        <v>0</v>
      </c>
      <c r="AJ3721">
        <v>0</v>
      </c>
      <c r="AK3721">
        <v>0</v>
      </c>
    </row>
    <row r="3722" spans="1:37" x14ac:dyDescent="0.35">
      <c r="A3722" t="s">
        <v>187</v>
      </c>
      <c r="B3722" t="s">
        <v>188</v>
      </c>
      <c r="C3722">
        <v>32</v>
      </c>
      <c r="D3722" t="s">
        <v>26</v>
      </c>
      <c r="E3722">
        <v>12</v>
      </c>
      <c r="F3722" t="s">
        <v>27</v>
      </c>
      <c r="G3722" t="s">
        <v>28</v>
      </c>
      <c r="H3722" t="s">
        <v>16</v>
      </c>
      <c r="I3722">
        <v>1.92</v>
      </c>
      <c r="J3722">
        <v>7.14</v>
      </c>
      <c r="K3722">
        <v>20241111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5</v>
      </c>
      <c r="R3722">
        <v>-1.03</v>
      </c>
      <c r="S3722">
        <v>-0.98</v>
      </c>
      <c r="T3722">
        <v>-2.2400000000000002</v>
      </c>
      <c r="U3722" s="2">
        <v>-1.8640776699029125</v>
      </c>
      <c r="V3722" s="2">
        <v>-1.9591836734693877</v>
      </c>
      <c r="W3722" s="2">
        <v>-0.85714285714285698</v>
      </c>
      <c r="X3722">
        <v>0</v>
      </c>
      <c r="Y3722">
        <v>-2.68</v>
      </c>
      <c r="Z3722" s="2">
        <v>4.854368932038839</v>
      </c>
      <c r="AA3722" s="2">
        <v>-128.57142857142861</v>
      </c>
      <c r="AB3722">
        <v>7</v>
      </c>
      <c r="AC3722" s="2">
        <v>-0.40359183673469351</v>
      </c>
      <c r="AD3722" s="2">
        <v>6.6666666666666636E-3</v>
      </c>
      <c r="AE3722">
        <v>-229.20701</v>
      </c>
      <c r="AF3722">
        <v>-371.2</v>
      </c>
      <c r="AG3722" s="2">
        <v>0</v>
      </c>
      <c r="AH3722">
        <v>0</v>
      </c>
      <c r="AI3722">
        <v>0</v>
      </c>
      <c r="AJ3722">
        <v>0</v>
      </c>
      <c r="AK3722">
        <v>0</v>
      </c>
    </row>
    <row r="3723" spans="1:37" x14ac:dyDescent="0.35">
      <c r="A3723" t="s">
        <v>2336</v>
      </c>
      <c r="B3723" t="s">
        <v>2337</v>
      </c>
      <c r="C3723">
        <v>31.98</v>
      </c>
      <c r="D3723" t="s">
        <v>26</v>
      </c>
      <c r="E3723">
        <v>12</v>
      </c>
      <c r="F3723" t="s">
        <v>27</v>
      </c>
      <c r="G3723" t="s">
        <v>28</v>
      </c>
      <c r="H3723" t="s">
        <v>16</v>
      </c>
      <c r="I3723">
        <v>1.1000000000000001</v>
      </c>
      <c r="J3723">
        <v>0</v>
      </c>
      <c r="K3723">
        <v>20241113</v>
      </c>
      <c r="L3723">
        <v>2.9</v>
      </c>
      <c r="M3723">
        <v>3.4</v>
      </c>
      <c r="N3723">
        <v>12.15</v>
      </c>
      <c r="O3723">
        <v>-1.06</v>
      </c>
      <c r="P3723">
        <f>(M3723-L3723)/L3723*100</f>
        <v>17.241379310344829</v>
      </c>
      <c r="Q3723">
        <v>2</v>
      </c>
      <c r="R3723">
        <v>-0.23</v>
      </c>
      <c r="S3723">
        <v>-0.26</v>
      </c>
      <c r="T3723">
        <v>-0.22</v>
      </c>
      <c r="U3723" s="2">
        <v>-4.7826086956521738</v>
      </c>
      <c r="V3723" s="2">
        <v>-4.2307692307692308</v>
      </c>
      <c r="W3723" s="2">
        <v>-5</v>
      </c>
      <c r="X3723">
        <v>0</v>
      </c>
      <c r="Y3723">
        <v>29.41</v>
      </c>
      <c r="Z3723" s="2">
        <v>-13.043478260869565</v>
      </c>
      <c r="AA3723" s="2">
        <v>15.384615384615389</v>
      </c>
      <c r="AB3723">
        <v>2</v>
      </c>
      <c r="AC3723" s="2">
        <v>0.32435897435897437</v>
      </c>
      <c r="AD3723" s="2">
        <v>-0.3249999999999999</v>
      </c>
      <c r="AE3723">
        <v>-54.009</v>
      </c>
      <c r="AF3723">
        <v>-95.29</v>
      </c>
      <c r="AG3723" s="2">
        <v>31.86241379310345</v>
      </c>
      <c r="AH3723">
        <v>-428.86</v>
      </c>
      <c r="AI3723">
        <v>-428.86</v>
      </c>
      <c r="AJ3723">
        <v>0</v>
      </c>
      <c r="AK3723">
        <v>1.7206399999999999</v>
      </c>
    </row>
    <row r="3724" spans="1:37" x14ac:dyDescent="0.35">
      <c r="A3724" t="s">
        <v>7515</v>
      </c>
      <c r="B3724" t="s">
        <v>7516</v>
      </c>
      <c r="C3724">
        <v>31.66</v>
      </c>
      <c r="D3724" t="s">
        <v>181</v>
      </c>
      <c r="E3724">
        <v>12</v>
      </c>
      <c r="F3724" t="s">
        <v>14</v>
      </c>
      <c r="G3724" t="s">
        <v>1367</v>
      </c>
      <c r="H3724" t="s">
        <v>16</v>
      </c>
      <c r="I3724">
        <v>3.33</v>
      </c>
      <c r="J3724">
        <v>37.5</v>
      </c>
      <c r="K3724">
        <v>20241112</v>
      </c>
      <c r="L3724">
        <v>106.03</v>
      </c>
      <c r="M3724">
        <v>130.75</v>
      </c>
      <c r="N3724">
        <v>-5.19</v>
      </c>
      <c r="O3724">
        <v>12.67</v>
      </c>
      <c r="P3724">
        <f>(M3724-L3724)/L3724*100</f>
        <v>23.31415637083844</v>
      </c>
      <c r="Q3724">
        <v>1</v>
      </c>
      <c r="R3724">
        <v>0</v>
      </c>
      <c r="S3724">
        <v>-0.23</v>
      </c>
      <c r="T3724">
        <v>-0.04</v>
      </c>
      <c r="U3724" s="2">
        <v>0</v>
      </c>
      <c r="V3724" s="2">
        <v>-14.478260869565217</v>
      </c>
      <c r="W3724" s="2">
        <v>-83.25</v>
      </c>
      <c r="X3724">
        <v>0</v>
      </c>
      <c r="Y3724">
        <v>44.58</v>
      </c>
      <c r="Z3724" s="2">
        <v>-23</v>
      </c>
      <c r="AA3724" s="2">
        <v>82.608695652173907</v>
      </c>
      <c r="AB3724">
        <v>2</v>
      </c>
      <c r="AC3724" s="2">
        <v>0.62948960302457468</v>
      </c>
      <c r="AD3724" s="2">
        <v>-1.007763157894737</v>
      </c>
      <c r="AE3724">
        <v>-11.024010000000001</v>
      </c>
      <c r="AF3724">
        <v>-21.86</v>
      </c>
      <c r="AG3724" s="2">
        <v>14.759039894369522</v>
      </c>
      <c r="AH3724">
        <v>-2.74</v>
      </c>
      <c r="AI3724">
        <v>-2.74</v>
      </c>
      <c r="AJ3724">
        <v>0</v>
      </c>
      <c r="AK3724">
        <v>0.27628999999999998</v>
      </c>
    </row>
    <row r="3725" spans="1:37" x14ac:dyDescent="0.35">
      <c r="A3725" t="s">
        <v>2913</v>
      </c>
      <c r="B3725" t="s">
        <v>2914</v>
      </c>
      <c r="C3725">
        <v>31.63</v>
      </c>
      <c r="D3725" t="s">
        <v>26</v>
      </c>
      <c r="E3725">
        <v>12</v>
      </c>
      <c r="F3725" t="s">
        <v>19</v>
      </c>
      <c r="G3725" t="s">
        <v>791</v>
      </c>
      <c r="H3725" t="s">
        <v>16</v>
      </c>
      <c r="I3725">
        <v>1.03</v>
      </c>
      <c r="J3725">
        <v>50</v>
      </c>
      <c r="K3725">
        <v>20241105</v>
      </c>
      <c r="L3725">
        <v>27.08</v>
      </c>
      <c r="M3725">
        <v>28.77</v>
      </c>
      <c r="N3725">
        <v>-0.18</v>
      </c>
      <c r="O3725">
        <v>0.52</v>
      </c>
      <c r="P3725">
        <f>(M3725-L3725)/L3725*100</f>
        <v>6.240768094534717</v>
      </c>
      <c r="Q3725">
        <v>1</v>
      </c>
      <c r="R3725">
        <v>-0.06</v>
      </c>
      <c r="S3725">
        <v>-0.02</v>
      </c>
      <c r="T3725">
        <v>-7.0000000000000007E-2</v>
      </c>
      <c r="U3725" s="2">
        <v>-17.166666666666668</v>
      </c>
      <c r="V3725" s="2">
        <v>-51.5</v>
      </c>
      <c r="W3725" s="2">
        <v>-14.714285714285714</v>
      </c>
      <c r="X3725">
        <v>0</v>
      </c>
      <c r="Y3725">
        <v>0</v>
      </c>
      <c r="Z3725" s="2">
        <v>66.666666666666657</v>
      </c>
      <c r="AA3725" s="2">
        <v>-250</v>
      </c>
      <c r="AB3725">
        <v>7</v>
      </c>
      <c r="AC3725" s="2">
        <v>-0.77250000000000008</v>
      </c>
      <c r="AD3725" s="2">
        <v>5.8857142857142851E-2</v>
      </c>
      <c r="AE3725">
        <v>-7.0772000000000004</v>
      </c>
      <c r="AF3725">
        <v>-0.5</v>
      </c>
      <c r="AG3725" s="2">
        <v>43.039143279172812</v>
      </c>
      <c r="AH3725">
        <v>-0.84</v>
      </c>
      <c r="AI3725">
        <v>-0.84</v>
      </c>
      <c r="AJ3725">
        <v>0</v>
      </c>
      <c r="AK3725">
        <v>0</v>
      </c>
    </row>
    <row r="3726" spans="1:37" x14ac:dyDescent="0.35">
      <c r="A3726" t="s">
        <v>3503</v>
      </c>
      <c r="B3726" t="s">
        <v>3504</v>
      </c>
      <c r="C3726">
        <v>30.73</v>
      </c>
      <c r="D3726" t="s">
        <v>26</v>
      </c>
      <c r="E3726">
        <v>12</v>
      </c>
      <c r="F3726" t="s">
        <v>172</v>
      </c>
      <c r="G3726" t="s">
        <v>550</v>
      </c>
      <c r="H3726" t="s">
        <v>16</v>
      </c>
      <c r="I3726">
        <v>0.6744</v>
      </c>
      <c r="J3726">
        <v>-21.74</v>
      </c>
      <c r="K3726">
        <v>20241114</v>
      </c>
      <c r="L3726">
        <v>226.58</v>
      </c>
      <c r="M3726">
        <v>198</v>
      </c>
      <c r="N3726">
        <v>-20.010000000000002</v>
      </c>
      <c r="O3726">
        <v>-34.229999999999997</v>
      </c>
      <c r="P3726">
        <f>(M3726-L3726)/L3726*100</f>
        <v>-12.613646394209555</v>
      </c>
      <c r="Q3726">
        <v>4</v>
      </c>
      <c r="R3726">
        <v>-0.97</v>
      </c>
      <c r="S3726">
        <v>-0.99</v>
      </c>
      <c r="T3726">
        <v>-0.83</v>
      </c>
      <c r="U3726" s="2">
        <v>-0.69525773195876295</v>
      </c>
      <c r="V3726" s="2">
        <v>-0.68121212121212127</v>
      </c>
      <c r="W3726" s="2">
        <v>-0.81253012048192774</v>
      </c>
      <c r="X3726">
        <v>0</v>
      </c>
      <c r="Y3726">
        <v>6.14</v>
      </c>
      <c r="Z3726" s="2">
        <v>-2.0618556701030948</v>
      </c>
      <c r="AA3726" s="2">
        <v>16.161616161616166</v>
      </c>
      <c r="AB3726">
        <v>2</v>
      </c>
      <c r="AC3726" s="2">
        <v>0.33038787878787851</v>
      </c>
      <c r="AD3726" s="2">
        <v>-5.0275301204819267E-2</v>
      </c>
      <c r="AE3726">
        <v>-5.6290100000000001</v>
      </c>
      <c r="AF3726">
        <v>-12.81</v>
      </c>
      <c r="AG3726" s="2">
        <v>16.599439491570315</v>
      </c>
      <c r="AH3726">
        <v>-23.15</v>
      </c>
      <c r="AI3726">
        <v>-33.83</v>
      </c>
      <c r="AJ3726">
        <v>0</v>
      </c>
      <c r="AK3726">
        <v>0.48241000000000001</v>
      </c>
    </row>
    <row r="3727" spans="1:37" x14ac:dyDescent="0.35">
      <c r="A3727" t="s">
        <v>5728</v>
      </c>
      <c r="B3727" t="s">
        <v>5729</v>
      </c>
      <c r="C3727">
        <v>30.63</v>
      </c>
      <c r="D3727" t="s">
        <v>26</v>
      </c>
      <c r="E3727">
        <v>6</v>
      </c>
      <c r="F3727" t="s">
        <v>48</v>
      </c>
      <c r="G3727" t="s">
        <v>657</v>
      </c>
      <c r="H3727" t="s">
        <v>16</v>
      </c>
      <c r="I3727">
        <v>2.06</v>
      </c>
      <c r="J3727">
        <v>0</v>
      </c>
      <c r="K3727">
        <v>20241107</v>
      </c>
      <c r="L3727">
        <v>12.15</v>
      </c>
      <c r="M3727">
        <v>0</v>
      </c>
      <c r="N3727">
        <v>2.1800000000000002</v>
      </c>
      <c r="O3727">
        <v>2.2000000000000002</v>
      </c>
      <c r="P3727">
        <v>-100</v>
      </c>
      <c r="Q3727">
        <v>7</v>
      </c>
      <c r="R3727">
        <v>0</v>
      </c>
      <c r="S3727">
        <v>0</v>
      </c>
      <c r="T3727">
        <v>0</v>
      </c>
      <c r="U3727" s="2">
        <v>0</v>
      </c>
      <c r="V3727" s="2">
        <v>0</v>
      </c>
      <c r="W3727" s="2">
        <v>0</v>
      </c>
      <c r="X3727">
        <v>38.369999999999997</v>
      </c>
      <c r="Y3727">
        <v>70</v>
      </c>
      <c r="Z3727" s="2">
        <v>0</v>
      </c>
      <c r="AA3727" s="2">
        <v>0</v>
      </c>
      <c r="AB3727">
        <v>5</v>
      </c>
      <c r="AC3727" s="2">
        <v>0</v>
      </c>
      <c r="AD3727" s="2">
        <v>0</v>
      </c>
      <c r="AE3727">
        <v>0.85189999999999999</v>
      </c>
      <c r="AF3727">
        <v>21.98</v>
      </c>
      <c r="AG3727" s="2">
        <v>67.440329218106996</v>
      </c>
      <c r="AH3727">
        <v>20.27</v>
      </c>
      <c r="AI3727">
        <v>20.27</v>
      </c>
      <c r="AJ3727">
        <v>0</v>
      </c>
      <c r="AK3727">
        <v>0</v>
      </c>
    </row>
    <row r="3728" spans="1:37" x14ac:dyDescent="0.35">
      <c r="A3728" t="s">
        <v>7507</v>
      </c>
      <c r="B3728" t="s">
        <v>7508</v>
      </c>
      <c r="C3728">
        <v>30.62</v>
      </c>
      <c r="D3728" t="s">
        <v>181</v>
      </c>
      <c r="E3728">
        <v>12</v>
      </c>
      <c r="F3728" t="s">
        <v>172</v>
      </c>
      <c r="G3728" t="s">
        <v>173</v>
      </c>
      <c r="H3728" t="s">
        <v>16</v>
      </c>
      <c r="I3728">
        <v>0.51619999999999999</v>
      </c>
      <c r="J3728">
        <v>0</v>
      </c>
      <c r="K3728">
        <v>20241112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5</v>
      </c>
      <c r="R3728">
        <v>0</v>
      </c>
      <c r="S3728">
        <v>0</v>
      </c>
      <c r="T3728">
        <v>0</v>
      </c>
      <c r="U3728" s="2">
        <v>0</v>
      </c>
      <c r="V3728" s="2">
        <v>0</v>
      </c>
      <c r="W3728" s="2">
        <v>0</v>
      </c>
      <c r="X3728">
        <v>0</v>
      </c>
      <c r="Y3728">
        <v>40</v>
      </c>
      <c r="Z3728" s="2">
        <v>0</v>
      </c>
      <c r="AA3728" s="2">
        <v>0</v>
      </c>
      <c r="AB3728">
        <v>5</v>
      </c>
      <c r="AC3728" s="2">
        <v>0</v>
      </c>
      <c r="AD3728" s="2">
        <v>0</v>
      </c>
      <c r="AE3728">
        <v>-27.376000000000001</v>
      </c>
      <c r="AF3728">
        <v>-6.14</v>
      </c>
      <c r="AG3728" s="2">
        <v>0</v>
      </c>
      <c r="AH3728">
        <v>0</v>
      </c>
      <c r="AI3728">
        <v>0</v>
      </c>
      <c r="AJ3728">
        <v>0</v>
      </c>
      <c r="AK3728">
        <v>8.0000000000000007E-5</v>
      </c>
    </row>
    <row r="3729" spans="1:37" x14ac:dyDescent="0.35">
      <c r="A3729" t="s">
        <v>4862</v>
      </c>
      <c r="B3729" t="s">
        <v>4863</v>
      </c>
      <c r="C3729">
        <v>30.2</v>
      </c>
      <c r="D3729" t="s">
        <v>26</v>
      </c>
      <c r="E3729">
        <v>9</v>
      </c>
      <c r="F3729" t="s">
        <v>27</v>
      </c>
      <c r="G3729" t="s">
        <v>60</v>
      </c>
      <c r="H3729" t="s">
        <v>16</v>
      </c>
      <c r="I3729">
        <v>1.02</v>
      </c>
      <c r="J3729">
        <v>0</v>
      </c>
      <c r="K3729">
        <v>20241212</v>
      </c>
      <c r="L3729">
        <v>1.95</v>
      </c>
      <c r="M3729">
        <v>0</v>
      </c>
      <c r="N3729">
        <v>299.57</v>
      </c>
      <c r="O3729">
        <v>1041.52</v>
      </c>
      <c r="P3729">
        <v>-100</v>
      </c>
      <c r="Q3729">
        <v>7</v>
      </c>
      <c r="R3729">
        <v>0</v>
      </c>
      <c r="S3729">
        <v>0</v>
      </c>
      <c r="T3729">
        <v>0</v>
      </c>
      <c r="U3729" s="2">
        <v>0</v>
      </c>
      <c r="V3729" s="2">
        <v>0</v>
      </c>
      <c r="W3729" s="2">
        <v>0</v>
      </c>
      <c r="X3729">
        <v>0</v>
      </c>
      <c r="Y3729">
        <v>-3.17</v>
      </c>
      <c r="Z3729" s="2">
        <v>0</v>
      </c>
      <c r="AA3729" s="2">
        <v>0</v>
      </c>
      <c r="AB3729">
        <v>5</v>
      </c>
      <c r="AC3729" s="2">
        <v>0</v>
      </c>
      <c r="AD3729" s="2">
        <v>0</v>
      </c>
      <c r="AE3729">
        <v>-293.46100000000001</v>
      </c>
      <c r="AF3729">
        <v>-276.12</v>
      </c>
      <c r="AG3729" s="2">
        <v>23.282051282051281</v>
      </c>
      <c r="AH3729">
        <v>-308.51</v>
      </c>
      <c r="AI3729">
        <v>-308.51</v>
      </c>
      <c r="AJ3729">
        <v>0</v>
      </c>
      <c r="AK3729">
        <v>0</v>
      </c>
    </row>
  </sheetData>
  <autoFilter ref="A1:AK3729" xr:uid="{FCC337F8-251E-498D-BF32-CF0F3CAAC3F0}">
    <sortState xmlns:xlrd2="http://schemas.microsoft.com/office/spreadsheetml/2017/richdata2" ref="A2:AK3729">
      <sortCondition descending="1" ref="C1:C37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2BAC-874A-4A96-B6E7-7479B0EFC3EC}">
  <dimension ref="A1:L24"/>
  <sheetViews>
    <sheetView zoomScale="90" zoomScaleNormal="90" workbookViewId="0">
      <selection activeCell="P22" sqref="P22"/>
    </sheetView>
  </sheetViews>
  <sheetFormatPr defaultRowHeight="14.5" x14ac:dyDescent="0.35"/>
  <cols>
    <col min="2" max="2" width="23" bestFit="1" customWidth="1"/>
    <col min="3" max="3" width="7.1796875" bestFit="1" customWidth="1"/>
    <col min="4" max="7" width="6.54296875" bestFit="1" customWidth="1"/>
    <col min="8" max="10" width="6.90625" bestFit="1" customWidth="1"/>
    <col min="11" max="12" width="6.81640625" customWidth="1"/>
  </cols>
  <sheetData>
    <row r="1" spans="1:12" x14ac:dyDescent="0.35">
      <c r="C1" s="6" t="s">
        <v>7683</v>
      </c>
      <c r="D1" s="6"/>
      <c r="E1" s="6"/>
      <c r="F1" s="6"/>
      <c r="G1" s="6"/>
      <c r="H1" s="6"/>
      <c r="I1" s="6"/>
      <c r="J1" s="6"/>
      <c r="K1" s="6"/>
      <c r="L1" s="6"/>
    </row>
    <row r="2" spans="1:12" s="5" customFormat="1" x14ac:dyDescent="0.35">
      <c r="B2" s="3" t="s">
        <v>5</v>
      </c>
      <c r="C2" s="4">
        <v>45443</v>
      </c>
      <c r="D2" s="4">
        <v>45450</v>
      </c>
      <c r="E2" s="4">
        <v>45457</v>
      </c>
      <c r="F2" s="4">
        <v>45464</v>
      </c>
      <c r="G2" s="4">
        <v>45471</v>
      </c>
      <c r="H2" s="4">
        <v>45506</v>
      </c>
      <c r="I2" s="4">
        <v>45520</v>
      </c>
      <c r="J2" s="4">
        <v>45527</v>
      </c>
      <c r="K2" s="4">
        <v>45548</v>
      </c>
      <c r="L2" s="4">
        <v>45562</v>
      </c>
    </row>
    <row r="3" spans="1:12" x14ac:dyDescent="0.35">
      <c r="A3">
        <v>1</v>
      </c>
      <c r="B3" t="s">
        <v>44</v>
      </c>
      <c r="C3" s="2">
        <v>78.750699155309931</v>
      </c>
      <c r="D3" s="2">
        <v>69.973470661895689</v>
      </c>
      <c r="E3" s="2">
        <v>71.158996307099301</v>
      </c>
      <c r="F3" s="2">
        <v>69.63556949299354</v>
      </c>
      <c r="G3" s="2">
        <v>66.495839019910022</v>
      </c>
      <c r="H3" s="2">
        <v>78.589576774321898</v>
      </c>
      <c r="I3" s="2">
        <v>79.710778788939152</v>
      </c>
      <c r="J3" s="2">
        <v>88.041287684370729</v>
      </c>
      <c r="K3" s="2">
        <v>85.100694508681471</v>
      </c>
      <c r="L3" s="2">
        <v>88.897869750979439</v>
      </c>
    </row>
    <row r="4" spans="1:12" x14ac:dyDescent="0.35">
      <c r="A4">
        <v>2</v>
      </c>
      <c r="B4" t="s">
        <v>48</v>
      </c>
      <c r="C4" s="2">
        <v>73.438339047572669</v>
      </c>
      <c r="D4" s="2">
        <v>74.871418446747185</v>
      </c>
      <c r="E4" s="2">
        <v>75.536471959134886</v>
      </c>
      <c r="F4" s="2">
        <v>79.712724108784116</v>
      </c>
      <c r="G4" s="2">
        <v>75.394000104034504</v>
      </c>
      <c r="H4" s="2">
        <v>63.013174302151874</v>
      </c>
      <c r="I4" s="2">
        <v>73.630739523789345</v>
      </c>
      <c r="J4" s="2">
        <v>77.24521578344185</v>
      </c>
      <c r="K4" s="2">
        <v>83.333224652968681</v>
      </c>
      <c r="L4" s="2">
        <v>88.249006846887553</v>
      </c>
    </row>
    <row r="5" spans="1:12" x14ac:dyDescent="0.35">
      <c r="A5">
        <v>3</v>
      </c>
      <c r="B5" t="s">
        <v>237</v>
      </c>
      <c r="C5" s="2">
        <v>74.831733862954025</v>
      </c>
      <c r="D5" s="2">
        <v>63.45753640984573</v>
      </c>
      <c r="E5" s="2">
        <v>61.095981918120749</v>
      </c>
      <c r="F5" s="2">
        <v>57.592101094450555</v>
      </c>
      <c r="G5" s="2">
        <v>56.785026005966259</v>
      </c>
      <c r="H5" s="2">
        <v>85.44630081897057</v>
      </c>
      <c r="I5" s="2">
        <v>82.30694763181711</v>
      </c>
      <c r="J5" s="2">
        <v>85.570726162562423</v>
      </c>
      <c r="K5" s="2">
        <v>90.82088047135295</v>
      </c>
      <c r="L5" s="2">
        <v>88.078495249315367</v>
      </c>
    </row>
    <row r="6" spans="1:12" x14ac:dyDescent="0.35">
      <c r="A6">
        <v>4</v>
      </c>
      <c r="B6" t="s">
        <v>19</v>
      </c>
      <c r="C6" s="2">
        <v>70.752133337800871</v>
      </c>
      <c r="D6" s="2">
        <v>61.652296041134136</v>
      </c>
      <c r="E6" s="2">
        <v>60.80295678412002</v>
      </c>
      <c r="F6" s="2">
        <v>62.711177414934689</v>
      </c>
      <c r="G6" s="2">
        <v>60.567286489958249</v>
      </c>
      <c r="H6" s="2">
        <v>60.079810388470449</v>
      </c>
      <c r="I6" s="2">
        <v>67.44248776493653</v>
      </c>
      <c r="J6" s="2">
        <v>73.567843784692528</v>
      </c>
      <c r="K6" s="2">
        <v>72.892300408260894</v>
      </c>
      <c r="L6" s="2">
        <v>86.102877359543967</v>
      </c>
    </row>
    <row r="7" spans="1:12" x14ac:dyDescent="0.35">
      <c r="A7">
        <v>5</v>
      </c>
      <c r="B7" t="s">
        <v>29</v>
      </c>
      <c r="C7" s="2">
        <v>80.282784687245865</v>
      </c>
      <c r="D7" s="2">
        <v>76.52088948895647</v>
      </c>
      <c r="E7" s="2">
        <v>71.360835339576838</v>
      </c>
      <c r="F7" s="2">
        <v>74.803080779262928</v>
      </c>
      <c r="G7" s="2">
        <v>77.096186121336771</v>
      </c>
      <c r="H7" s="2">
        <v>74.468407082659965</v>
      </c>
      <c r="I7" s="2">
        <v>83.102874738270557</v>
      </c>
      <c r="J7" s="2">
        <v>87.658324350709691</v>
      </c>
      <c r="K7" s="2">
        <v>82.771082507247456</v>
      </c>
      <c r="L7" s="2">
        <v>85.581585599001428</v>
      </c>
    </row>
    <row r="8" spans="1:12" x14ac:dyDescent="0.35">
      <c r="A8">
        <v>6</v>
      </c>
      <c r="B8" t="s">
        <v>134</v>
      </c>
      <c r="C8" s="2">
        <v>78.169973476770181</v>
      </c>
      <c r="D8" s="2">
        <v>75.359724583967292</v>
      </c>
      <c r="E8" s="2">
        <v>66.466484734240723</v>
      </c>
      <c r="F8" s="2">
        <v>72.559625432767717</v>
      </c>
      <c r="G8" s="2">
        <v>68.183353897467271</v>
      </c>
      <c r="H8" s="2">
        <v>76.688120978741836</v>
      </c>
      <c r="I8" s="2">
        <v>81.639737132812428</v>
      </c>
      <c r="J8" s="2">
        <v>82.132790790374429</v>
      </c>
      <c r="K8" s="2">
        <v>81.539559973043794</v>
      </c>
      <c r="L8" s="2">
        <v>81.058422125659845</v>
      </c>
    </row>
    <row r="9" spans="1:12" x14ac:dyDescent="0.35">
      <c r="A9">
        <v>7</v>
      </c>
      <c r="B9" t="s">
        <v>56</v>
      </c>
      <c r="C9" s="2">
        <v>66.604012145235714</v>
      </c>
      <c r="D9" s="2">
        <v>69.740732126690574</v>
      </c>
      <c r="E9" s="2">
        <v>67.674771558819828</v>
      </c>
      <c r="F9" s="2">
        <v>72.258671668649583</v>
      </c>
      <c r="G9" s="2">
        <v>67.361858548754313</v>
      </c>
      <c r="H9" s="2">
        <v>70.423368289018782</v>
      </c>
      <c r="I9" s="2">
        <v>76.753054411401422</v>
      </c>
      <c r="J9" s="2">
        <v>78.919158924743272</v>
      </c>
      <c r="K9" s="2">
        <v>85.348320421269037</v>
      </c>
      <c r="L9" s="2">
        <v>80.034930083934114</v>
      </c>
    </row>
    <row r="10" spans="1:12" x14ac:dyDescent="0.35">
      <c r="A10">
        <v>8</v>
      </c>
      <c r="B10" t="s">
        <v>961</v>
      </c>
      <c r="C10" s="2">
        <v>79.942680240890908</v>
      </c>
      <c r="D10" s="2">
        <v>86.736696491722967</v>
      </c>
      <c r="E10" s="2">
        <v>84.073806600767952</v>
      </c>
      <c r="F10" s="2">
        <v>84.661252478905013</v>
      </c>
      <c r="G10" s="2">
        <v>77.758944464186271</v>
      </c>
      <c r="H10" s="2">
        <v>77.225054971611925</v>
      </c>
      <c r="I10" s="2">
        <v>81.114457784016409</v>
      </c>
      <c r="J10" s="2">
        <v>80.172129380463517</v>
      </c>
      <c r="K10" s="2">
        <v>66.81540655098317</v>
      </c>
      <c r="L10" s="2">
        <v>79.989154599165133</v>
      </c>
    </row>
    <row r="11" spans="1:12" x14ac:dyDescent="0.35">
      <c r="A11">
        <v>9</v>
      </c>
      <c r="B11" t="s">
        <v>14</v>
      </c>
      <c r="C11" s="2">
        <v>78.573988980740523</v>
      </c>
      <c r="D11" s="2">
        <v>85.009037392478291</v>
      </c>
      <c r="E11" s="2">
        <v>87.602742851803271</v>
      </c>
      <c r="F11" s="2">
        <v>84.501993941258789</v>
      </c>
      <c r="G11" s="2">
        <v>83.843696515372869</v>
      </c>
      <c r="H11" s="2">
        <v>63.309255622609889</v>
      </c>
      <c r="I11" s="2">
        <v>73.415756204543044</v>
      </c>
      <c r="J11" s="2">
        <v>75.548491238247635</v>
      </c>
      <c r="K11" s="2">
        <v>71.721894959921826</v>
      </c>
      <c r="L11" s="2">
        <v>77.978375875007387</v>
      </c>
    </row>
    <row r="12" spans="1:12" x14ac:dyDescent="0.35">
      <c r="A12">
        <v>10</v>
      </c>
      <c r="B12" t="s">
        <v>172</v>
      </c>
      <c r="C12" s="2">
        <v>66.886100790749722</v>
      </c>
      <c r="D12" s="2">
        <v>57.078284569169568</v>
      </c>
      <c r="E12" s="2">
        <v>52.663702056110928</v>
      </c>
      <c r="F12" s="2">
        <v>55.051276017266808</v>
      </c>
      <c r="G12" s="2">
        <v>53.058830765295774</v>
      </c>
      <c r="H12" s="2">
        <v>50.928195050333628</v>
      </c>
      <c r="I12" s="2">
        <v>55.314218384851848</v>
      </c>
      <c r="J12" s="2">
        <v>60.296062883021229</v>
      </c>
      <c r="K12" s="2">
        <v>56.419759459434445</v>
      </c>
      <c r="L12" s="2">
        <v>74.870689836880473</v>
      </c>
    </row>
    <row r="13" spans="1:12" x14ac:dyDescent="0.35">
      <c r="A13">
        <v>11</v>
      </c>
      <c r="B13" t="s">
        <v>78</v>
      </c>
      <c r="C13" s="2">
        <v>65.707093845675772</v>
      </c>
      <c r="D13" s="2">
        <v>65.513956375708673</v>
      </c>
      <c r="E13" s="2">
        <v>58.172426851370332</v>
      </c>
      <c r="F13" s="2">
        <v>62.02177436381443</v>
      </c>
      <c r="G13" s="2">
        <v>57.906371599649574</v>
      </c>
      <c r="H13" s="2">
        <v>74.434729644655775</v>
      </c>
      <c r="I13" s="2">
        <v>72.580724952337334</v>
      </c>
      <c r="J13" s="2">
        <v>77.327845138030057</v>
      </c>
      <c r="K13" s="2">
        <v>78.532816602213018</v>
      </c>
      <c r="L13" s="2">
        <v>74.176580439061496</v>
      </c>
    </row>
    <row r="14" spans="1:12" x14ac:dyDescent="0.35">
      <c r="A14">
        <v>12</v>
      </c>
      <c r="B14" t="s">
        <v>27</v>
      </c>
      <c r="C14" s="2">
        <v>66.835229455334499</v>
      </c>
      <c r="D14" s="2">
        <v>69.940932548533794</v>
      </c>
      <c r="E14" s="2">
        <v>67.358455432605908</v>
      </c>
      <c r="F14" s="2">
        <v>67.998792117200011</v>
      </c>
      <c r="G14" s="2">
        <v>66.769506339217671</v>
      </c>
      <c r="H14" s="2">
        <v>74.293671978716901</v>
      </c>
      <c r="I14" s="2">
        <v>76.111185208348004</v>
      </c>
      <c r="J14" s="2">
        <v>81.904025837559175</v>
      </c>
      <c r="K14" s="2">
        <v>79.781015636617241</v>
      </c>
      <c r="L14" s="2">
        <v>73.103277871649084</v>
      </c>
    </row>
    <row r="15" spans="1:12" x14ac:dyDescent="0.35">
      <c r="A15">
        <v>13</v>
      </c>
      <c r="B15" t="s">
        <v>38</v>
      </c>
      <c r="C15" s="2">
        <v>55.251606948755018</v>
      </c>
      <c r="D15" s="2">
        <v>54.16400571159128</v>
      </c>
      <c r="E15" s="2">
        <v>51.154277939681521</v>
      </c>
      <c r="F15" s="2">
        <v>55.622898680429181</v>
      </c>
      <c r="G15" s="2">
        <v>53.860796344159205</v>
      </c>
      <c r="H15" s="2">
        <v>46.768538059267144</v>
      </c>
      <c r="I15" s="2">
        <v>57.154701044163644</v>
      </c>
      <c r="J15" s="2">
        <v>61.599113381396869</v>
      </c>
      <c r="K15" s="2">
        <v>60.93479091472836</v>
      </c>
      <c r="L15" s="2">
        <v>70.210344392066347</v>
      </c>
    </row>
    <row r="16" spans="1:12" x14ac:dyDescent="0.35">
      <c r="A16">
        <v>14</v>
      </c>
      <c r="B16" t="s">
        <v>33</v>
      </c>
      <c r="C16" s="2">
        <v>57.745059379253739</v>
      </c>
      <c r="D16" s="2">
        <v>51.93377763251037</v>
      </c>
      <c r="E16" s="2">
        <v>45.2121123233335</v>
      </c>
      <c r="F16" s="2">
        <v>49.93410761935499</v>
      </c>
      <c r="G16" s="2">
        <v>52.323456239437675</v>
      </c>
      <c r="H16" s="2">
        <v>51.601860103749857</v>
      </c>
      <c r="I16" s="2">
        <v>57.31260610304065</v>
      </c>
      <c r="J16" s="2">
        <v>62.719219560826112</v>
      </c>
      <c r="K16" s="2">
        <v>65.014764563397563</v>
      </c>
      <c r="L16" s="2">
        <v>66.785891110354328</v>
      </c>
    </row>
    <row r="17" spans="1:12" x14ac:dyDescent="0.35">
      <c r="A17">
        <v>15</v>
      </c>
      <c r="B17" t="s">
        <v>210</v>
      </c>
      <c r="C17" s="2">
        <v>42.299581453322588</v>
      </c>
      <c r="D17" s="2">
        <v>38.434679063005397</v>
      </c>
      <c r="E17" s="2">
        <v>33.395156128818172</v>
      </c>
      <c r="F17" s="2">
        <v>34.897426339541781</v>
      </c>
      <c r="G17" s="2">
        <v>40.264130327685017</v>
      </c>
      <c r="H17" s="2">
        <v>36.187749734350298</v>
      </c>
      <c r="I17" s="2">
        <v>43.725173669726075</v>
      </c>
      <c r="J17" s="2">
        <v>48.303163805246328</v>
      </c>
      <c r="K17" s="2">
        <v>47.845809081357359</v>
      </c>
      <c r="L17" s="2">
        <v>66.363096164610411</v>
      </c>
    </row>
    <row r="18" spans="1:12" x14ac:dyDescent="0.35">
      <c r="A18">
        <v>16</v>
      </c>
      <c r="B18" t="s">
        <v>58</v>
      </c>
      <c r="C18" s="2">
        <v>72.439324399921944</v>
      </c>
      <c r="D18" s="2">
        <v>56.779697729176824</v>
      </c>
      <c r="E18" s="2">
        <v>49.470652306987084</v>
      </c>
      <c r="F18" s="2">
        <v>54.222809956127328</v>
      </c>
      <c r="G18" s="2">
        <v>61.477127168956301</v>
      </c>
      <c r="H18" s="2">
        <v>48.748554697149928</v>
      </c>
      <c r="I18" s="2">
        <v>58.036950720390536</v>
      </c>
      <c r="J18" s="2">
        <v>57.512047401556998</v>
      </c>
      <c r="K18" s="2">
        <v>42.622855243617927</v>
      </c>
      <c r="L18" s="2">
        <v>43.257570166317969</v>
      </c>
    </row>
    <row r="19" spans="1:12" x14ac:dyDescent="0.35">
      <c r="A19">
        <v>17</v>
      </c>
      <c r="B19" t="s">
        <v>23</v>
      </c>
      <c r="C19" s="2">
        <v>82.673445531287683</v>
      </c>
      <c r="D19" s="2">
        <v>83.994597213526816</v>
      </c>
      <c r="E19" s="2">
        <v>87.054114987979531</v>
      </c>
      <c r="F19" s="2">
        <v>90.667823837095469</v>
      </c>
      <c r="G19" s="2">
        <v>86.364242161999456</v>
      </c>
      <c r="H19" s="2">
        <v>86.879518513420507</v>
      </c>
      <c r="I19" s="2">
        <v>0.552815666806735</v>
      </c>
      <c r="J19" s="2">
        <v>4.68</v>
      </c>
      <c r="K19" s="2">
        <v>11.16</v>
      </c>
      <c r="L19" s="2">
        <v>8.39</v>
      </c>
    </row>
    <row r="24" spans="1:12" x14ac:dyDescent="0.35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</row>
  </sheetData>
  <autoFilter ref="B2:L2" xr:uid="{5E048D77-C1BC-4FA7-9C4D-A95FECEBBD65}">
    <sortState xmlns:xlrd2="http://schemas.microsoft.com/office/spreadsheetml/2017/richdata2" ref="B3:L19">
      <sortCondition descending="1" ref="L2"/>
    </sortState>
  </autoFilter>
  <mergeCells count="1">
    <mergeCell ref="C1:L1"/>
  </mergeCells>
  <conditionalFormatting sqref="C25:L25">
    <cfRule type="colorScale" priority="1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3:A19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7713-5F58-45C7-879A-9F8D2970A81B}">
  <dimension ref="A1:M253"/>
  <sheetViews>
    <sheetView zoomScale="90" zoomScaleNormal="90" workbookViewId="0">
      <pane ySplit="2" topLeftCell="A3" activePane="bottomLeft" state="frozen"/>
      <selection pane="bottomLeft" activeCell="O235" sqref="O235"/>
    </sheetView>
  </sheetViews>
  <sheetFormatPr defaultRowHeight="14.5" x14ac:dyDescent="0.35"/>
  <cols>
    <col min="2" max="2" width="25.453125" bestFit="1" customWidth="1"/>
    <col min="3" max="3" width="54.81640625" bestFit="1" customWidth="1"/>
    <col min="4" max="4" width="7.6328125" bestFit="1" customWidth="1"/>
    <col min="5" max="5" width="6.81640625" bestFit="1" customWidth="1"/>
    <col min="6" max="7" width="6.6328125" bestFit="1" customWidth="1"/>
    <col min="8" max="8" width="6.81640625" bestFit="1" customWidth="1"/>
    <col min="9" max="11" width="7.08984375" customWidth="1"/>
    <col min="12" max="13" width="6.90625" bestFit="1" customWidth="1"/>
  </cols>
  <sheetData>
    <row r="1" spans="1:13" x14ac:dyDescent="0.35">
      <c r="D1" s="6" t="s">
        <v>7683</v>
      </c>
      <c r="E1" s="6"/>
      <c r="F1" s="6"/>
      <c r="G1" s="6"/>
      <c r="H1" s="6"/>
      <c r="I1" s="6"/>
      <c r="J1" s="6"/>
      <c r="K1" s="6"/>
      <c r="L1" s="6"/>
      <c r="M1" s="6"/>
    </row>
    <row r="2" spans="1:13" s="5" customFormat="1" x14ac:dyDescent="0.35">
      <c r="B2" s="3" t="s">
        <v>5</v>
      </c>
      <c r="C2" s="3" t="s">
        <v>6</v>
      </c>
      <c r="D2" s="4">
        <v>45443</v>
      </c>
      <c r="E2" s="4">
        <v>45450</v>
      </c>
      <c r="F2" s="4">
        <v>45457</v>
      </c>
      <c r="G2" s="4">
        <v>45464</v>
      </c>
      <c r="H2" s="4">
        <v>45471</v>
      </c>
      <c r="I2" s="4">
        <v>45506</v>
      </c>
      <c r="J2" s="4">
        <v>45520</v>
      </c>
      <c r="K2" s="4">
        <v>45527</v>
      </c>
      <c r="L2" s="4">
        <v>45548</v>
      </c>
      <c r="M2" s="4">
        <v>45562</v>
      </c>
    </row>
    <row r="3" spans="1:13" x14ac:dyDescent="0.35">
      <c r="A3">
        <v>1</v>
      </c>
      <c r="B3" t="s">
        <v>48</v>
      </c>
      <c r="C3" t="s">
        <v>1781</v>
      </c>
      <c r="D3" s="2">
        <v>92.31</v>
      </c>
      <c r="E3" s="2">
        <v>82.22</v>
      </c>
      <c r="F3" s="2">
        <v>74.5</v>
      </c>
      <c r="G3" s="2">
        <v>81.36</v>
      </c>
      <c r="H3" s="2">
        <v>78.58</v>
      </c>
      <c r="I3" s="2">
        <v>90.07</v>
      </c>
      <c r="J3" s="2">
        <v>73.680000000000007</v>
      </c>
      <c r="K3" s="2">
        <v>84.26</v>
      </c>
      <c r="L3" s="2">
        <v>89.89</v>
      </c>
      <c r="M3" s="2">
        <v>100</v>
      </c>
    </row>
    <row r="4" spans="1:13" x14ac:dyDescent="0.35">
      <c r="A4">
        <v>2</v>
      </c>
      <c r="B4" t="s">
        <v>210</v>
      </c>
      <c r="C4" t="s">
        <v>1718</v>
      </c>
      <c r="D4" s="2">
        <v>77.989999999999995</v>
      </c>
      <c r="E4" s="2">
        <v>64.63</v>
      </c>
      <c r="F4" s="2">
        <v>58.48</v>
      </c>
      <c r="G4" s="2">
        <v>70.42</v>
      </c>
      <c r="H4" s="2">
        <v>70.41</v>
      </c>
      <c r="I4" s="2">
        <v>82.69</v>
      </c>
      <c r="J4" s="2">
        <v>95.11</v>
      </c>
      <c r="K4" s="2">
        <v>100</v>
      </c>
      <c r="L4" s="2">
        <v>89.02</v>
      </c>
      <c r="M4" s="2">
        <v>100</v>
      </c>
    </row>
    <row r="5" spans="1:13" x14ac:dyDescent="0.35">
      <c r="A5">
        <v>3</v>
      </c>
      <c r="B5" t="s">
        <v>19</v>
      </c>
      <c r="C5" t="s">
        <v>3475</v>
      </c>
      <c r="D5" s="2">
        <v>76.989999999999995</v>
      </c>
      <c r="E5" s="2">
        <v>62.59</v>
      </c>
      <c r="F5" s="2">
        <v>67.819999999999993</v>
      </c>
      <c r="G5" s="2">
        <v>69.53</v>
      </c>
      <c r="H5" s="2">
        <v>61.81</v>
      </c>
      <c r="I5" s="2">
        <v>62.28</v>
      </c>
      <c r="J5" s="2">
        <v>67.23</v>
      </c>
      <c r="K5" s="2">
        <v>74.97</v>
      </c>
      <c r="L5" s="2">
        <v>87.19</v>
      </c>
      <c r="M5" s="2">
        <v>100</v>
      </c>
    </row>
    <row r="6" spans="1:13" x14ac:dyDescent="0.35">
      <c r="A6">
        <v>4</v>
      </c>
      <c r="B6" t="s">
        <v>14</v>
      </c>
      <c r="C6" t="s">
        <v>1622</v>
      </c>
      <c r="D6" s="2">
        <v>35.1</v>
      </c>
      <c r="E6" s="2">
        <v>24.13</v>
      </c>
      <c r="F6" s="2">
        <v>28.44</v>
      </c>
      <c r="G6" s="2">
        <v>36.369999999999997</v>
      </c>
      <c r="H6" s="2">
        <v>35.15</v>
      </c>
      <c r="I6" s="2">
        <v>34.880000000000003</v>
      </c>
      <c r="J6" s="2">
        <v>60.33</v>
      </c>
      <c r="K6" s="2">
        <v>72.849999999999994</v>
      </c>
      <c r="L6" s="2">
        <v>71.16</v>
      </c>
      <c r="M6" s="2">
        <v>99.91</v>
      </c>
    </row>
    <row r="7" spans="1:13" x14ac:dyDescent="0.35">
      <c r="A7">
        <v>5</v>
      </c>
      <c r="B7" t="s">
        <v>44</v>
      </c>
      <c r="C7" t="s">
        <v>5951</v>
      </c>
      <c r="D7" s="2">
        <v>64.2206592338961</v>
      </c>
      <c r="E7" s="2">
        <v>53.498113308442889</v>
      </c>
      <c r="F7" s="2">
        <v>58.614566936530721</v>
      </c>
      <c r="G7" s="2">
        <v>61.818203038562899</v>
      </c>
      <c r="H7" s="2">
        <v>57.352721052086054</v>
      </c>
      <c r="I7" s="2">
        <v>94.467110170322783</v>
      </c>
      <c r="J7" s="2">
        <v>96.307513472102045</v>
      </c>
      <c r="K7" s="2">
        <v>97.732098171408012</v>
      </c>
      <c r="L7" s="2">
        <v>99.947595158221631</v>
      </c>
      <c r="M7" s="2">
        <v>99.581217119172237</v>
      </c>
    </row>
    <row r="8" spans="1:13" x14ac:dyDescent="0.35">
      <c r="A8">
        <v>6</v>
      </c>
      <c r="B8" t="s">
        <v>19</v>
      </c>
      <c r="C8" t="s">
        <v>1958</v>
      </c>
      <c r="D8" s="2">
        <v>86.649911944902911</v>
      </c>
      <c r="E8" s="2">
        <v>87.85436406627781</v>
      </c>
      <c r="F8" s="2">
        <v>93.647134652483217</v>
      </c>
      <c r="G8" s="2">
        <v>95.387885716823689</v>
      </c>
      <c r="H8" s="2">
        <v>92.311987257298313</v>
      </c>
      <c r="I8" s="2">
        <v>94.4692190079423</v>
      </c>
      <c r="J8" s="2">
        <v>96.672773020073848</v>
      </c>
      <c r="K8" s="2">
        <v>99.30296598796599</v>
      </c>
      <c r="L8" s="2">
        <v>99.490318854397231</v>
      </c>
      <c r="M8" s="2">
        <v>98.896772470294025</v>
      </c>
    </row>
    <row r="9" spans="1:13" x14ac:dyDescent="0.35">
      <c r="A9">
        <v>7</v>
      </c>
      <c r="B9" t="s">
        <v>237</v>
      </c>
      <c r="C9" t="s">
        <v>1768</v>
      </c>
      <c r="D9" s="2">
        <v>87.12</v>
      </c>
      <c r="E9" s="2">
        <v>86.44</v>
      </c>
      <c r="F9" s="2">
        <v>84.41</v>
      </c>
      <c r="G9" s="2">
        <v>83.73</v>
      </c>
      <c r="H9" s="2">
        <v>87.12</v>
      </c>
      <c r="I9" s="2">
        <v>96.15</v>
      </c>
      <c r="J9" s="2">
        <v>96.15</v>
      </c>
      <c r="K9" s="2">
        <v>96.15</v>
      </c>
      <c r="L9" s="2">
        <v>100</v>
      </c>
      <c r="M9" s="2">
        <v>98.49</v>
      </c>
    </row>
    <row r="10" spans="1:13" x14ac:dyDescent="0.35">
      <c r="A10">
        <v>8</v>
      </c>
      <c r="B10" t="s">
        <v>78</v>
      </c>
      <c r="C10" t="s">
        <v>2197</v>
      </c>
      <c r="D10" s="2">
        <v>100</v>
      </c>
      <c r="E10" s="2">
        <v>93.6</v>
      </c>
      <c r="F10" s="2">
        <v>89.4</v>
      </c>
      <c r="G10" s="2">
        <v>97.94</v>
      </c>
      <c r="H10" s="2">
        <v>100</v>
      </c>
      <c r="I10" s="2">
        <v>78.67</v>
      </c>
      <c r="J10" s="2">
        <v>93.41</v>
      </c>
      <c r="K10" s="2">
        <v>98.37</v>
      </c>
      <c r="L10" s="2">
        <v>88.47</v>
      </c>
      <c r="M10" s="2">
        <v>98</v>
      </c>
    </row>
    <row r="11" spans="1:13" x14ac:dyDescent="0.35">
      <c r="A11">
        <v>9</v>
      </c>
      <c r="B11" t="s">
        <v>29</v>
      </c>
      <c r="C11" t="s">
        <v>35</v>
      </c>
      <c r="D11" s="2">
        <v>96.8725377286098</v>
      </c>
      <c r="E11" s="2">
        <v>90.067361739519967</v>
      </c>
      <c r="F11" s="2">
        <v>79.749361750065162</v>
      </c>
      <c r="G11" s="2">
        <v>92.218770223994142</v>
      </c>
      <c r="H11" s="2">
        <v>89.345885851044216</v>
      </c>
      <c r="I11" s="2">
        <v>88.341380486796567</v>
      </c>
      <c r="J11" s="2">
        <v>96.73087899549185</v>
      </c>
      <c r="K11" s="2">
        <v>96.538908263054324</v>
      </c>
      <c r="L11" s="2">
        <v>92.561850061457335</v>
      </c>
      <c r="M11" s="2">
        <v>97.760590093474548</v>
      </c>
    </row>
    <row r="12" spans="1:13" x14ac:dyDescent="0.35">
      <c r="A12">
        <v>10</v>
      </c>
      <c r="B12" t="s">
        <v>48</v>
      </c>
      <c r="C12" t="s">
        <v>2272</v>
      </c>
      <c r="D12" s="2">
        <v>76.470619342694249</v>
      </c>
      <c r="E12" s="2">
        <v>74.094440154870341</v>
      </c>
      <c r="F12" s="2">
        <v>68.623305555958666</v>
      </c>
      <c r="G12" s="2">
        <v>69.645732582757745</v>
      </c>
      <c r="H12" s="2">
        <v>72.40021526504718</v>
      </c>
      <c r="I12" s="2">
        <v>73.932403223224085</v>
      </c>
      <c r="J12" s="2">
        <v>88.308986866575992</v>
      </c>
      <c r="K12" s="2">
        <v>90.332833128632487</v>
      </c>
      <c r="L12" s="2">
        <v>89.27719644436371</v>
      </c>
      <c r="M12" s="2">
        <v>97.630430963662761</v>
      </c>
    </row>
    <row r="13" spans="1:13" x14ac:dyDescent="0.35">
      <c r="A13">
        <v>11</v>
      </c>
      <c r="B13" t="s">
        <v>19</v>
      </c>
      <c r="C13" t="s">
        <v>749</v>
      </c>
      <c r="D13" s="2">
        <v>75.136606286917342</v>
      </c>
      <c r="E13" s="2">
        <v>66.097229033681657</v>
      </c>
      <c r="F13" s="2">
        <v>61.126813884807696</v>
      </c>
      <c r="G13" s="2">
        <v>65.163108323616811</v>
      </c>
      <c r="H13" s="2">
        <v>68.599035484654536</v>
      </c>
      <c r="I13" s="2">
        <v>60.979064902351872</v>
      </c>
      <c r="J13" s="2">
        <v>74.912731976132648</v>
      </c>
      <c r="K13" s="2">
        <v>78.228006903772624</v>
      </c>
      <c r="L13" s="2">
        <v>75.807482573479746</v>
      </c>
      <c r="M13" s="2">
        <v>97.538680090727112</v>
      </c>
    </row>
    <row r="14" spans="1:13" x14ac:dyDescent="0.35">
      <c r="A14">
        <v>12</v>
      </c>
      <c r="B14" t="s">
        <v>48</v>
      </c>
      <c r="C14" t="s">
        <v>988</v>
      </c>
      <c r="D14" s="2">
        <v>81.016597518062525</v>
      </c>
      <c r="E14" s="2">
        <v>80.591769367206339</v>
      </c>
      <c r="F14" s="2">
        <v>77.460460517703339</v>
      </c>
      <c r="G14" s="2">
        <v>73.365486152197704</v>
      </c>
      <c r="H14" s="2">
        <v>69.63</v>
      </c>
      <c r="I14" s="2">
        <v>63.35</v>
      </c>
      <c r="J14" s="2">
        <v>72.709999999999994</v>
      </c>
      <c r="K14" s="2">
        <v>82.18</v>
      </c>
      <c r="L14" s="2">
        <v>93.46</v>
      </c>
      <c r="M14" s="2">
        <v>97.53</v>
      </c>
    </row>
    <row r="15" spans="1:13" x14ac:dyDescent="0.35">
      <c r="A15">
        <v>13</v>
      </c>
      <c r="B15" t="s">
        <v>14</v>
      </c>
      <c r="C15" t="s">
        <v>344</v>
      </c>
      <c r="D15" s="2">
        <v>85.670479652326051</v>
      </c>
      <c r="E15" s="2">
        <v>83.950996523316419</v>
      </c>
      <c r="F15" s="2">
        <v>94.1492965874845</v>
      </c>
      <c r="G15" s="2">
        <v>95.675478466894347</v>
      </c>
      <c r="H15" s="2">
        <v>95.160019561957725</v>
      </c>
      <c r="I15" s="2">
        <v>70.433614558180423</v>
      </c>
      <c r="J15" s="2">
        <v>84.890385068076569</v>
      </c>
      <c r="K15" s="2">
        <v>87.54922951489641</v>
      </c>
      <c r="L15" s="2">
        <v>89.617543175991287</v>
      </c>
      <c r="M15" s="2">
        <v>96.89040051914732</v>
      </c>
    </row>
    <row r="16" spans="1:13" x14ac:dyDescent="0.35">
      <c r="A16">
        <v>14</v>
      </c>
      <c r="B16" t="s">
        <v>56</v>
      </c>
      <c r="C16" t="s">
        <v>937</v>
      </c>
      <c r="D16" s="2">
        <v>86.825991704447858</v>
      </c>
      <c r="E16" s="2">
        <v>84.76434731169617</v>
      </c>
      <c r="F16" s="2">
        <v>83.169118809634483</v>
      </c>
      <c r="G16" s="2">
        <v>91.143503072864675</v>
      </c>
      <c r="H16" s="2">
        <v>87.987183185387991</v>
      </c>
      <c r="I16" s="2">
        <v>77.143244437081222</v>
      </c>
      <c r="J16" s="2">
        <v>78.441076959154387</v>
      </c>
      <c r="K16" s="2">
        <v>91.614370500766867</v>
      </c>
      <c r="L16" s="2">
        <v>91.553869390124575</v>
      </c>
      <c r="M16" s="2">
        <v>96.880253830944227</v>
      </c>
    </row>
    <row r="17" spans="1:13" x14ac:dyDescent="0.35">
      <c r="A17">
        <v>15</v>
      </c>
      <c r="B17" t="s">
        <v>27</v>
      </c>
      <c r="C17" t="s">
        <v>130</v>
      </c>
      <c r="D17" s="2">
        <v>95.890554444432766</v>
      </c>
      <c r="E17" s="2">
        <v>93.90405183228232</v>
      </c>
      <c r="F17" s="2">
        <v>92.34385616066065</v>
      </c>
      <c r="G17" s="2">
        <v>93.304408854078915</v>
      </c>
      <c r="H17" s="2">
        <v>80.304021655242693</v>
      </c>
      <c r="I17" s="2">
        <v>91.582162776353115</v>
      </c>
      <c r="J17" s="2">
        <v>97.24485001497132</v>
      </c>
      <c r="K17" s="2">
        <v>98.350223358651519</v>
      </c>
      <c r="L17" s="2">
        <v>95.843986486750055</v>
      </c>
      <c r="M17" s="2">
        <v>96.448506560163196</v>
      </c>
    </row>
    <row r="18" spans="1:13" x14ac:dyDescent="0.35">
      <c r="A18">
        <v>16</v>
      </c>
      <c r="B18" t="s">
        <v>44</v>
      </c>
      <c r="C18" t="s">
        <v>913</v>
      </c>
      <c r="D18" s="2">
        <v>89.25856595278799</v>
      </c>
      <c r="E18" s="2">
        <v>80.716227964218433</v>
      </c>
      <c r="F18" s="2">
        <v>81.640095438817326</v>
      </c>
      <c r="G18" s="2">
        <v>70.422484535194727</v>
      </c>
      <c r="H18" s="2">
        <v>72.417561720413119</v>
      </c>
      <c r="I18" s="2">
        <v>63.618092021591544</v>
      </c>
      <c r="J18" s="2">
        <v>68.515276286195586</v>
      </c>
      <c r="K18" s="2">
        <v>80.58563286565095</v>
      </c>
      <c r="L18" s="2">
        <v>86.522076506117386</v>
      </c>
      <c r="M18" s="2">
        <v>96.227860846697823</v>
      </c>
    </row>
    <row r="19" spans="1:13" x14ac:dyDescent="0.35">
      <c r="A19">
        <v>17</v>
      </c>
      <c r="B19" t="s">
        <v>19</v>
      </c>
      <c r="C19" t="s">
        <v>3817</v>
      </c>
      <c r="D19" s="2">
        <v>81.149508663457027</v>
      </c>
      <c r="E19" s="2">
        <v>70.005265386714015</v>
      </c>
      <c r="F19" s="2">
        <v>70.929562794107966</v>
      </c>
      <c r="G19" s="2">
        <v>74.062669128920902</v>
      </c>
      <c r="H19" s="2">
        <v>72.573135929207226</v>
      </c>
      <c r="I19" s="2">
        <v>77.126187499719236</v>
      </c>
      <c r="J19" s="2">
        <v>85.014175788275551</v>
      </c>
      <c r="K19" s="2">
        <v>90.81542090514543</v>
      </c>
      <c r="L19" s="2">
        <v>88.927310176067749</v>
      </c>
      <c r="M19" s="2">
        <v>96.176271950309996</v>
      </c>
    </row>
    <row r="20" spans="1:13" x14ac:dyDescent="0.35">
      <c r="A20">
        <v>18</v>
      </c>
      <c r="B20" t="s">
        <v>14</v>
      </c>
      <c r="C20" t="s">
        <v>6929</v>
      </c>
      <c r="D20" s="2">
        <v>88.17</v>
      </c>
      <c r="E20" s="2">
        <v>100</v>
      </c>
      <c r="F20" s="2">
        <v>99.47</v>
      </c>
      <c r="G20" s="2">
        <v>93.99</v>
      </c>
      <c r="H20" s="2">
        <v>93.84</v>
      </c>
      <c r="I20" s="2">
        <v>61.42</v>
      </c>
      <c r="J20" s="2">
        <v>84.54</v>
      </c>
      <c r="K20" s="2">
        <v>81.48</v>
      </c>
      <c r="L20" s="2">
        <v>82.63</v>
      </c>
      <c r="M20" s="2">
        <v>96</v>
      </c>
    </row>
    <row r="21" spans="1:13" x14ac:dyDescent="0.35">
      <c r="A21">
        <v>19</v>
      </c>
      <c r="B21" t="s">
        <v>29</v>
      </c>
      <c r="C21" t="s">
        <v>30</v>
      </c>
      <c r="D21" s="2">
        <v>78.941569858959554</v>
      </c>
      <c r="E21" s="2">
        <v>73.557193513257317</v>
      </c>
      <c r="F21" s="2">
        <v>63.001497009072317</v>
      </c>
      <c r="G21" s="2">
        <v>71.730696296454354</v>
      </c>
      <c r="H21" s="2">
        <v>75.709198584110041</v>
      </c>
      <c r="I21" s="2">
        <v>62.311412388471389</v>
      </c>
      <c r="J21" s="2">
        <v>79.5646004399932</v>
      </c>
      <c r="K21" s="2">
        <v>89.949366581261415</v>
      </c>
      <c r="L21" s="2">
        <v>92.528951019156366</v>
      </c>
      <c r="M21" s="2">
        <v>95.507496085898694</v>
      </c>
    </row>
    <row r="22" spans="1:13" x14ac:dyDescent="0.35">
      <c r="A22">
        <v>20</v>
      </c>
      <c r="B22" t="s">
        <v>29</v>
      </c>
      <c r="C22" t="s">
        <v>877</v>
      </c>
      <c r="D22" s="2">
        <v>73.312275037438383</v>
      </c>
      <c r="E22" s="2">
        <v>63.972709547195961</v>
      </c>
      <c r="F22" s="2">
        <v>65.093990596821143</v>
      </c>
      <c r="G22" s="2">
        <v>65.946279689246381</v>
      </c>
      <c r="H22" s="2">
        <v>65.322584147756061</v>
      </c>
      <c r="I22" s="2">
        <v>74.233642063596804</v>
      </c>
      <c r="J22" s="2">
        <v>79.845262735566848</v>
      </c>
      <c r="K22" s="2">
        <v>88.214259835733358</v>
      </c>
      <c r="L22" s="2">
        <v>86.254979206252059</v>
      </c>
      <c r="M22" s="2">
        <v>95.202637763982636</v>
      </c>
    </row>
    <row r="23" spans="1:13" x14ac:dyDescent="0.35">
      <c r="A23">
        <v>21</v>
      </c>
      <c r="B23" t="s">
        <v>44</v>
      </c>
      <c r="C23" t="s">
        <v>2335</v>
      </c>
      <c r="D23" s="2">
        <v>92.796963954236531</v>
      </c>
      <c r="E23" s="2">
        <v>86.553296423897265</v>
      </c>
      <c r="F23" s="2">
        <v>87.537749073190184</v>
      </c>
      <c r="G23" s="2">
        <v>88.457284602519977</v>
      </c>
      <c r="H23" s="2">
        <v>82.740706850105653</v>
      </c>
      <c r="I23" s="2">
        <v>77.721749892275184</v>
      </c>
      <c r="J23" s="2">
        <v>89.878095231542702</v>
      </c>
      <c r="K23" s="2">
        <v>92.081574205604269</v>
      </c>
      <c r="L23" s="2">
        <v>95.751683232310043</v>
      </c>
      <c r="M23" s="2">
        <v>95.170948869772204</v>
      </c>
    </row>
    <row r="24" spans="1:13" x14ac:dyDescent="0.35">
      <c r="A24">
        <v>22</v>
      </c>
      <c r="B24" t="s">
        <v>14</v>
      </c>
      <c r="C24" t="s">
        <v>794</v>
      </c>
      <c r="D24" s="2">
        <v>94.461822751341614</v>
      </c>
      <c r="E24" s="2">
        <v>92.246641759463856</v>
      </c>
      <c r="F24" s="2">
        <v>83.155579335541631</v>
      </c>
      <c r="G24" s="2">
        <v>88.719358959635514</v>
      </c>
      <c r="H24" s="2">
        <v>91.167018064630156</v>
      </c>
      <c r="I24" s="2">
        <v>93.914520193805416</v>
      </c>
      <c r="J24" s="2">
        <v>92.305578703598982</v>
      </c>
      <c r="K24" s="2">
        <v>95.151225020782519</v>
      </c>
      <c r="L24" s="2">
        <v>98.441914603014993</v>
      </c>
      <c r="M24" s="2">
        <v>95.072650104772862</v>
      </c>
    </row>
    <row r="25" spans="1:13" x14ac:dyDescent="0.35">
      <c r="A25">
        <v>23</v>
      </c>
      <c r="B25" t="s">
        <v>14</v>
      </c>
      <c r="C25" t="s">
        <v>314</v>
      </c>
      <c r="D25" s="2">
        <v>55.218630644184252</v>
      </c>
      <c r="E25" s="2">
        <v>62.756988174343398</v>
      </c>
      <c r="F25" s="2">
        <v>61.829380261303385</v>
      </c>
      <c r="G25" s="2">
        <v>64.108792614642525</v>
      </c>
      <c r="H25" s="2">
        <v>64.459430551620684</v>
      </c>
      <c r="I25" s="2">
        <v>78.240002217662706</v>
      </c>
      <c r="J25" s="2">
        <v>86.314574559713165</v>
      </c>
      <c r="K25" s="2">
        <v>90.44432534502883</v>
      </c>
      <c r="L25" s="2">
        <v>90.608046646918922</v>
      </c>
      <c r="M25" s="2">
        <v>94.978886399280881</v>
      </c>
    </row>
    <row r="26" spans="1:13" x14ac:dyDescent="0.35">
      <c r="A26">
        <v>24</v>
      </c>
      <c r="B26" t="s">
        <v>48</v>
      </c>
      <c r="C26" t="s">
        <v>1032</v>
      </c>
      <c r="D26" s="2">
        <v>50.01545596777143</v>
      </c>
      <c r="E26" s="2">
        <v>43.064617417625215</v>
      </c>
      <c r="F26" s="2">
        <v>55.613223226170298</v>
      </c>
      <c r="G26" s="2">
        <v>62.308021117471675</v>
      </c>
      <c r="H26" s="2">
        <v>52.708370848407853</v>
      </c>
      <c r="I26" s="2">
        <v>66.494547949337203</v>
      </c>
      <c r="J26" s="2">
        <v>70.775745656791088</v>
      </c>
      <c r="K26" s="2">
        <v>81.864906389363767</v>
      </c>
      <c r="L26" s="2">
        <v>86.104584406012023</v>
      </c>
      <c r="M26" s="2">
        <v>94.710951429599447</v>
      </c>
    </row>
    <row r="27" spans="1:13" x14ac:dyDescent="0.35">
      <c r="A27">
        <v>25</v>
      </c>
      <c r="B27" t="s">
        <v>44</v>
      </c>
      <c r="C27" t="s">
        <v>45</v>
      </c>
      <c r="D27" s="2">
        <v>89.590308467444999</v>
      </c>
      <c r="E27" s="2">
        <v>81.547787757585951</v>
      </c>
      <c r="F27" s="2">
        <v>87.952262867447971</v>
      </c>
      <c r="G27" s="2">
        <v>86.222584618266907</v>
      </c>
      <c r="H27" s="2">
        <v>83.29685601280265</v>
      </c>
      <c r="I27" s="2">
        <v>76.088030989034237</v>
      </c>
      <c r="J27" s="2">
        <v>83.700437099097172</v>
      </c>
      <c r="K27" s="2">
        <v>90.996307762378649</v>
      </c>
      <c r="L27" s="2">
        <v>89.775252649658768</v>
      </c>
      <c r="M27" s="2">
        <v>94.709812033885399</v>
      </c>
    </row>
    <row r="28" spans="1:13" x14ac:dyDescent="0.35">
      <c r="A28">
        <v>26</v>
      </c>
      <c r="B28" t="s">
        <v>48</v>
      </c>
      <c r="C28" t="s">
        <v>1432</v>
      </c>
      <c r="D28" s="2">
        <v>97.431349710864666</v>
      </c>
      <c r="E28" s="2">
        <v>90.249454062915078</v>
      </c>
      <c r="F28" s="2">
        <v>96.006031291414189</v>
      </c>
      <c r="G28" s="2">
        <v>96.191138918181082</v>
      </c>
      <c r="H28" s="2">
        <v>90.622885087891575</v>
      </c>
      <c r="I28" s="2">
        <v>86.817641045421169</v>
      </c>
      <c r="J28" s="2">
        <v>97.843051251984448</v>
      </c>
      <c r="K28" s="2">
        <v>97.465843637397313</v>
      </c>
      <c r="L28" s="2">
        <v>99.041109327331313</v>
      </c>
      <c r="M28" s="2">
        <v>94.383417292346991</v>
      </c>
    </row>
    <row r="29" spans="1:13" x14ac:dyDescent="0.35">
      <c r="A29">
        <v>27</v>
      </c>
      <c r="B29" t="s">
        <v>14</v>
      </c>
      <c r="C29" t="s">
        <v>1169</v>
      </c>
      <c r="D29" s="2">
        <v>70.66871823915946</v>
      </c>
      <c r="E29" s="2">
        <v>67.27821650170857</v>
      </c>
      <c r="F29" s="2">
        <v>61.141797992845113</v>
      </c>
      <c r="G29" s="2">
        <v>71.943690131613792</v>
      </c>
      <c r="H29" s="2">
        <v>71.297836618799138</v>
      </c>
      <c r="I29" s="2">
        <v>82.174845261647221</v>
      </c>
      <c r="J29" s="2">
        <v>74.594516181352731</v>
      </c>
      <c r="K29" s="2">
        <v>76.422717631190238</v>
      </c>
      <c r="L29" s="2">
        <v>94.106498481064762</v>
      </c>
      <c r="M29" s="2">
        <v>93.227871898765457</v>
      </c>
    </row>
    <row r="30" spans="1:13" x14ac:dyDescent="0.35">
      <c r="A30">
        <v>28</v>
      </c>
      <c r="B30" t="s">
        <v>172</v>
      </c>
      <c r="C30" t="s">
        <v>249</v>
      </c>
      <c r="D30" s="2">
        <v>74.803104352829422</v>
      </c>
      <c r="E30" s="2">
        <v>60.090707065314895</v>
      </c>
      <c r="F30" s="2">
        <v>57.038267163136389</v>
      </c>
      <c r="G30" s="2">
        <v>63.258205810095703</v>
      </c>
      <c r="H30" s="2">
        <v>66.279425182159784</v>
      </c>
      <c r="I30" s="2">
        <v>77.627230133038339</v>
      </c>
      <c r="J30" s="2">
        <v>87.171610430988736</v>
      </c>
      <c r="K30" s="2">
        <v>85.873977155944544</v>
      </c>
      <c r="L30" s="2">
        <v>90.071248317576263</v>
      </c>
      <c r="M30" s="2">
        <v>92.898023254704214</v>
      </c>
    </row>
    <row r="31" spans="1:13" x14ac:dyDescent="0.35">
      <c r="A31">
        <v>29</v>
      </c>
      <c r="B31" t="s">
        <v>38</v>
      </c>
      <c r="C31" t="s">
        <v>1926</v>
      </c>
      <c r="D31" s="2">
        <v>77.756360731602172</v>
      </c>
      <c r="E31" s="2">
        <v>63.051218794218144</v>
      </c>
      <c r="F31" s="2">
        <v>60.216998353775672</v>
      </c>
      <c r="G31" s="2">
        <v>62.275367176533308</v>
      </c>
      <c r="H31" s="2">
        <v>67.853178986388329</v>
      </c>
      <c r="I31" s="2">
        <v>88.268522609651043</v>
      </c>
      <c r="J31" s="2">
        <v>82.532526468859672</v>
      </c>
      <c r="K31" s="2">
        <v>94.501407389279564</v>
      </c>
      <c r="L31" s="2">
        <v>93.278258571751564</v>
      </c>
      <c r="M31" s="2">
        <v>92.593855440177819</v>
      </c>
    </row>
    <row r="32" spans="1:13" x14ac:dyDescent="0.35">
      <c r="A32">
        <v>30</v>
      </c>
      <c r="B32" t="s">
        <v>44</v>
      </c>
      <c r="C32" t="s">
        <v>156</v>
      </c>
      <c r="D32" s="2">
        <v>87.881222499867022</v>
      </c>
      <c r="E32" s="2">
        <v>82.491147082170471</v>
      </c>
      <c r="F32" s="2">
        <v>81.4880871203071</v>
      </c>
      <c r="G32" s="2">
        <v>83.979348224976832</v>
      </c>
      <c r="H32" s="2">
        <v>77.005509839270687</v>
      </c>
      <c r="I32" s="2">
        <v>73.089117716565895</v>
      </c>
      <c r="J32" s="2">
        <v>87.837214461406376</v>
      </c>
      <c r="K32" s="2">
        <v>91.823300995380649</v>
      </c>
      <c r="L32" s="2">
        <v>84.053437290979318</v>
      </c>
      <c r="M32" s="2">
        <v>92.365994755590762</v>
      </c>
    </row>
    <row r="33" spans="1:13" x14ac:dyDescent="0.35">
      <c r="A33">
        <v>31</v>
      </c>
      <c r="B33" t="s">
        <v>44</v>
      </c>
      <c r="C33" t="s">
        <v>107</v>
      </c>
      <c r="D33" s="2">
        <v>83.704542356502486</v>
      </c>
      <c r="E33" s="2">
        <v>75.043112980748276</v>
      </c>
      <c r="F33" s="2">
        <v>73.034299575504249</v>
      </c>
      <c r="G33" s="2">
        <v>71.412575698206922</v>
      </c>
      <c r="H33" s="2">
        <v>70.306272544556492</v>
      </c>
      <c r="I33" s="2">
        <v>74.858720276809322</v>
      </c>
      <c r="J33" s="2">
        <v>76.8916974328951</v>
      </c>
      <c r="K33" s="2">
        <v>87.053026333717114</v>
      </c>
      <c r="L33" s="2">
        <v>82.052960344099176</v>
      </c>
      <c r="M33" s="2">
        <v>92.157822349318565</v>
      </c>
    </row>
    <row r="34" spans="1:13" x14ac:dyDescent="0.35">
      <c r="A34">
        <v>32</v>
      </c>
      <c r="B34" t="s">
        <v>56</v>
      </c>
      <c r="C34" t="s">
        <v>1307</v>
      </c>
      <c r="D34" s="2">
        <v>16.518680237791727</v>
      </c>
      <c r="E34" s="2">
        <v>22.649154925981438</v>
      </c>
      <c r="F34" s="2">
        <v>20.863512818149275</v>
      </c>
      <c r="G34" s="2">
        <v>38.285434288204158</v>
      </c>
      <c r="H34" s="2">
        <v>35.477966921992099</v>
      </c>
      <c r="I34" s="2">
        <v>84.725341431933373</v>
      </c>
      <c r="J34" s="2">
        <v>85.349120399443592</v>
      </c>
      <c r="K34" s="2">
        <v>86.583211596488241</v>
      </c>
      <c r="L34" s="2">
        <v>88.864373011412766</v>
      </c>
      <c r="M34" s="2">
        <v>91.922542006917851</v>
      </c>
    </row>
    <row r="35" spans="1:13" x14ac:dyDescent="0.35">
      <c r="A35">
        <v>33</v>
      </c>
      <c r="B35" t="s">
        <v>14</v>
      </c>
      <c r="C35" t="s">
        <v>1377</v>
      </c>
      <c r="D35" s="2">
        <v>89.55</v>
      </c>
      <c r="E35" s="2">
        <v>83.28</v>
      </c>
      <c r="F35" s="2">
        <v>70.03</v>
      </c>
      <c r="G35" s="2">
        <v>62.72</v>
      </c>
      <c r="H35" s="2">
        <v>77.7</v>
      </c>
      <c r="I35" s="2">
        <v>76.599999999999994</v>
      </c>
      <c r="J35" s="2">
        <v>99.09</v>
      </c>
      <c r="K35" s="2">
        <v>97.63</v>
      </c>
      <c r="L35" s="2">
        <v>84.78</v>
      </c>
      <c r="M35" s="2">
        <v>91.85</v>
      </c>
    </row>
    <row r="36" spans="1:13" x14ac:dyDescent="0.35">
      <c r="A36">
        <v>34</v>
      </c>
      <c r="B36" t="s">
        <v>29</v>
      </c>
      <c r="C36" t="s">
        <v>61</v>
      </c>
      <c r="D36" s="2">
        <v>76.248425247469399</v>
      </c>
      <c r="E36" s="2">
        <v>68.63839862958001</v>
      </c>
      <c r="F36" s="2">
        <v>67.133719890566383</v>
      </c>
      <c r="G36" s="2">
        <v>74.298601127192654</v>
      </c>
      <c r="H36" s="2">
        <v>72.333392467698246</v>
      </c>
      <c r="I36" s="2">
        <v>71.81302027975633</v>
      </c>
      <c r="J36" s="2">
        <v>83.176082230583773</v>
      </c>
      <c r="K36" s="2">
        <v>86.072286835553626</v>
      </c>
      <c r="L36" s="2">
        <v>83.323515334298023</v>
      </c>
      <c r="M36" s="2">
        <v>91.509144869827978</v>
      </c>
    </row>
    <row r="37" spans="1:13" x14ac:dyDescent="0.35">
      <c r="A37">
        <v>35</v>
      </c>
      <c r="B37" t="s">
        <v>38</v>
      </c>
      <c r="C37" t="s">
        <v>2209</v>
      </c>
      <c r="D37" s="2">
        <v>29.054614194779322</v>
      </c>
      <c r="E37" s="2">
        <v>39.697971400619615</v>
      </c>
      <c r="F37" s="2">
        <v>27.542215983802627</v>
      </c>
      <c r="G37" s="2">
        <v>22.083171182644236</v>
      </c>
      <c r="H37" s="2">
        <v>38.253415527581666</v>
      </c>
      <c r="I37" s="2">
        <v>23.988561416694093</v>
      </c>
      <c r="J37" s="2">
        <v>58.193083910434027</v>
      </c>
      <c r="K37" s="2">
        <v>66.404132689384127</v>
      </c>
      <c r="L37" s="2">
        <v>70.472990994792639</v>
      </c>
      <c r="M37" s="2">
        <v>91.41573048652144</v>
      </c>
    </row>
    <row r="38" spans="1:13" x14ac:dyDescent="0.35">
      <c r="A38">
        <v>36</v>
      </c>
      <c r="B38" t="s">
        <v>19</v>
      </c>
      <c r="C38" t="s">
        <v>222</v>
      </c>
      <c r="D38" s="2">
        <v>79.972518820739282</v>
      </c>
      <c r="E38" s="2">
        <v>73.785823226638144</v>
      </c>
      <c r="F38" s="2">
        <v>74.275080921054894</v>
      </c>
      <c r="G38" s="2">
        <v>74.883721806841137</v>
      </c>
      <c r="H38" s="2">
        <v>72.687699290878953</v>
      </c>
      <c r="I38" s="2">
        <v>73.437185351947846</v>
      </c>
      <c r="J38" s="2">
        <v>83.289228217915678</v>
      </c>
      <c r="K38" s="2">
        <v>87.694084193220647</v>
      </c>
      <c r="L38" s="2">
        <v>87.365233231713773</v>
      </c>
      <c r="M38" s="2">
        <v>91.225695463872015</v>
      </c>
    </row>
    <row r="39" spans="1:13" x14ac:dyDescent="0.35">
      <c r="A39">
        <v>37</v>
      </c>
      <c r="B39" t="s">
        <v>58</v>
      </c>
      <c r="C39" t="s">
        <v>2458</v>
      </c>
      <c r="D39" s="2">
        <v>86.151385489908776</v>
      </c>
      <c r="E39" s="2">
        <v>79.749680547356732</v>
      </c>
      <c r="F39" s="2">
        <v>78.505233742138316</v>
      </c>
      <c r="G39" s="2">
        <v>76.378809477179743</v>
      </c>
      <c r="H39" s="2">
        <v>81.718389424520907</v>
      </c>
      <c r="I39" s="2">
        <v>87.101076467934988</v>
      </c>
      <c r="J39" s="2">
        <v>89.407977639594876</v>
      </c>
      <c r="K39" s="2">
        <v>95.711706492079259</v>
      </c>
      <c r="L39" s="2">
        <v>93.537054865938217</v>
      </c>
      <c r="M39" s="2">
        <v>91.086483388043405</v>
      </c>
    </row>
    <row r="40" spans="1:13" x14ac:dyDescent="0.35">
      <c r="A40">
        <v>38</v>
      </c>
      <c r="B40" t="s">
        <v>48</v>
      </c>
      <c r="C40" t="s">
        <v>4079</v>
      </c>
      <c r="D40" s="2">
        <v>92.43</v>
      </c>
      <c r="E40" s="2">
        <v>87.12</v>
      </c>
      <c r="F40" s="2">
        <v>93.9</v>
      </c>
      <c r="G40" s="2">
        <v>81.81</v>
      </c>
      <c r="H40" s="2">
        <v>84.52</v>
      </c>
      <c r="I40" s="2">
        <v>82.81</v>
      </c>
      <c r="J40" s="2">
        <v>78.66</v>
      </c>
      <c r="K40" s="2">
        <v>79.17</v>
      </c>
      <c r="L40" s="2">
        <v>75.44</v>
      </c>
      <c r="M40" s="2">
        <v>90.86</v>
      </c>
    </row>
    <row r="41" spans="1:13" x14ac:dyDescent="0.35">
      <c r="A41">
        <v>39</v>
      </c>
      <c r="B41" t="s">
        <v>19</v>
      </c>
      <c r="C41" t="s">
        <v>940</v>
      </c>
      <c r="D41" s="2">
        <v>80.984029123097187</v>
      </c>
      <c r="E41" s="2">
        <v>75.076491513610506</v>
      </c>
      <c r="F41" s="2">
        <v>63.076638978814501</v>
      </c>
      <c r="G41" s="2">
        <v>50.616892619564005</v>
      </c>
      <c r="H41" s="2">
        <v>43.279745224198592</v>
      </c>
      <c r="I41" s="2">
        <v>79.083461372863809</v>
      </c>
      <c r="J41" s="2">
        <v>74.906325333843711</v>
      </c>
      <c r="K41" s="2">
        <v>80.553326050866133</v>
      </c>
      <c r="L41" s="2">
        <v>85.657608017955482</v>
      </c>
      <c r="M41" s="2">
        <v>90.846943394386557</v>
      </c>
    </row>
    <row r="42" spans="1:13" x14ac:dyDescent="0.35">
      <c r="A42">
        <v>40</v>
      </c>
      <c r="B42" t="s">
        <v>48</v>
      </c>
      <c r="C42" t="s">
        <v>185</v>
      </c>
      <c r="D42" s="2">
        <v>77.637660847707778</v>
      </c>
      <c r="E42" s="2">
        <v>84.639080845333027</v>
      </c>
      <c r="F42" s="2">
        <v>83.000731753569482</v>
      </c>
      <c r="G42" s="2">
        <v>89.638130586479605</v>
      </c>
      <c r="H42" s="2">
        <v>85.355212883840338</v>
      </c>
      <c r="I42" s="2">
        <v>57.534169387311273</v>
      </c>
      <c r="J42" s="2">
        <v>70.845695803068068</v>
      </c>
      <c r="K42" s="2">
        <v>72.244302093623304</v>
      </c>
      <c r="L42" s="2">
        <v>82.89907772415097</v>
      </c>
      <c r="M42" s="2">
        <v>90.830604781617282</v>
      </c>
    </row>
    <row r="43" spans="1:13" x14ac:dyDescent="0.35">
      <c r="A43">
        <v>41</v>
      </c>
      <c r="B43" t="s">
        <v>237</v>
      </c>
      <c r="C43" t="s">
        <v>238</v>
      </c>
      <c r="D43" s="2">
        <v>79.362921535887551</v>
      </c>
      <c r="E43" s="2">
        <v>67.011330459129979</v>
      </c>
      <c r="F43" s="2">
        <v>64.855984837907656</v>
      </c>
      <c r="G43" s="2">
        <v>60.952878125992306</v>
      </c>
      <c r="H43" s="2">
        <v>59.534384094665903</v>
      </c>
      <c r="I43" s="2">
        <v>89.130442860667642</v>
      </c>
      <c r="J43" s="2">
        <v>86.041278966191456</v>
      </c>
      <c r="K43" s="2">
        <v>88.911623892967469</v>
      </c>
      <c r="L43" s="2">
        <v>93.382589031385322</v>
      </c>
      <c r="M43" s="2">
        <v>90.826988593771262</v>
      </c>
    </row>
    <row r="44" spans="1:13" x14ac:dyDescent="0.35">
      <c r="A44">
        <v>42</v>
      </c>
      <c r="B44" t="s">
        <v>44</v>
      </c>
      <c r="C44" t="s">
        <v>1351</v>
      </c>
      <c r="D44" s="2">
        <v>80.50514379256974</v>
      </c>
      <c r="E44" s="2">
        <v>70.482065355139866</v>
      </c>
      <c r="F44" s="2">
        <v>72.957417690120906</v>
      </c>
      <c r="G44" s="2">
        <v>70.065529392901254</v>
      </c>
      <c r="H44" s="2">
        <v>68.242260350131517</v>
      </c>
      <c r="I44" s="2">
        <v>91.024547027515425</v>
      </c>
      <c r="J44" s="2">
        <v>87.248857793119384</v>
      </c>
      <c r="K44" s="2">
        <v>98.917665746498116</v>
      </c>
      <c r="L44" s="2">
        <v>98.998499321195553</v>
      </c>
      <c r="M44" s="2">
        <v>90.498512416956729</v>
      </c>
    </row>
    <row r="45" spans="1:13" x14ac:dyDescent="0.35">
      <c r="A45">
        <v>43</v>
      </c>
      <c r="B45" t="s">
        <v>38</v>
      </c>
      <c r="C45" t="s">
        <v>515</v>
      </c>
      <c r="D45" s="2">
        <v>77.56</v>
      </c>
      <c r="E45" s="2">
        <v>61.05</v>
      </c>
      <c r="F45" s="2">
        <v>46.87</v>
      </c>
      <c r="G45" s="2">
        <v>51.94</v>
      </c>
      <c r="H45" s="2">
        <v>45.84</v>
      </c>
      <c r="I45" s="2">
        <v>64.38</v>
      </c>
      <c r="J45" s="2">
        <v>66.78</v>
      </c>
      <c r="K45" s="2">
        <v>77.7</v>
      </c>
      <c r="L45" s="2">
        <v>100</v>
      </c>
      <c r="M45" s="2">
        <v>90.31</v>
      </c>
    </row>
    <row r="46" spans="1:13" x14ac:dyDescent="0.35">
      <c r="A46">
        <v>44</v>
      </c>
      <c r="B46" t="s">
        <v>56</v>
      </c>
      <c r="C46" t="s">
        <v>214</v>
      </c>
      <c r="D46" s="2">
        <v>71.084540380290747</v>
      </c>
      <c r="E46" s="2">
        <v>81.016835916863698</v>
      </c>
      <c r="F46" s="2">
        <v>66.795751858171485</v>
      </c>
      <c r="G46" s="2">
        <v>79.969269967667159</v>
      </c>
      <c r="H46" s="2">
        <v>59.494372428046084</v>
      </c>
      <c r="I46" s="2">
        <v>93.481067538805746</v>
      </c>
      <c r="J46" s="2">
        <v>90.594031574287683</v>
      </c>
      <c r="K46" s="2">
        <v>95.694131403859089</v>
      </c>
      <c r="L46" s="2">
        <v>94.959512009387154</v>
      </c>
      <c r="M46" s="2">
        <v>90.288233396916127</v>
      </c>
    </row>
    <row r="47" spans="1:13" x14ac:dyDescent="0.35">
      <c r="A47">
        <v>45</v>
      </c>
      <c r="B47" t="s">
        <v>33</v>
      </c>
      <c r="C47" t="s">
        <v>376</v>
      </c>
      <c r="D47" s="2">
        <v>91.720615521116997</v>
      </c>
      <c r="E47" s="2">
        <v>81.43564246359567</v>
      </c>
      <c r="F47" s="2">
        <v>76.759386020668103</v>
      </c>
      <c r="G47" s="2">
        <v>81.328919613040028</v>
      </c>
      <c r="H47" s="2">
        <v>79.417372952344323</v>
      </c>
      <c r="I47" s="2">
        <v>70.090258878289461</v>
      </c>
      <c r="J47" s="2">
        <v>78.523446921150168</v>
      </c>
      <c r="K47" s="2">
        <v>86.958809293703212</v>
      </c>
      <c r="L47" s="2">
        <v>85.259364769831166</v>
      </c>
      <c r="M47" s="2">
        <v>90.152232433910143</v>
      </c>
    </row>
    <row r="48" spans="1:13" x14ac:dyDescent="0.35">
      <c r="A48">
        <v>46</v>
      </c>
      <c r="B48" t="s">
        <v>38</v>
      </c>
      <c r="C48" t="s">
        <v>943</v>
      </c>
      <c r="D48" s="2">
        <v>67.615712012442572</v>
      </c>
      <c r="E48" s="2">
        <v>67.069046365833515</v>
      </c>
      <c r="F48" s="2">
        <v>74.994978840884073</v>
      </c>
      <c r="G48" s="2">
        <v>78.764109878728704</v>
      </c>
      <c r="H48" s="2">
        <v>78.35949807807782</v>
      </c>
      <c r="I48" s="2">
        <v>51.68317268455737</v>
      </c>
      <c r="J48" s="2">
        <v>59.013079641402946</v>
      </c>
      <c r="K48" s="2">
        <v>65.982346974216298</v>
      </c>
      <c r="L48" s="2">
        <v>68.459489638628654</v>
      </c>
      <c r="M48" s="2">
        <v>90.105160840828603</v>
      </c>
    </row>
    <row r="49" spans="1:13" x14ac:dyDescent="0.35">
      <c r="A49">
        <v>47</v>
      </c>
      <c r="B49" t="s">
        <v>14</v>
      </c>
      <c r="C49" t="s">
        <v>1367</v>
      </c>
      <c r="D49" s="2">
        <v>43.571044154018992</v>
      </c>
      <c r="E49" s="2">
        <v>47.001740586320146</v>
      </c>
      <c r="F49" s="2">
        <v>44.711374122712115</v>
      </c>
      <c r="G49" s="2">
        <v>45.124725551268313</v>
      </c>
      <c r="H49" s="2">
        <v>45.32172686757584</v>
      </c>
      <c r="I49" s="2">
        <v>70.112185750046905</v>
      </c>
      <c r="J49" s="2">
        <v>71.562964031113381</v>
      </c>
      <c r="K49" s="2">
        <v>73.74674162417719</v>
      </c>
      <c r="L49" s="2">
        <v>85.819845622892331</v>
      </c>
      <c r="M49" s="2">
        <v>90.089140560349392</v>
      </c>
    </row>
    <row r="50" spans="1:13" x14ac:dyDescent="0.35">
      <c r="A50">
        <v>48</v>
      </c>
      <c r="B50" t="s">
        <v>29</v>
      </c>
      <c r="C50" t="s">
        <v>55</v>
      </c>
      <c r="D50" s="2">
        <v>53.963815840857841</v>
      </c>
      <c r="E50" s="2">
        <v>52.215922654371461</v>
      </c>
      <c r="F50" s="2">
        <v>52.668916111172052</v>
      </c>
      <c r="G50" s="2">
        <v>51.364823043544106</v>
      </c>
      <c r="H50" s="2">
        <v>54.562768581877265</v>
      </c>
      <c r="I50" s="2">
        <v>79.134055364791635</v>
      </c>
      <c r="J50" s="2">
        <v>84.371667942644223</v>
      </c>
      <c r="K50" s="2">
        <v>88.638378292166138</v>
      </c>
      <c r="L50" s="2">
        <v>92.80629603267684</v>
      </c>
      <c r="M50" s="2">
        <v>90.031247106561153</v>
      </c>
    </row>
    <row r="51" spans="1:13" x14ac:dyDescent="0.35">
      <c r="A51">
        <v>49</v>
      </c>
      <c r="B51" t="s">
        <v>56</v>
      </c>
      <c r="C51" t="s">
        <v>88</v>
      </c>
      <c r="D51" s="2">
        <v>86.510120988048371</v>
      </c>
      <c r="E51" s="2">
        <v>93.515918110133583</v>
      </c>
      <c r="F51" s="2">
        <v>97.170392228229574</v>
      </c>
      <c r="G51" s="2">
        <v>97.623186194242024</v>
      </c>
      <c r="H51" s="2">
        <v>92.370752137412552</v>
      </c>
      <c r="I51" s="2">
        <v>86.05877123271118</v>
      </c>
      <c r="J51" s="2">
        <v>86.61677571698155</v>
      </c>
      <c r="K51" s="2">
        <v>97.371837178457014</v>
      </c>
      <c r="L51" s="2">
        <v>93.430712746876438</v>
      </c>
      <c r="M51" s="2">
        <v>89.957053026141693</v>
      </c>
    </row>
    <row r="52" spans="1:13" x14ac:dyDescent="0.35">
      <c r="A52">
        <v>50</v>
      </c>
      <c r="B52" t="s">
        <v>19</v>
      </c>
      <c r="C52" t="s">
        <v>473</v>
      </c>
      <c r="D52" s="2">
        <v>79.156998802390632</v>
      </c>
      <c r="E52" s="2">
        <v>72.701043028317159</v>
      </c>
      <c r="F52" s="2">
        <v>69.761447709126372</v>
      </c>
      <c r="G52" s="2">
        <v>70.473610865681408</v>
      </c>
      <c r="H52" s="2">
        <v>60.500390564427569</v>
      </c>
      <c r="I52" s="2">
        <v>79.437543095611773</v>
      </c>
      <c r="J52" s="2">
        <v>76.443873722043946</v>
      </c>
      <c r="K52" s="2">
        <v>88.869564472268706</v>
      </c>
      <c r="L52" s="2">
        <v>84.04871332899981</v>
      </c>
      <c r="M52" s="2">
        <v>89.912884382460206</v>
      </c>
    </row>
    <row r="53" spans="1:13" x14ac:dyDescent="0.35">
      <c r="A53">
        <v>51</v>
      </c>
      <c r="B53" t="s">
        <v>172</v>
      </c>
      <c r="C53" t="s">
        <v>441</v>
      </c>
      <c r="D53" s="2">
        <v>70.50940910717911</v>
      </c>
      <c r="E53" s="2">
        <v>67.778454125912972</v>
      </c>
      <c r="F53" s="2">
        <v>68.024279905219032</v>
      </c>
      <c r="G53" s="2">
        <v>71.480474702512794</v>
      </c>
      <c r="H53" s="2">
        <v>67.088774195138228</v>
      </c>
      <c r="I53" s="2">
        <v>72.888467246198346</v>
      </c>
      <c r="J53" s="2">
        <v>74.5064007371153</v>
      </c>
      <c r="K53" s="2">
        <v>82.496587395131328</v>
      </c>
      <c r="L53" s="2">
        <v>81.338680279734945</v>
      </c>
      <c r="M53" s="2">
        <v>89.865935754205609</v>
      </c>
    </row>
    <row r="54" spans="1:13" x14ac:dyDescent="0.35">
      <c r="A54">
        <v>52</v>
      </c>
      <c r="B54" t="s">
        <v>237</v>
      </c>
      <c r="C54" t="s">
        <v>799</v>
      </c>
      <c r="D54" s="2">
        <v>74.21098435989822</v>
      </c>
      <c r="E54" s="2">
        <v>63.565499121712321</v>
      </c>
      <c r="F54" s="2">
        <v>65.407078664181995</v>
      </c>
      <c r="G54" s="2">
        <v>64.198561111448029</v>
      </c>
      <c r="H54" s="2">
        <v>67.897127053107113</v>
      </c>
      <c r="I54" s="2">
        <v>92.969271007312159</v>
      </c>
      <c r="J54" s="2">
        <v>85.781566282583285</v>
      </c>
      <c r="K54" s="2">
        <v>92.241448943899897</v>
      </c>
      <c r="L54" s="2">
        <v>94.603559586983977</v>
      </c>
      <c r="M54" s="2">
        <v>89.762833621497407</v>
      </c>
    </row>
    <row r="55" spans="1:13" x14ac:dyDescent="0.35">
      <c r="A55">
        <v>53</v>
      </c>
      <c r="B55" t="s">
        <v>29</v>
      </c>
      <c r="C55" t="s">
        <v>1439</v>
      </c>
      <c r="D55" s="2">
        <v>69.957697792220912</v>
      </c>
      <c r="E55" s="2">
        <v>69.312243712415111</v>
      </c>
      <c r="F55" s="2">
        <v>68.63928132770539</v>
      </c>
      <c r="G55" s="2">
        <v>69.077240523986447</v>
      </c>
      <c r="H55" s="2">
        <v>67.23257937028724</v>
      </c>
      <c r="I55" s="2">
        <v>69.361229486800184</v>
      </c>
      <c r="J55" s="2">
        <v>81.876162070578943</v>
      </c>
      <c r="K55" s="2">
        <v>81.507831907073893</v>
      </c>
      <c r="L55" s="2">
        <v>91.870802329293497</v>
      </c>
      <c r="M55" s="2">
        <v>89.664159352508491</v>
      </c>
    </row>
    <row r="56" spans="1:13" x14ac:dyDescent="0.35">
      <c r="A56">
        <v>54</v>
      </c>
      <c r="B56" t="s">
        <v>237</v>
      </c>
      <c r="C56" t="s">
        <v>6672</v>
      </c>
      <c r="D56" s="2">
        <v>89.25</v>
      </c>
      <c r="E56" s="2">
        <v>90.48</v>
      </c>
      <c r="F56" s="2">
        <v>79.27</v>
      </c>
      <c r="G56" s="2">
        <v>74.7</v>
      </c>
      <c r="H56" s="2">
        <v>85.97</v>
      </c>
      <c r="I56" s="2">
        <v>80.36</v>
      </c>
      <c r="J56" s="2">
        <v>72.599999999999994</v>
      </c>
      <c r="K56" s="2">
        <v>91.61</v>
      </c>
      <c r="L56" s="2">
        <v>89.73</v>
      </c>
      <c r="M56" s="2">
        <v>89.63</v>
      </c>
    </row>
    <row r="57" spans="1:13" x14ac:dyDescent="0.35">
      <c r="A57">
        <v>55</v>
      </c>
      <c r="B57" t="s">
        <v>48</v>
      </c>
      <c r="C57" t="s">
        <v>2571</v>
      </c>
      <c r="D57" s="2">
        <v>73.953610132750015</v>
      </c>
      <c r="E57" s="2">
        <v>67.362426365013647</v>
      </c>
      <c r="F57" s="2">
        <v>69.728101910956354</v>
      </c>
      <c r="G57" s="2">
        <v>70.119737294465295</v>
      </c>
      <c r="H57" s="2">
        <v>61.421734274494199</v>
      </c>
      <c r="I57" s="2">
        <v>71.427668918219041</v>
      </c>
      <c r="J57" s="2">
        <v>72.823495930974786</v>
      </c>
      <c r="K57" s="2">
        <v>78.784495490979126</v>
      </c>
      <c r="L57" s="2">
        <v>81.431624895291606</v>
      </c>
      <c r="M57" s="2">
        <v>89.056834610987835</v>
      </c>
    </row>
    <row r="58" spans="1:13" x14ac:dyDescent="0.35">
      <c r="A58">
        <v>56</v>
      </c>
      <c r="B58" t="s">
        <v>38</v>
      </c>
      <c r="C58" t="s">
        <v>476</v>
      </c>
      <c r="D58" s="2">
        <v>82.688218089980921</v>
      </c>
      <c r="E58" s="2">
        <v>82.535997878602032</v>
      </c>
      <c r="F58" s="2">
        <v>84.714501615366274</v>
      </c>
      <c r="G58" s="2">
        <v>86.644246357421991</v>
      </c>
      <c r="H58" s="2">
        <v>84.272469031574531</v>
      </c>
      <c r="I58" s="2">
        <v>70.676372349815395</v>
      </c>
      <c r="J58" s="2">
        <v>84.879153441295813</v>
      </c>
      <c r="K58" s="2">
        <v>86.998996667128097</v>
      </c>
      <c r="L58" s="2">
        <v>88.279258909965648</v>
      </c>
      <c r="M58" s="2">
        <v>88.876161208576093</v>
      </c>
    </row>
    <row r="59" spans="1:13" x14ac:dyDescent="0.35">
      <c r="A59">
        <v>57</v>
      </c>
      <c r="B59" t="s">
        <v>78</v>
      </c>
      <c r="C59" t="s">
        <v>1579</v>
      </c>
      <c r="D59" s="2">
        <v>88.055576068709357</v>
      </c>
      <c r="E59" s="2">
        <v>93.258081717447624</v>
      </c>
      <c r="F59" s="2">
        <v>93.940642742919309</v>
      </c>
      <c r="G59" s="2">
        <v>97.072650093432031</v>
      </c>
      <c r="H59" s="2">
        <v>85.203867346354514</v>
      </c>
      <c r="I59" s="2">
        <v>97.186595845218406</v>
      </c>
      <c r="J59" s="2">
        <v>89.018129339301169</v>
      </c>
      <c r="K59" s="2">
        <v>95.008874062473907</v>
      </c>
      <c r="L59" s="2">
        <v>91.303043605911782</v>
      </c>
      <c r="M59" s="2">
        <v>88.846283437812829</v>
      </c>
    </row>
    <row r="60" spans="1:13" x14ac:dyDescent="0.35">
      <c r="A60">
        <v>58</v>
      </c>
      <c r="B60" t="s">
        <v>14</v>
      </c>
      <c r="C60" t="s">
        <v>52</v>
      </c>
      <c r="D60" s="2">
        <v>0.1</v>
      </c>
      <c r="E60" s="2">
        <v>0.2</v>
      </c>
      <c r="F60" s="2">
        <v>0.3</v>
      </c>
      <c r="G60" s="2">
        <v>0.4</v>
      </c>
      <c r="H60" s="2">
        <v>0.5</v>
      </c>
      <c r="I60" s="2">
        <v>77.602084101546993</v>
      </c>
      <c r="J60" s="2">
        <v>86.439829898971468</v>
      </c>
      <c r="K60" s="2">
        <v>87.517108013908128</v>
      </c>
      <c r="L60" s="2">
        <v>81.256809502878042</v>
      </c>
      <c r="M60" s="2">
        <v>88.646506018007742</v>
      </c>
    </row>
    <row r="61" spans="1:13" x14ac:dyDescent="0.35">
      <c r="A61">
        <v>59</v>
      </c>
      <c r="B61" t="s">
        <v>29</v>
      </c>
      <c r="C61" t="s">
        <v>124</v>
      </c>
      <c r="D61" s="2">
        <v>78.999176475561498</v>
      </c>
      <c r="E61" s="2">
        <v>73.473281972639043</v>
      </c>
      <c r="F61" s="2">
        <v>64.322433911316779</v>
      </c>
      <c r="G61" s="2">
        <v>66.982123141200546</v>
      </c>
      <c r="H61" s="2">
        <v>73.188744282682478</v>
      </c>
      <c r="I61" s="2">
        <v>60.275026152384704</v>
      </c>
      <c r="J61" s="2">
        <v>74.195369530848168</v>
      </c>
      <c r="K61" s="2">
        <v>79.630511743505807</v>
      </c>
      <c r="L61" s="2">
        <v>79.506984079312758</v>
      </c>
      <c r="M61" s="2">
        <v>88.633457011031979</v>
      </c>
    </row>
    <row r="62" spans="1:13" x14ac:dyDescent="0.35">
      <c r="A62">
        <v>60</v>
      </c>
      <c r="B62" t="s">
        <v>48</v>
      </c>
      <c r="C62" t="s">
        <v>1302</v>
      </c>
      <c r="D62" s="2">
        <v>89.053649815344968</v>
      </c>
      <c r="E62" s="2">
        <v>88.624121371170901</v>
      </c>
      <c r="F62" s="2">
        <v>88.276412103509614</v>
      </c>
      <c r="G62" s="2">
        <v>86.230045616111141</v>
      </c>
      <c r="H62" s="2">
        <v>85.589395080734946</v>
      </c>
      <c r="I62" s="2">
        <v>75.647436131925275</v>
      </c>
      <c r="J62" s="2">
        <v>84.643179660838001</v>
      </c>
      <c r="K62" s="2">
        <v>90.598014604270574</v>
      </c>
      <c r="L62" s="2">
        <v>91.775158780187297</v>
      </c>
      <c r="M62" s="2">
        <v>88.488503909821119</v>
      </c>
    </row>
    <row r="63" spans="1:13" x14ac:dyDescent="0.35">
      <c r="A63">
        <v>61</v>
      </c>
      <c r="B63" t="s">
        <v>19</v>
      </c>
      <c r="C63" t="s">
        <v>791</v>
      </c>
      <c r="D63" s="2">
        <v>87.076229133247338</v>
      </c>
      <c r="E63" s="2">
        <v>78.401222497737919</v>
      </c>
      <c r="F63" s="2">
        <v>78.523376611227022</v>
      </c>
      <c r="G63" s="2">
        <v>82.346920703080229</v>
      </c>
      <c r="H63" s="2">
        <v>79.490057308749371</v>
      </c>
      <c r="I63" s="2">
        <v>88.438776097189091</v>
      </c>
      <c r="J63" s="2">
        <v>89.692074366225285</v>
      </c>
      <c r="K63" s="2">
        <v>95.972400149582512</v>
      </c>
      <c r="L63" s="2">
        <v>87.130795101688676</v>
      </c>
      <c r="M63" s="2">
        <v>88.461097041335762</v>
      </c>
    </row>
    <row r="64" spans="1:13" x14ac:dyDescent="0.35">
      <c r="A64">
        <v>62</v>
      </c>
      <c r="B64" t="s">
        <v>38</v>
      </c>
      <c r="C64" t="s">
        <v>470</v>
      </c>
      <c r="D64" s="2">
        <v>61.987115656977188</v>
      </c>
      <c r="E64" s="2">
        <v>64.526617966250342</v>
      </c>
      <c r="F64" s="2">
        <v>58.412714023149064</v>
      </c>
      <c r="G64" s="2">
        <v>62.683786680303356</v>
      </c>
      <c r="H64" s="2">
        <v>70.102743892095162</v>
      </c>
      <c r="I64" s="2">
        <v>44.848230438743514</v>
      </c>
      <c r="J64" s="2">
        <v>57.839291825813739</v>
      </c>
      <c r="K64" s="2">
        <v>63.64864345959537</v>
      </c>
      <c r="L64" s="2">
        <v>71.830667752107956</v>
      </c>
      <c r="M64" s="2">
        <v>88.373327468094658</v>
      </c>
    </row>
    <row r="65" spans="1:13" x14ac:dyDescent="0.35">
      <c r="A65">
        <v>63</v>
      </c>
      <c r="B65" t="s">
        <v>78</v>
      </c>
      <c r="C65" t="s">
        <v>1950</v>
      </c>
      <c r="D65" s="2">
        <v>75.853637482891969</v>
      </c>
      <c r="E65" s="2">
        <v>74.39657376971779</v>
      </c>
      <c r="F65" s="2">
        <v>79.139478237338523</v>
      </c>
      <c r="G65" s="2">
        <v>82.669872717178166</v>
      </c>
      <c r="H65" s="2">
        <v>73.636727754478855</v>
      </c>
      <c r="I65" s="2">
        <v>71.406084820876615</v>
      </c>
      <c r="J65" s="2">
        <v>81.866133663450896</v>
      </c>
      <c r="K65" s="2">
        <v>85.480079325002919</v>
      </c>
      <c r="L65" s="2">
        <v>94.1450427747167</v>
      </c>
      <c r="M65" s="2">
        <v>87.871134173745361</v>
      </c>
    </row>
    <row r="66" spans="1:13" x14ac:dyDescent="0.35">
      <c r="A66">
        <v>64</v>
      </c>
      <c r="B66" t="s">
        <v>172</v>
      </c>
      <c r="C66" t="s">
        <v>285</v>
      </c>
      <c r="D66" s="2">
        <v>91.21606733845806</v>
      </c>
      <c r="E66" s="2">
        <v>70.815408509980529</v>
      </c>
      <c r="F66" s="2">
        <v>68.556063684502135</v>
      </c>
      <c r="G66" s="2">
        <v>70.324499391894548</v>
      </c>
      <c r="H66" s="2">
        <v>64.565896310400873</v>
      </c>
      <c r="I66" s="2">
        <v>63.526107898315509</v>
      </c>
      <c r="J66" s="2">
        <v>67.535523008175232</v>
      </c>
      <c r="K66" s="2">
        <v>78.007635257144727</v>
      </c>
      <c r="L66" s="2">
        <v>81.662750999134403</v>
      </c>
      <c r="M66" s="2">
        <v>87.867378590516083</v>
      </c>
    </row>
    <row r="67" spans="1:13" x14ac:dyDescent="0.35">
      <c r="A67">
        <v>65</v>
      </c>
      <c r="B67" t="s">
        <v>29</v>
      </c>
      <c r="C67" t="s">
        <v>431</v>
      </c>
      <c r="D67" s="2">
        <v>80.26130893167057</v>
      </c>
      <c r="E67" s="2">
        <v>75.400155108971731</v>
      </c>
      <c r="F67" s="2">
        <v>73.404649306898961</v>
      </c>
      <c r="G67" s="2">
        <v>78.584903492059183</v>
      </c>
      <c r="H67" s="2">
        <v>79.449593044921684</v>
      </c>
      <c r="I67" s="2">
        <v>78.399042912450966</v>
      </c>
      <c r="J67" s="2">
        <v>86.441837824462937</v>
      </c>
      <c r="K67" s="2">
        <v>89.783933836503834</v>
      </c>
      <c r="L67" s="2">
        <v>90.104979466776172</v>
      </c>
      <c r="M67" s="2">
        <v>87.589133305359411</v>
      </c>
    </row>
    <row r="68" spans="1:13" x14ac:dyDescent="0.35">
      <c r="A68">
        <v>66</v>
      </c>
      <c r="B68" t="s">
        <v>58</v>
      </c>
      <c r="C68" t="s">
        <v>59</v>
      </c>
      <c r="D68" s="2">
        <v>77.193457441142087</v>
      </c>
      <c r="E68" s="2">
        <v>66.88922629914147</v>
      </c>
      <c r="F68" s="2">
        <v>73.23446388673031</v>
      </c>
      <c r="G68" s="2">
        <v>75.428427625985776</v>
      </c>
      <c r="H68" s="2">
        <v>66.584847338273136</v>
      </c>
      <c r="I68" s="2">
        <v>62.142106696601552</v>
      </c>
      <c r="J68" s="2">
        <v>74.752653929898756</v>
      </c>
      <c r="K68" s="2">
        <v>76.276633310891569</v>
      </c>
      <c r="L68" s="2">
        <v>79.546969649916676</v>
      </c>
      <c r="M68" s="2">
        <v>87.472238830265823</v>
      </c>
    </row>
    <row r="69" spans="1:13" x14ac:dyDescent="0.35">
      <c r="A69">
        <v>67</v>
      </c>
      <c r="B69" t="s">
        <v>19</v>
      </c>
      <c r="C69" t="s">
        <v>5438</v>
      </c>
      <c r="D69" s="2">
        <v>85.13</v>
      </c>
      <c r="E69" s="2">
        <v>63.4</v>
      </c>
      <c r="F69" s="2">
        <v>74.22</v>
      </c>
      <c r="G69" s="2">
        <v>73.16</v>
      </c>
      <c r="H69" s="2">
        <v>81.010000000000005</v>
      </c>
      <c r="I69" s="2">
        <v>77.569999999999993</v>
      </c>
      <c r="J69" s="2">
        <v>85.61</v>
      </c>
      <c r="K69" s="2">
        <v>94.74</v>
      </c>
      <c r="L69" s="2">
        <v>80.8</v>
      </c>
      <c r="M69" s="2">
        <v>87.47</v>
      </c>
    </row>
    <row r="70" spans="1:13" x14ac:dyDescent="0.35">
      <c r="A70">
        <v>68</v>
      </c>
      <c r="B70" t="s">
        <v>134</v>
      </c>
      <c r="C70" t="s">
        <v>341</v>
      </c>
      <c r="D70" s="2">
        <v>85.394609623242047</v>
      </c>
      <c r="E70" s="2">
        <v>78.058490476710418</v>
      </c>
      <c r="F70" s="2">
        <v>76.075697173925022</v>
      </c>
      <c r="G70" s="2">
        <v>80.188235423263734</v>
      </c>
      <c r="H70" s="2">
        <v>75.071013542508936</v>
      </c>
      <c r="I70" s="2">
        <v>70.481319506481341</v>
      </c>
      <c r="J70" s="2">
        <v>82.844943271377886</v>
      </c>
      <c r="K70" s="2">
        <v>87.32311469516327</v>
      </c>
      <c r="L70" s="2">
        <v>89.58042715741351</v>
      </c>
      <c r="M70" s="2">
        <v>87.278170307931646</v>
      </c>
    </row>
    <row r="71" spans="1:13" x14ac:dyDescent="0.35">
      <c r="A71">
        <v>69</v>
      </c>
      <c r="B71" t="s">
        <v>19</v>
      </c>
      <c r="C71" t="s">
        <v>646</v>
      </c>
      <c r="D71" s="2">
        <v>13.25613829469896</v>
      </c>
      <c r="E71" s="2">
        <v>18.302842609873018</v>
      </c>
      <c r="F71" s="2">
        <v>16.685849813227861</v>
      </c>
      <c r="G71" s="2">
        <v>18.925602121234444</v>
      </c>
      <c r="H71" s="2">
        <v>20.022795444798291</v>
      </c>
      <c r="I71" s="2">
        <v>9.73157913342569</v>
      </c>
      <c r="J71" s="2">
        <v>39.456817210662983</v>
      </c>
      <c r="K71" s="2">
        <v>61.415637100472935</v>
      </c>
      <c r="L71" s="2">
        <v>85.391208854156005</v>
      </c>
      <c r="M71" s="2">
        <v>87.269433691620378</v>
      </c>
    </row>
    <row r="72" spans="1:13" x14ac:dyDescent="0.35">
      <c r="A72">
        <v>70</v>
      </c>
      <c r="B72" t="s">
        <v>172</v>
      </c>
      <c r="C72" t="s">
        <v>784</v>
      </c>
      <c r="D72" s="2">
        <v>95.737156639032889</v>
      </c>
      <c r="E72" s="2">
        <v>83.768841951171808</v>
      </c>
      <c r="F72" s="2">
        <v>67.630708292255434</v>
      </c>
      <c r="G72" s="2">
        <v>71.829735127075338</v>
      </c>
      <c r="H72" s="2">
        <v>80.769735906564506</v>
      </c>
      <c r="I72" s="2">
        <v>81.070371217361881</v>
      </c>
      <c r="J72" s="2">
        <v>87.896375201806094</v>
      </c>
      <c r="K72" s="2">
        <v>92.170472566725678</v>
      </c>
      <c r="L72" s="2">
        <v>82.690113571808766</v>
      </c>
      <c r="M72" s="2">
        <v>87.167390889946873</v>
      </c>
    </row>
    <row r="73" spans="1:13" x14ac:dyDescent="0.35">
      <c r="A73">
        <v>71</v>
      </c>
      <c r="B73" t="s">
        <v>29</v>
      </c>
      <c r="C73" t="s">
        <v>358</v>
      </c>
      <c r="D73" s="2">
        <v>72.792666243411404</v>
      </c>
      <c r="E73" s="2">
        <v>74.440542649976848</v>
      </c>
      <c r="F73" s="2">
        <v>76.116340753332324</v>
      </c>
      <c r="G73" s="2">
        <v>81.759226509742248</v>
      </c>
      <c r="H73" s="2">
        <v>72.277781473866497</v>
      </c>
      <c r="I73" s="2">
        <v>95.044960846990563</v>
      </c>
      <c r="J73" s="2">
        <v>92.790641811680587</v>
      </c>
      <c r="K73" s="2">
        <v>94.132873750034761</v>
      </c>
      <c r="L73" s="2">
        <v>95.511050841799047</v>
      </c>
      <c r="M73" s="2">
        <v>87.089837241791614</v>
      </c>
    </row>
    <row r="74" spans="1:13" x14ac:dyDescent="0.35">
      <c r="A74">
        <v>72</v>
      </c>
      <c r="B74" t="s">
        <v>19</v>
      </c>
      <c r="C74" t="s">
        <v>65</v>
      </c>
      <c r="D74" s="2">
        <v>90.279056680491522</v>
      </c>
      <c r="E74" s="2">
        <v>77.410822204714194</v>
      </c>
      <c r="F74" s="2">
        <v>77.603507706596119</v>
      </c>
      <c r="G74" s="2">
        <v>80.161878803602676</v>
      </c>
      <c r="H74" s="2">
        <v>78.140748274109313</v>
      </c>
      <c r="I74" s="2">
        <v>63.297794440109598</v>
      </c>
      <c r="J74" s="2">
        <v>63.936383397906695</v>
      </c>
      <c r="K74" s="2">
        <v>68.178920607016209</v>
      </c>
      <c r="L74" s="2">
        <v>67.367977241802649</v>
      </c>
      <c r="M74" s="2">
        <v>86.99672543909702</v>
      </c>
    </row>
    <row r="75" spans="1:13" x14ac:dyDescent="0.35">
      <c r="A75">
        <v>73</v>
      </c>
      <c r="B75" t="s">
        <v>48</v>
      </c>
      <c r="C75" t="s">
        <v>1415</v>
      </c>
      <c r="D75" s="2">
        <v>90.94</v>
      </c>
      <c r="E75" s="2">
        <v>88.39</v>
      </c>
      <c r="F75" s="2">
        <v>94.4</v>
      </c>
      <c r="G75" s="2">
        <v>94.08</v>
      </c>
      <c r="H75" s="2">
        <v>99.09</v>
      </c>
      <c r="I75" s="2">
        <v>87.39</v>
      </c>
      <c r="J75" s="2">
        <v>92.87</v>
      </c>
      <c r="K75" s="2">
        <v>85.73</v>
      </c>
      <c r="L75" s="2">
        <v>92.62</v>
      </c>
      <c r="M75" s="2">
        <v>86.53</v>
      </c>
    </row>
    <row r="76" spans="1:13" x14ac:dyDescent="0.35">
      <c r="A76">
        <v>74</v>
      </c>
      <c r="B76" t="s">
        <v>27</v>
      </c>
      <c r="C76" t="s">
        <v>1126</v>
      </c>
      <c r="D76" s="2">
        <v>88.60007010701294</v>
      </c>
      <c r="E76" s="2">
        <v>82.745575342664665</v>
      </c>
      <c r="F76" s="2">
        <v>82.818378411986515</v>
      </c>
      <c r="G76" s="2">
        <v>86.991070607264078</v>
      </c>
      <c r="H76" s="2">
        <v>93.469287584684338</v>
      </c>
      <c r="I76" s="2">
        <v>87.977350910569697</v>
      </c>
      <c r="J76" s="2">
        <v>88.834465253663907</v>
      </c>
      <c r="K76" s="2">
        <v>97.185267348154667</v>
      </c>
      <c r="L76" s="2">
        <v>93.875831256794058</v>
      </c>
      <c r="M76" s="2">
        <v>86.526688681172857</v>
      </c>
    </row>
    <row r="77" spans="1:13" x14ac:dyDescent="0.35">
      <c r="A77">
        <v>75</v>
      </c>
      <c r="B77" t="s">
        <v>29</v>
      </c>
      <c r="C77" t="s">
        <v>127</v>
      </c>
      <c r="D77" s="2">
        <v>91.255833254809957</v>
      </c>
      <c r="E77" s="2">
        <v>89.139239193041774</v>
      </c>
      <c r="F77" s="2">
        <v>79.878781902258567</v>
      </c>
      <c r="G77" s="2">
        <v>85.173047911399848</v>
      </c>
      <c r="H77" s="2">
        <v>81.771758416898862</v>
      </c>
      <c r="I77" s="2">
        <v>85.798787728197809</v>
      </c>
      <c r="J77" s="2">
        <v>96.679726227692825</v>
      </c>
      <c r="K77" s="2">
        <v>98.359342339138252</v>
      </c>
      <c r="L77" s="2">
        <v>84.634065887640176</v>
      </c>
      <c r="M77" s="2">
        <v>86.495594086532805</v>
      </c>
    </row>
    <row r="78" spans="1:13" x14ac:dyDescent="0.35">
      <c r="A78">
        <v>76</v>
      </c>
      <c r="B78" t="s">
        <v>56</v>
      </c>
      <c r="C78" t="s">
        <v>230</v>
      </c>
      <c r="D78" s="2">
        <v>71.909698912558738</v>
      </c>
      <c r="E78" s="2">
        <v>73.291964578131612</v>
      </c>
      <c r="F78" s="2">
        <v>75.356363172633564</v>
      </c>
      <c r="G78" s="2">
        <v>80.160091550121905</v>
      </c>
      <c r="H78" s="2">
        <v>82.247740053562822</v>
      </c>
      <c r="I78" s="2">
        <v>84.631960624936326</v>
      </c>
      <c r="J78" s="2">
        <v>87.476630345196881</v>
      </c>
      <c r="K78" s="2">
        <v>89.718005333307289</v>
      </c>
      <c r="L78" s="2">
        <v>91.623905079903565</v>
      </c>
      <c r="M78" s="2">
        <v>86.363886803326778</v>
      </c>
    </row>
    <row r="79" spans="1:13" x14ac:dyDescent="0.35">
      <c r="A79">
        <v>77</v>
      </c>
      <c r="B79" t="s">
        <v>14</v>
      </c>
      <c r="C79" t="s">
        <v>4869</v>
      </c>
      <c r="D79" s="2">
        <v>85.147009975159833</v>
      </c>
      <c r="E79" s="2">
        <v>85.066827157630385</v>
      </c>
      <c r="F79" s="2">
        <v>85.958003014757963</v>
      </c>
      <c r="G79" s="2">
        <v>83.391902698507664</v>
      </c>
      <c r="H79" s="2">
        <v>85.764029190858736</v>
      </c>
      <c r="I79" s="2">
        <v>36.664600556714539</v>
      </c>
      <c r="J79" s="2">
        <v>74.484800143740173</v>
      </c>
      <c r="K79" s="2">
        <v>77.406494597315572</v>
      </c>
      <c r="L79" s="2">
        <v>65.751364169437167</v>
      </c>
      <c r="M79" s="2">
        <v>86.169509273131212</v>
      </c>
    </row>
    <row r="80" spans="1:13" x14ac:dyDescent="0.35">
      <c r="A80">
        <v>78</v>
      </c>
      <c r="B80" t="s">
        <v>19</v>
      </c>
      <c r="C80" t="s">
        <v>287</v>
      </c>
      <c r="D80" s="2">
        <v>21.897281622366584</v>
      </c>
      <c r="E80" s="2">
        <v>12.411358039247981</v>
      </c>
      <c r="F80" s="2">
        <v>21.304940561481263</v>
      </c>
      <c r="G80" s="2">
        <v>17.650389532045239</v>
      </c>
      <c r="H80" s="2">
        <v>16.812084384696234</v>
      </c>
      <c r="I80" s="2">
        <v>6.4714792364013052</v>
      </c>
      <c r="J80" s="2">
        <v>38.732962094460575</v>
      </c>
      <c r="K80" s="2">
        <v>43.648967044199715</v>
      </c>
      <c r="L80" s="2">
        <v>62.985287620263456</v>
      </c>
      <c r="M80" s="2">
        <v>86.159168770847913</v>
      </c>
    </row>
    <row r="81" spans="1:13" x14ac:dyDescent="0.35">
      <c r="A81">
        <v>79</v>
      </c>
      <c r="B81" t="s">
        <v>14</v>
      </c>
      <c r="C81" t="s">
        <v>1986</v>
      </c>
      <c r="D81" s="2">
        <v>44.80613472710337</v>
      </c>
      <c r="E81" s="2">
        <v>50.032018942656187</v>
      </c>
      <c r="F81" s="2">
        <v>43.476107968608247</v>
      </c>
      <c r="G81" s="2">
        <v>55.998339889266269</v>
      </c>
      <c r="H81" s="2">
        <v>57.678768859746931</v>
      </c>
      <c r="I81" s="2">
        <v>69.700401184465193</v>
      </c>
      <c r="J81" s="2">
        <v>79.073691191006262</v>
      </c>
      <c r="K81" s="2">
        <v>81.391916185664257</v>
      </c>
      <c r="L81" s="2">
        <v>85.051969279700018</v>
      </c>
      <c r="M81" s="2">
        <v>86.015962655128192</v>
      </c>
    </row>
    <row r="82" spans="1:13" x14ac:dyDescent="0.35">
      <c r="A82">
        <v>80</v>
      </c>
      <c r="B82" t="s">
        <v>172</v>
      </c>
      <c r="C82" t="s">
        <v>702</v>
      </c>
      <c r="D82" s="2">
        <v>85.698381375484303</v>
      </c>
      <c r="E82" s="2">
        <v>69.751058497838997</v>
      </c>
      <c r="F82" s="2">
        <v>65.375307322426181</v>
      </c>
      <c r="G82" s="2">
        <v>70.807586124292087</v>
      </c>
      <c r="H82" s="2">
        <v>67.688853951485683</v>
      </c>
      <c r="I82" s="2">
        <v>46.399975262354182</v>
      </c>
      <c r="J82" s="2">
        <v>53.54190036106602</v>
      </c>
      <c r="K82" s="2">
        <v>56.907259566368452</v>
      </c>
      <c r="L82" s="2">
        <v>48.040618449029964</v>
      </c>
      <c r="M82" s="2">
        <v>85.840515708885718</v>
      </c>
    </row>
    <row r="83" spans="1:13" x14ac:dyDescent="0.35">
      <c r="A83">
        <v>81</v>
      </c>
      <c r="B83" t="s">
        <v>29</v>
      </c>
      <c r="C83" t="s">
        <v>298</v>
      </c>
      <c r="D83" s="2">
        <v>78.212169503804688</v>
      </c>
      <c r="E83" s="2">
        <v>75.136667413591894</v>
      </c>
      <c r="F83" s="2">
        <v>71.13315177371139</v>
      </c>
      <c r="G83" s="2">
        <v>76.066933374320939</v>
      </c>
      <c r="H83" s="2">
        <v>77.801025635784384</v>
      </c>
      <c r="I83" s="2">
        <v>76.628691307265953</v>
      </c>
      <c r="J83" s="2">
        <v>79.170704658242244</v>
      </c>
      <c r="K83" s="2">
        <v>89.562821264384013</v>
      </c>
      <c r="L83" s="2">
        <v>89.457620979856216</v>
      </c>
      <c r="M83" s="2">
        <v>85.735925844892975</v>
      </c>
    </row>
    <row r="84" spans="1:13" x14ac:dyDescent="0.35">
      <c r="A84">
        <v>82</v>
      </c>
      <c r="B84" t="s">
        <v>14</v>
      </c>
      <c r="C84" t="s">
        <v>764</v>
      </c>
      <c r="D84" s="2">
        <v>88.313715415215583</v>
      </c>
      <c r="E84" s="2">
        <v>93.262098594913667</v>
      </c>
      <c r="F84" s="2">
        <v>95.044870383686273</v>
      </c>
      <c r="G84" s="2">
        <v>86.444500011346719</v>
      </c>
      <c r="H84" s="2">
        <v>83.334593373591019</v>
      </c>
      <c r="I84" s="2">
        <v>67.472645309768126</v>
      </c>
      <c r="J84" s="2">
        <v>85.747066051561717</v>
      </c>
      <c r="K84" s="2">
        <v>90.964854840555262</v>
      </c>
      <c r="L84" s="2">
        <v>79.831802432223881</v>
      </c>
      <c r="M84" s="2">
        <v>85.35398048746039</v>
      </c>
    </row>
    <row r="85" spans="1:13" x14ac:dyDescent="0.35">
      <c r="A85">
        <v>83</v>
      </c>
      <c r="B85" t="s">
        <v>14</v>
      </c>
      <c r="C85" t="s">
        <v>243</v>
      </c>
      <c r="D85" s="2">
        <v>44.282525161078929</v>
      </c>
      <c r="E85" s="2">
        <v>42.155970159460473</v>
      </c>
      <c r="F85" s="2">
        <v>42.207095637705123</v>
      </c>
      <c r="G85" s="2">
        <v>43.005116447367087</v>
      </c>
      <c r="H85" s="2">
        <v>44.821064961213438</v>
      </c>
      <c r="I85" s="2">
        <v>20.897020698282859</v>
      </c>
      <c r="J85" s="2">
        <v>40.744953770569474</v>
      </c>
      <c r="K85" s="2">
        <v>79.056014287598757</v>
      </c>
      <c r="L85" s="2">
        <v>67.073121628623596</v>
      </c>
      <c r="M85" s="2">
        <v>85.302426030884803</v>
      </c>
    </row>
    <row r="86" spans="1:13" x14ac:dyDescent="0.35">
      <c r="A86">
        <v>84</v>
      </c>
      <c r="B86" t="s">
        <v>14</v>
      </c>
      <c r="C86" t="s">
        <v>64</v>
      </c>
      <c r="D86" s="2">
        <v>86.419925414534347</v>
      </c>
      <c r="E86" s="2">
        <v>84.690282778559151</v>
      </c>
      <c r="F86" s="2">
        <v>87.55598316171006</v>
      </c>
      <c r="G86" s="2">
        <v>81.768195164001924</v>
      </c>
      <c r="H86" s="2">
        <v>81.157077211351279</v>
      </c>
      <c r="I86" s="2">
        <v>62.821685395323357</v>
      </c>
      <c r="J86" s="2">
        <v>81.34603099008352</v>
      </c>
      <c r="K86" s="2">
        <v>87.006141407652578</v>
      </c>
      <c r="L86" s="2">
        <v>77.155675060711133</v>
      </c>
      <c r="M86" s="2">
        <v>85.142885422007254</v>
      </c>
    </row>
    <row r="87" spans="1:13" x14ac:dyDescent="0.35">
      <c r="A87">
        <v>85</v>
      </c>
      <c r="B87" t="s">
        <v>33</v>
      </c>
      <c r="C87" t="s">
        <v>34</v>
      </c>
      <c r="D87" s="2">
        <v>71.219850997251797</v>
      </c>
      <c r="E87" s="2">
        <v>68.426468550320067</v>
      </c>
      <c r="F87" s="2">
        <v>61.337106152190131</v>
      </c>
      <c r="G87" s="2">
        <v>67.791835680185315</v>
      </c>
      <c r="H87" s="2">
        <v>62.659382731773299</v>
      </c>
      <c r="I87" s="2">
        <v>55.652657456864482</v>
      </c>
      <c r="J87" s="2">
        <v>66.100596981908609</v>
      </c>
      <c r="K87" s="2">
        <v>69.760592894499439</v>
      </c>
      <c r="L87" s="2">
        <v>80.351888038073255</v>
      </c>
      <c r="M87" s="2">
        <v>84.996640630128326</v>
      </c>
    </row>
    <row r="88" spans="1:13" x14ac:dyDescent="0.35">
      <c r="A88">
        <v>86</v>
      </c>
      <c r="B88" t="s">
        <v>48</v>
      </c>
      <c r="C88" t="s">
        <v>49</v>
      </c>
      <c r="D88" s="2">
        <v>41.37028451507603</v>
      </c>
      <c r="E88" s="2">
        <v>43.226999943596439</v>
      </c>
      <c r="F88" s="2">
        <v>47.979115881623599</v>
      </c>
      <c r="G88" s="2">
        <v>68.093280626371083</v>
      </c>
      <c r="H88" s="2">
        <v>62.887120167557995</v>
      </c>
      <c r="I88" s="2">
        <v>81.663358367757127</v>
      </c>
      <c r="J88" s="2">
        <v>80.198601993333682</v>
      </c>
      <c r="K88" s="2">
        <v>78.747777346739269</v>
      </c>
      <c r="L88" s="2">
        <v>75.981588857051747</v>
      </c>
      <c r="M88" s="2">
        <v>84.552703910818877</v>
      </c>
    </row>
    <row r="89" spans="1:13" x14ac:dyDescent="0.35">
      <c r="A89">
        <v>87</v>
      </c>
      <c r="B89" t="s">
        <v>14</v>
      </c>
      <c r="C89" t="s">
        <v>602</v>
      </c>
      <c r="D89" s="2">
        <v>92.876442300714089</v>
      </c>
      <c r="E89" s="2">
        <v>89.651900673467267</v>
      </c>
      <c r="F89" s="2">
        <v>97.1517094174867</v>
      </c>
      <c r="G89" s="2">
        <v>96.271073960895905</v>
      </c>
      <c r="H89" s="2">
        <v>91.77046417671086</v>
      </c>
      <c r="I89" s="2">
        <v>63.095772052267471</v>
      </c>
      <c r="J89" s="2">
        <v>84.667450064831954</v>
      </c>
      <c r="K89" s="2">
        <v>89.684243655376747</v>
      </c>
      <c r="L89" s="2">
        <v>77.505426274053605</v>
      </c>
      <c r="M89" s="2">
        <v>84.423109223813086</v>
      </c>
    </row>
    <row r="90" spans="1:13" x14ac:dyDescent="0.35">
      <c r="A90">
        <v>88</v>
      </c>
      <c r="B90" t="s">
        <v>14</v>
      </c>
      <c r="C90" t="s">
        <v>626</v>
      </c>
      <c r="D90" s="2">
        <v>87.615713219010274</v>
      </c>
      <c r="E90" s="2">
        <v>75.894842066594506</v>
      </c>
      <c r="F90" s="2">
        <v>72.743915687925465</v>
      </c>
      <c r="G90" s="2">
        <v>79.583803898325272</v>
      </c>
      <c r="H90" s="2">
        <v>75.660633080238043</v>
      </c>
      <c r="I90" s="2">
        <v>70.939951866727966</v>
      </c>
      <c r="J90" s="2">
        <v>79.809300476602374</v>
      </c>
      <c r="K90" s="2">
        <v>86.099573120072634</v>
      </c>
      <c r="L90" s="2">
        <v>69.577614177933299</v>
      </c>
      <c r="M90" s="2">
        <v>84.217803788940955</v>
      </c>
    </row>
    <row r="91" spans="1:13" x14ac:dyDescent="0.35">
      <c r="A91">
        <v>89</v>
      </c>
      <c r="B91" t="s">
        <v>14</v>
      </c>
      <c r="C91" t="s">
        <v>711</v>
      </c>
      <c r="D91" s="2">
        <v>76.85282999775076</v>
      </c>
      <c r="E91" s="2">
        <v>72.65722688414013</v>
      </c>
      <c r="F91" s="2">
        <v>61.584616320733247</v>
      </c>
      <c r="G91" s="2">
        <v>58.792006988020248</v>
      </c>
      <c r="H91" s="2">
        <v>48.218457553804825</v>
      </c>
      <c r="I91" s="2">
        <v>55.831036226915302</v>
      </c>
      <c r="J91" s="2">
        <v>70.827034305711152</v>
      </c>
      <c r="K91" s="2">
        <v>82.004624856825501</v>
      </c>
      <c r="L91" s="2">
        <v>55.689947009733842</v>
      </c>
      <c r="M91" s="2">
        <v>84.00909501700842</v>
      </c>
    </row>
    <row r="92" spans="1:13" x14ac:dyDescent="0.35">
      <c r="A92">
        <v>90</v>
      </c>
      <c r="B92" t="s">
        <v>210</v>
      </c>
      <c r="C92" t="s">
        <v>327</v>
      </c>
      <c r="D92" s="2">
        <v>33.0873475081913</v>
      </c>
      <c r="E92" s="2">
        <v>32.809654376848918</v>
      </c>
      <c r="F92" s="2">
        <v>31.800371886526563</v>
      </c>
      <c r="G92" s="2">
        <v>34.499349273824137</v>
      </c>
      <c r="H92" s="2">
        <v>41.376500659126165</v>
      </c>
      <c r="I92" s="2">
        <v>45.731666163827256</v>
      </c>
      <c r="J92" s="2">
        <v>52.542495359537334</v>
      </c>
      <c r="K92" s="2">
        <v>57.198995521724697</v>
      </c>
      <c r="L92" s="2">
        <v>61.851761309744596</v>
      </c>
      <c r="M92" s="2">
        <v>83.8692554431003</v>
      </c>
    </row>
    <row r="93" spans="1:13" x14ac:dyDescent="0.35">
      <c r="A93">
        <v>91</v>
      </c>
      <c r="B93" t="s">
        <v>29</v>
      </c>
      <c r="C93" t="s">
        <v>1066</v>
      </c>
      <c r="D93" s="2">
        <v>88.641588538500955</v>
      </c>
      <c r="E93" s="2">
        <v>86.849213713885817</v>
      </c>
      <c r="F93" s="2">
        <v>82.225786760788623</v>
      </c>
      <c r="G93" s="2">
        <v>83.826271297805178</v>
      </c>
      <c r="H93" s="2">
        <v>86.661427868320629</v>
      </c>
      <c r="I93" s="2">
        <v>66.65829674733294</v>
      </c>
      <c r="J93" s="2">
        <v>80.414524611771043</v>
      </c>
      <c r="K93" s="2">
        <v>81.959893978083045</v>
      </c>
      <c r="L93" s="2">
        <v>74.281796433013</v>
      </c>
      <c r="M93" s="2">
        <v>83.752553726321239</v>
      </c>
    </row>
    <row r="94" spans="1:13" x14ac:dyDescent="0.35">
      <c r="A94">
        <v>92</v>
      </c>
      <c r="B94" t="s">
        <v>19</v>
      </c>
      <c r="C94" t="s">
        <v>463</v>
      </c>
      <c r="D94" s="2">
        <v>60.166404770285993</v>
      </c>
      <c r="E94" s="2">
        <v>47.881420787426215</v>
      </c>
      <c r="F94" s="2">
        <v>50.796571623829784</v>
      </c>
      <c r="G94" s="2">
        <v>53.275376616203523</v>
      </c>
      <c r="H94" s="2">
        <v>49.159404424010177</v>
      </c>
      <c r="I94" s="2">
        <v>63.582301676396199</v>
      </c>
      <c r="J94" s="2">
        <v>65.936626647051938</v>
      </c>
      <c r="K94" s="2">
        <v>71.332191417821818</v>
      </c>
      <c r="L94" s="2">
        <v>73.113806839047882</v>
      </c>
      <c r="M94" s="2">
        <v>83.738295170324534</v>
      </c>
    </row>
    <row r="95" spans="1:13" x14ac:dyDescent="0.35">
      <c r="A95">
        <v>93</v>
      </c>
      <c r="B95" t="s">
        <v>27</v>
      </c>
      <c r="C95" t="s">
        <v>101</v>
      </c>
      <c r="D95" s="2">
        <v>61.559497974209783</v>
      </c>
      <c r="E95" s="2">
        <v>69.318111476561</v>
      </c>
      <c r="F95" s="2">
        <v>61.948062509310219</v>
      </c>
      <c r="G95" s="2">
        <v>64.938045395299966</v>
      </c>
      <c r="H95" s="2">
        <v>58.391152231772843</v>
      </c>
      <c r="I95" s="2">
        <v>71.780160859006486</v>
      </c>
      <c r="J95" s="2">
        <v>77.312923121564623</v>
      </c>
      <c r="K95" s="2">
        <v>84.779643017791727</v>
      </c>
      <c r="L95" s="2">
        <v>88.832118233520447</v>
      </c>
      <c r="M95" s="2">
        <v>83.45950514888672</v>
      </c>
    </row>
    <row r="96" spans="1:13" x14ac:dyDescent="0.35">
      <c r="A96">
        <v>94</v>
      </c>
      <c r="B96" t="s">
        <v>19</v>
      </c>
      <c r="C96" t="s">
        <v>148</v>
      </c>
      <c r="D96" s="2">
        <v>70.787569259429688</v>
      </c>
      <c r="E96" s="2">
        <v>61.569066916749662</v>
      </c>
      <c r="F96" s="2">
        <v>58.618319709095502</v>
      </c>
      <c r="G96" s="2">
        <v>62.011413082349016</v>
      </c>
      <c r="H96" s="2">
        <v>59.181378428089019</v>
      </c>
      <c r="I96" s="2">
        <v>61.489146924594401</v>
      </c>
      <c r="J96" s="2">
        <v>67.199792098795683</v>
      </c>
      <c r="K96" s="2">
        <v>75.129056844350302</v>
      </c>
      <c r="L96" s="2">
        <v>70.334559646043459</v>
      </c>
      <c r="M96" s="2">
        <v>83.196809142980712</v>
      </c>
    </row>
    <row r="97" spans="1:13" x14ac:dyDescent="0.35">
      <c r="A97">
        <v>95</v>
      </c>
      <c r="B97" t="s">
        <v>14</v>
      </c>
      <c r="C97" t="s">
        <v>774</v>
      </c>
      <c r="D97" s="2">
        <v>88.91941175612881</v>
      </c>
      <c r="E97" s="2">
        <v>83.337958311051281</v>
      </c>
      <c r="F97" s="2">
        <v>76.739386026917501</v>
      </c>
      <c r="G97" s="2">
        <v>79.319161245826251</v>
      </c>
      <c r="H97" s="2">
        <v>84.665739923994352</v>
      </c>
      <c r="I97" s="2">
        <v>73.789583681816026</v>
      </c>
      <c r="J97" s="2">
        <v>84.365487208713958</v>
      </c>
      <c r="K97" s="2">
        <v>86.288118645926019</v>
      </c>
      <c r="L97" s="2">
        <v>83.197476690170561</v>
      </c>
      <c r="M97" s="2">
        <v>83.181996863010539</v>
      </c>
    </row>
    <row r="98" spans="1:13" x14ac:dyDescent="0.35">
      <c r="A98">
        <v>96</v>
      </c>
      <c r="B98" t="s">
        <v>14</v>
      </c>
      <c r="C98" t="s">
        <v>42</v>
      </c>
      <c r="D98" s="2">
        <v>73.541848527251418</v>
      </c>
      <c r="E98" s="2">
        <v>80.862536213270246</v>
      </c>
      <c r="F98" s="2">
        <v>85.366081243696939</v>
      </c>
      <c r="G98" s="2">
        <v>74.549703070783877</v>
      </c>
      <c r="H98" s="2">
        <v>71.336155910544548</v>
      </c>
      <c r="I98" s="2">
        <v>51.032586554911447</v>
      </c>
      <c r="J98" s="2">
        <v>71.276116400490309</v>
      </c>
      <c r="K98" s="2">
        <v>72.877779523224888</v>
      </c>
      <c r="L98" s="2">
        <v>72.635185326968553</v>
      </c>
      <c r="M98" s="2">
        <v>83.119118226547229</v>
      </c>
    </row>
    <row r="99" spans="1:13" x14ac:dyDescent="0.35">
      <c r="A99">
        <v>97</v>
      </c>
      <c r="B99" t="s">
        <v>14</v>
      </c>
      <c r="C99" t="s">
        <v>1931</v>
      </c>
      <c r="D99" s="2">
        <v>4.3266111241082879</v>
      </c>
      <c r="E99" s="2">
        <v>0.67499865987558105</v>
      </c>
      <c r="F99" s="2">
        <v>1.9297580244307284</v>
      </c>
      <c r="G99" s="2">
        <v>14.680098930120268</v>
      </c>
      <c r="H99" s="2">
        <v>16.686929419701752</v>
      </c>
      <c r="I99" s="2">
        <v>10.02604322940079</v>
      </c>
      <c r="J99" s="2">
        <v>36.346701261994738</v>
      </c>
      <c r="K99" s="2">
        <v>45.972051109301425</v>
      </c>
      <c r="L99" s="2">
        <v>43.791574614521451</v>
      </c>
      <c r="M99" s="2">
        <v>83.072892820836657</v>
      </c>
    </row>
    <row r="100" spans="1:13" x14ac:dyDescent="0.35">
      <c r="A100">
        <v>98</v>
      </c>
      <c r="B100" t="s">
        <v>27</v>
      </c>
      <c r="C100" t="s">
        <v>227</v>
      </c>
      <c r="D100" s="2">
        <v>80.004323877873674</v>
      </c>
      <c r="E100" s="2">
        <v>75.190653054362841</v>
      </c>
      <c r="F100" s="2">
        <v>68.168893109712187</v>
      </c>
      <c r="G100" s="2">
        <v>70.269840464910956</v>
      </c>
      <c r="H100" s="2">
        <v>63.605897932834381</v>
      </c>
      <c r="I100" s="2">
        <v>79.386722486483919</v>
      </c>
      <c r="J100" s="2">
        <v>81.474199923942763</v>
      </c>
      <c r="K100" s="2">
        <v>82.916514637354339</v>
      </c>
      <c r="L100" s="2">
        <v>82.811052180712764</v>
      </c>
      <c r="M100" s="2">
        <v>83.031569535832205</v>
      </c>
    </row>
    <row r="101" spans="1:13" x14ac:dyDescent="0.35">
      <c r="A101">
        <v>99</v>
      </c>
      <c r="B101" t="s">
        <v>14</v>
      </c>
      <c r="C101" t="s">
        <v>269</v>
      </c>
      <c r="D101" s="2">
        <v>61.641120156065874</v>
      </c>
      <c r="E101" s="2">
        <v>69.605115363583963</v>
      </c>
      <c r="F101" s="2">
        <v>71.599667322439586</v>
      </c>
      <c r="G101" s="2">
        <v>69.459312793983685</v>
      </c>
      <c r="H101" s="2">
        <v>73.514878128252334</v>
      </c>
      <c r="I101" s="2">
        <v>60.828945955456831</v>
      </c>
      <c r="J101" s="2">
        <v>77.363386666320636</v>
      </c>
      <c r="K101" s="2">
        <v>79.737121233211383</v>
      </c>
      <c r="L101" s="2">
        <v>77.459174428702909</v>
      </c>
      <c r="M101" s="2">
        <v>83.005670149490498</v>
      </c>
    </row>
    <row r="102" spans="1:13" x14ac:dyDescent="0.35">
      <c r="A102">
        <v>100</v>
      </c>
      <c r="B102" t="s">
        <v>29</v>
      </c>
      <c r="C102" t="s">
        <v>322</v>
      </c>
      <c r="D102" s="2">
        <v>57.733294247826457</v>
      </c>
      <c r="E102" s="2">
        <v>55.214574077418128</v>
      </c>
      <c r="F102" s="2">
        <v>58.777674893263736</v>
      </c>
      <c r="G102" s="2">
        <v>57.829076749971307</v>
      </c>
      <c r="H102" s="2">
        <v>60.822354269435458</v>
      </c>
      <c r="I102" s="2">
        <v>82.058437410258705</v>
      </c>
      <c r="J102" s="2">
        <v>77.220646583611199</v>
      </c>
      <c r="K102" s="2">
        <v>86.430210585528073</v>
      </c>
      <c r="L102" s="2">
        <v>89.425570701512299</v>
      </c>
      <c r="M102" s="2">
        <v>82.922228867752906</v>
      </c>
    </row>
    <row r="103" spans="1:13" x14ac:dyDescent="0.35">
      <c r="A103">
        <v>101</v>
      </c>
      <c r="B103" t="s">
        <v>29</v>
      </c>
      <c r="C103" t="s">
        <v>934</v>
      </c>
      <c r="D103" s="2">
        <v>93.397918447194087</v>
      </c>
      <c r="E103" s="2">
        <v>89.183893083406147</v>
      </c>
      <c r="F103" s="2">
        <v>82.09430385803455</v>
      </c>
      <c r="G103" s="2">
        <v>85.697745872854554</v>
      </c>
      <c r="H103" s="2">
        <v>92.395763884640971</v>
      </c>
      <c r="I103" s="2">
        <v>74.053610309538129</v>
      </c>
      <c r="J103" s="2">
        <v>85.994961698284314</v>
      </c>
      <c r="K103" s="2">
        <v>90.513544657110089</v>
      </c>
      <c r="L103" s="2">
        <v>75.988729895021052</v>
      </c>
      <c r="M103" s="2">
        <v>82.638734021428661</v>
      </c>
    </row>
    <row r="104" spans="1:13" x14ac:dyDescent="0.35">
      <c r="A104">
        <v>102</v>
      </c>
      <c r="B104" t="s">
        <v>56</v>
      </c>
      <c r="C104" t="s">
        <v>1482</v>
      </c>
      <c r="D104" s="2">
        <v>60.879882029412336</v>
      </c>
      <c r="E104" s="2">
        <v>51.178785159125738</v>
      </c>
      <c r="F104" s="2">
        <v>41.416721026809668</v>
      </c>
      <c r="G104" s="2">
        <v>45.992452337244579</v>
      </c>
      <c r="H104" s="2">
        <v>41.802849280071868</v>
      </c>
      <c r="I104" s="2">
        <v>55.625661639123379</v>
      </c>
      <c r="J104" s="2">
        <v>69.137018254779562</v>
      </c>
      <c r="K104" s="2">
        <v>79.624324409234376</v>
      </c>
      <c r="L104" s="2">
        <v>75.292633817040425</v>
      </c>
      <c r="M104" s="2">
        <v>82.589978804307066</v>
      </c>
    </row>
    <row r="105" spans="1:13" x14ac:dyDescent="0.35">
      <c r="A105">
        <v>103</v>
      </c>
      <c r="B105" t="s">
        <v>38</v>
      </c>
      <c r="C105" t="s">
        <v>535</v>
      </c>
      <c r="D105" s="2">
        <v>66.568908148298007</v>
      </c>
      <c r="E105" s="2">
        <v>59.529259174703185</v>
      </c>
      <c r="F105" s="2">
        <v>59.870451416476428</v>
      </c>
      <c r="G105" s="2">
        <v>63.005472647293239</v>
      </c>
      <c r="H105" s="2">
        <v>56.392309033153637</v>
      </c>
      <c r="I105" s="2">
        <v>60.165846879787082</v>
      </c>
      <c r="J105" s="2">
        <v>83.86625508856946</v>
      </c>
      <c r="K105" s="2">
        <v>84.728533447222276</v>
      </c>
      <c r="L105" s="2">
        <v>84.367925733550237</v>
      </c>
      <c r="M105" s="2">
        <v>82.495743861478573</v>
      </c>
    </row>
    <row r="106" spans="1:13" x14ac:dyDescent="0.35">
      <c r="A106">
        <v>104</v>
      </c>
      <c r="B106" t="s">
        <v>29</v>
      </c>
      <c r="C106" t="s">
        <v>422</v>
      </c>
      <c r="D106" s="2">
        <v>79.930340395666789</v>
      </c>
      <c r="E106" s="2">
        <v>80.811092455729153</v>
      </c>
      <c r="F106" s="2">
        <v>73.892097627487402</v>
      </c>
      <c r="G106" s="2">
        <v>80.712919676454817</v>
      </c>
      <c r="H106" s="2">
        <v>84.289531448012212</v>
      </c>
      <c r="I106" s="2">
        <v>72.227622414890519</v>
      </c>
      <c r="J106" s="2">
        <v>78.258487075416951</v>
      </c>
      <c r="K106" s="2">
        <v>82.565462294803496</v>
      </c>
      <c r="L106" s="2">
        <v>73.608721593226051</v>
      </c>
      <c r="M106" s="2">
        <v>82.398158536051341</v>
      </c>
    </row>
    <row r="107" spans="1:13" x14ac:dyDescent="0.35">
      <c r="A107">
        <v>105</v>
      </c>
      <c r="B107" t="s">
        <v>78</v>
      </c>
      <c r="C107" t="s">
        <v>1293</v>
      </c>
      <c r="D107" s="2">
        <v>87.08533021286857</v>
      </c>
      <c r="E107" s="2">
        <v>85.001897253740921</v>
      </c>
      <c r="F107" s="2">
        <v>71.229969930015045</v>
      </c>
      <c r="G107" s="2">
        <v>72.930380898188076</v>
      </c>
      <c r="H107" s="2">
        <v>73.729326045655327</v>
      </c>
      <c r="I107" s="2">
        <v>99.744498907287706</v>
      </c>
      <c r="J107" s="2">
        <v>98.674847481283209</v>
      </c>
      <c r="K107" s="2">
        <v>99.77604513943696</v>
      </c>
      <c r="L107" s="2">
        <v>94.538371964716006</v>
      </c>
      <c r="M107" s="2">
        <v>82.264692269905481</v>
      </c>
    </row>
    <row r="108" spans="1:13" x14ac:dyDescent="0.35">
      <c r="A108">
        <v>106</v>
      </c>
      <c r="B108" t="s">
        <v>27</v>
      </c>
      <c r="C108" t="s">
        <v>199</v>
      </c>
      <c r="D108" s="2">
        <v>76.124346423001981</v>
      </c>
      <c r="E108" s="2">
        <v>79.306857984372044</v>
      </c>
      <c r="F108" s="2">
        <v>75.627502137348145</v>
      </c>
      <c r="G108" s="2">
        <v>74.714176573490519</v>
      </c>
      <c r="H108" s="2">
        <v>73.084424131751746</v>
      </c>
      <c r="I108" s="2">
        <v>78.939016805176564</v>
      </c>
      <c r="J108" s="2">
        <v>79.942527166529132</v>
      </c>
      <c r="K108" s="2">
        <v>81.40408897511611</v>
      </c>
      <c r="L108" s="2">
        <v>81.106284305158141</v>
      </c>
      <c r="M108" s="2">
        <v>82.120313161546861</v>
      </c>
    </row>
    <row r="109" spans="1:13" x14ac:dyDescent="0.35">
      <c r="A109">
        <v>107</v>
      </c>
      <c r="B109" t="s">
        <v>29</v>
      </c>
      <c r="C109" t="s">
        <v>319</v>
      </c>
      <c r="D109" s="2">
        <v>65.72695663242655</v>
      </c>
      <c r="E109" s="2">
        <v>70.094570905672995</v>
      </c>
      <c r="F109" s="2">
        <v>74.719061739801006</v>
      </c>
      <c r="G109" s="2">
        <v>78.168218394816975</v>
      </c>
      <c r="H109" s="2">
        <v>81.197233736911244</v>
      </c>
      <c r="I109" s="2">
        <v>93.642532516544094</v>
      </c>
      <c r="J109" s="2">
        <v>93.460042683604897</v>
      </c>
      <c r="K109" s="2">
        <v>96.904505018116723</v>
      </c>
      <c r="L109" s="2">
        <v>99.105668653669412</v>
      </c>
      <c r="M109" s="2">
        <v>82.048432721895125</v>
      </c>
    </row>
    <row r="110" spans="1:13" x14ac:dyDescent="0.35">
      <c r="A110">
        <v>108</v>
      </c>
      <c r="B110" t="s">
        <v>29</v>
      </c>
      <c r="C110" t="s">
        <v>258</v>
      </c>
      <c r="D110" s="2">
        <v>91.785562531854595</v>
      </c>
      <c r="E110" s="2">
        <v>84.719354594909191</v>
      </c>
      <c r="F110" s="2">
        <v>80.215449378731094</v>
      </c>
      <c r="G110" s="2">
        <v>90.43926750279563</v>
      </c>
      <c r="H110" s="2">
        <v>82.352336618581148</v>
      </c>
      <c r="I110" s="2">
        <v>66.113221483465352</v>
      </c>
      <c r="J110" s="2">
        <v>79.341567186823099</v>
      </c>
      <c r="K110" s="2">
        <v>85.802515214229416</v>
      </c>
      <c r="L110" s="2">
        <v>78.825701998692267</v>
      </c>
      <c r="M110" s="2">
        <v>81.956910023323317</v>
      </c>
    </row>
    <row r="111" spans="1:13" x14ac:dyDescent="0.35">
      <c r="A111">
        <v>109</v>
      </c>
      <c r="B111" t="s">
        <v>38</v>
      </c>
      <c r="C111" t="s">
        <v>182</v>
      </c>
      <c r="D111" s="2">
        <v>62.715333436851004</v>
      </c>
      <c r="E111" s="2">
        <v>57.468403833835985</v>
      </c>
      <c r="F111" s="2">
        <v>49.30641522940563</v>
      </c>
      <c r="G111" s="2">
        <v>51.895283653006025</v>
      </c>
      <c r="H111" s="2">
        <v>49.390235074270556</v>
      </c>
      <c r="I111" s="2">
        <v>67.99504185918191</v>
      </c>
      <c r="J111" s="2">
        <v>82.725145768311634</v>
      </c>
      <c r="K111" s="2">
        <v>85.229833833701079</v>
      </c>
      <c r="L111" s="2">
        <v>83.000482220675224</v>
      </c>
      <c r="M111" s="2">
        <v>81.639605838112928</v>
      </c>
    </row>
    <row r="112" spans="1:13" x14ac:dyDescent="0.35">
      <c r="A112">
        <v>110</v>
      </c>
      <c r="B112" t="s">
        <v>29</v>
      </c>
      <c r="C112" t="s">
        <v>722</v>
      </c>
      <c r="D112" s="2">
        <v>81.1429789776506</v>
      </c>
      <c r="E112" s="2">
        <v>71.588496285523945</v>
      </c>
      <c r="F112" s="2">
        <v>60.525915525300235</v>
      </c>
      <c r="G112" s="2">
        <v>65.980372364069154</v>
      </c>
      <c r="H112" s="2">
        <v>79.775415920503647</v>
      </c>
      <c r="I112" s="2">
        <v>75.259909634574782</v>
      </c>
      <c r="J112" s="2">
        <v>77.29820922421311</v>
      </c>
      <c r="K112" s="2">
        <v>89.963922796140693</v>
      </c>
      <c r="L112" s="2">
        <v>83.599737713614402</v>
      </c>
      <c r="M112" s="2">
        <v>81.627417852420251</v>
      </c>
    </row>
    <row r="113" spans="1:13" x14ac:dyDescent="0.35">
      <c r="A113">
        <v>111</v>
      </c>
      <c r="B113" t="s">
        <v>48</v>
      </c>
      <c r="C113" t="s">
        <v>657</v>
      </c>
      <c r="D113" s="2">
        <v>46.524445406924819</v>
      </c>
      <c r="E113" s="2">
        <v>46.106347265626091</v>
      </c>
      <c r="F113" s="2">
        <v>44.184883030485409</v>
      </c>
      <c r="G113" s="2">
        <v>45.37194424234886</v>
      </c>
      <c r="H113" s="2">
        <v>41.182425975507513</v>
      </c>
      <c r="I113" s="2">
        <v>46.521184624914504</v>
      </c>
      <c r="J113" s="2">
        <v>59.134460780367448</v>
      </c>
      <c r="K113" s="2">
        <v>67.079798289627149</v>
      </c>
      <c r="L113" s="2">
        <v>74.447589900719862</v>
      </c>
      <c r="M113" s="2">
        <v>81.201025177870605</v>
      </c>
    </row>
    <row r="114" spans="1:13" x14ac:dyDescent="0.35">
      <c r="A114">
        <v>112</v>
      </c>
      <c r="B114" t="s">
        <v>33</v>
      </c>
      <c r="C114" t="s">
        <v>335</v>
      </c>
      <c r="D114" s="2">
        <v>58.306122026958271</v>
      </c>
      <c r="E114" s="2">
        <v>61.537706764386307</v>
      </c>
      <c r="F114" s="2">
        <v>55.421268723702006</v>
      </c>
      <c r="G114" s="2">
        <v>59.408136557049517</v>
      </c>
      <c r="H114" s="2">
        <v>60.565479999022088</v>
      </c>
      <c r="I114" s="2">
        <v>61.904076957948213</v>
      </c>
      <c r="J114" s="2">
        <v>65.761212300549317</v>
      </c>
      <c r="K114" s="2">
        <v>72.199708050956929</v>
      </c>
      <c r="L114" s="2">
        <v>70.96663675892701</v>
      </c>
      <c r="M114" s="2">
        <v>81.157084759394863</v>
      </c>
    </row>
    <row r="115" spans="1:13" x14ac:dyDescent="0.35">
      <c r="A115">
        <v>113</v>
      </c>
      <c r="B115" t="s">
        <v>56</v>
      </c>
      <c r="C115" t="s">
        <v>679</v>
      </c>
      <c r="D115" s="2">
        <v>85.736105575137216</v>
      </c>
      <c r="E115" s="2">
        <v>82.126634100862432</v>
      </c>
      <c r="F115" s="2">
        <v>87.257795665640558</v>
      </c>
      <c r="G115" s="2">
        <v>93.80294003813087</v>
      </c>
      <c r="H115" s="2">
        <v>96.717279801687738</v>
      </c>
      <c r="I115" s="2">
        <v>86.267540070734199</v>
      </c>
      <c r="J115" s="2">
        <v>87.620389734392646</v>
      </c>
      <c r="K115" s="2">
        <v>91.468548628919805</v>
      </c>
      <c r="L115" s="2">
        <v>86.949432179202418</v>
      </c>
      <c r="M115" s="2">
        <v>80.985668196199967</v>
      </c>
    </row>
    <row r="116" spans="1:13" x14ac:dyDescent="0.35">
      <c r="A116">
        <v>114</v>
      </c>
      <c r="B116" t="s">
        <v>19</v>
      </c>
      <c r="C116" t="s">
        <v>116</v>
      </c>
      <c r="D116" s="2">
        <v>88.826907619736474</v>
      </c>
      <c r="E116" s="2">
        <v>86.903238251919504</v>
      </c>
      <c r="F116" s="2">
        <v>86.467884488699511</v>
      </c>
      <c r="G116" s="2">
        <v>87.546071779169523</v>
      </c>
      <c r="H116" s="2">
        <v>74.542947611098569</v>
      </c>
      <c r="I116" s="2">
        <v>63.231934027544995</v>
      </c>
      <c r="J116" s="2">
        <v>67.715736163515558</v>
      </c>
      <c r="K116" s="2">
        <v>77.335832930898405</v>
      </c>
      <c r="L116" s="2">
        <v>77.815636745667604</v>
      </c>
      <c r="M116" s="2">
        <v>80.752387730492032</v>
      </c>
    </row>
    <row r="117" spans="1:13" x14ac:dyDescent="0.35">
      <c r="A117">
        <v>115</v>
      </c>
      <c r="B117" t="s">
        <v>58</v>
      </c>
      <c r="C117" t="s">
        <v>2202</v>
      </c>
      <c r="D117" s="2">
        <v>91.395984059488654</v>
      </c>
      <c r="E117" s="2">
        <v>82.774547031626298</v>
      </c>
      <c r="F117" s="2">
        <v>80.686339827131818</v>
      </c>
      <c r="G117" s="2">
        <v>87.498696635158311</v>
      </c>
      <c r="H117" s="2">
        <v>93.087958774399297</v>
      </c>
      <c r="I117" s="2">
        <v>79.276430210135132</v>
      </c>
      <c r="J117" s="2">
        <v>97.97741455699591</v>
      </c>
      <c r="K117" s="2">
        <v>96.832542137570982</v>
      </c>
      <c r="L117" s="2">
        <v>94.973084016083973</v>
      </c>
      <c r="M117" s="2">
        <v>80.406278526349197</v>
      </c>
    </row>
    <row r="118" spans="1:13" x14ac:dyDescent="0.35">
      <c r="A118">
        <v>116</v>
      </c>
      <c r="B118" t="s">
        <v>29</v>
      </c>
      <c r="C118" t="s">
        <v>165</v>
      </c>
      <c r="D118" s="2">
        <v>68.998539266398339</v>
      </c>
      <c r="E118" s="2">
        <v>59.285990248660084</v>
      </c>
      <c r="F118" s="2">
        <v>48.676487818867486</v>
      </c>
      <c r="G118" s="2">
        <v>54.322408196473837</v>
      </c>
      <c r="H118" s="2">
        <v>67.756197021930518</v>
      </c>
      <c r="I118" s="2">
        <v>70.742290698585819</v>
      </c>
      <c r="J118" s="2">
        <v>75.53298393940257</v>
      </c>
      <c r="K118" s="2">
        <v>87.012888633694843</v>
      </c>
      <c r="L118" s="2">
        <v>82.342413408727722</v>
      </c>
      <c r="M118" s="2">
        <v>80.192580421873586</v>
      </c>
    </row>
    <row r="119" spans="1:13" x14ac:dyDescent="0.35">
      <c r="A119">
        <v>117</v>
      </c>
      <c r="B119" t="s">
        <v>29</v>
      </c>
      <c r="C119" t="s">
        <v>160</v>
      </c>
      <c r="D119" s="2">
        <v>83.47371783517481</v>
      </c>
      <c r="E119" s="2">
        <v>75.289463027685457</v>
      </c>
      <c r="F119" s="2">
        <v>66.641502584461918</v>
      </c>
      <c r="G119" s="2">
        <v>75.768402242767479</v>
      </c>
      <c r="H119" s="2">
        <v>71.423826322654975</v>
      </c>
      <c r="I119" s="2">
        <v>64.145943493724744</v>
      </c>
      <c r="J119" s="2">
        <v>73.084102640179708</v>
      </c>
      <c r="K119" s="2">
        <v>78.237505893073021</v>
      </c>
      <c r="L119" s="2">
        <v>73.570958474856496</v>
      </c>
      <c r="M119" s="2">
        <v>80.145539910716522</v>
      </c>
    </row>
    <row r="120" spans="1:13" x14ac:dyDescent="0.35">
      <c r="A120">
        <v>118</v>
      </c>
      <c r="B120" t="s">
        <v>56</v>
      </c>
      <c r="C120" t="s">
        <v>57</v>
      </c>
      <c r="D120" s="2">
        <v>70.552752075994789</v>
      </c>
      <c r="E120" s="2">
        <v>72.675226434377649</v>
      </c>
      <c r="F120" s="2">
        <v>75.585065565453505</v>
      </c>
      <c r="G120" s="2">
        <v>74.069091416260704</v>
      </c>
      <c r="H120" s="2">
        <v>75.761205001337842</v>
      </c>
      <c r="I120" s="2">
        <v>59.796173237416866</v>
      </c>
      <c r="J120" s="2">
        <v>73.436372177904815</v>
      </c>
      <c r="K120" s="2">
        <v>76.093634190551427</v>
      </c>
      <c r="L120" s="2">
        <v>77.263321818219765</v>
      </c>
      <c r="M120" s="2">
        <v>80.031938848582811</v>
      </c>
    </row>
    <row r="121" spans="1:13" x14ac:dyDescent="0.35">
      <c r="A121">
        <v>119</v>
      </c>
      <c r="B121" t="s">
        <v>48</v>
      </c>
      <c r="C121" t="s">
        <v>2809</v>
      </c>
      <c r="D121" s="2">
        <v>79.334661633902172</v>
      </c>
      <c r="E121" s="2">
        <v>83.462790362420861</v>
      </c>
      <c r="F121" s="2">
        <v>80.186454582060477</v>
      </c>
      <c r="G121" s="2">
        <v>85.677562393090781</v>
      </c>
      <c r="H121" s="2">
        <v>81.681806548536869</v>
      </c>
      <c r="I121" s="2">
        <v>50.283244065724062</v>
      </c>
      <c r="J121" s="2">
        <v>74.046579794779973</v>
      </c>
      <c r="K121" s="2">
        <v>84.23299382858896</v>
      </c>
      <c r="L121" s="2">
        <v>76.923616122599157</v>
      </c>
      <c r="M121" s="2">
        <v>80.008006806901449</v>
      </c>
    </row>
    <row r="122" spans="1:13" x14ac:dyDescent="0.35">
      <c r="A122">
        <v>120</v>
      </c>
      <c r="B122" t="s">
        <v>961</v>
      </c>
      <c r="C122" t="s">
        <v>962</v>
      </c>
      <c r="D122" s="2">
        <v>79.942680240890908</v>
      </c>
      <c r="E122" s="2">
        <v>86.736696491722967</v>
      </c>
      <c r="F122" s="2">
        <v>84.073806600767952</v>
      </c>
      <c r="G122" s="2">
        <v>84.661252478905013</v>
      </c>
      <c r="H122" s="2">
        <v>77.758944464186271</v>
      </c>
      <c r="I122" s="2">
        <v>77.225054971611925</v>
      </c>
      <c r="J122" s="2">
        <v>81.114457784016409</v>
      </c>
      <c r="K122" s="2">
        <v>80.172129380463517</v>
      </c>
      <c r="L122" s="2">
        <v>66.81540655098317</v>
      </c>
      <c r="M122" s="2">
        <v>79.989154599165133</v>
      </c>
    </row>
    <row r="123" spans="1:13" x14ac:dyDescent="0.35">
      <c r="A123">
        <v>121</v>
      </c>
      <c r="B123" t="s">
        <v>29</v>
      </c>
      <c r="C123" t="s">
        <v>71</v>
      </c>
      <c r="D123" s="2">
        <v>72.8289621697364</v>
      </c>
      <c r="E123" s="2">
        <v>65.607058488670503</v>
      </c>
      <c r="F123" s="2">
        <v>59.89917837468564</v>
      </c>
      <c r="G123" s="2">
        <v>63.276818614330928</v>
      </c>
      <c r="H123" s="2">
        <v>75.019468945322174</v>
      </c>
      <c r="I123" s="2">
        <v>75.155650961713704</v>
      </c>
      <c r="J123" s="2">
        <v>80.183280773529674</v>
      </c>
      <c r="K123" s="2">
        <v>89.627407105583146</v>
      </c>
      <c r="L123" s="2">
        <v>78.420997933514812</v>
      </c>
      <c r="M123" s="2">
        <v>79.434912397323941</v>
      </c>
    </row>
    <row r="124" spans="1:13" x14ac:dyDescent="0.35">
      <c r="A124">
        <v>122</v>
      </c>
      <c r="B124" t="s">
        <v>14</v>
      </c>
      <c r="C124" t="s">
        <v>1251</v>
      </c>
      <c r="D124" s="2">
        <v>65.276390322819864</v>
      </c>
      <c r="E124" s="2">
        <v>69.776387204426172</v>
      </c>
      <c r="F124" s="2">
        <v>72.021041150930614</v>
      </c>
      <c r="G124" s="2">
        <v>73.897366318157623</v>
      </c>
      <c r="H124" s="2">
        <v>63.608980270072692</v>
      </c>
      <c r="I124" s="2">
        <v>70.731493931602117</v>
      </c>
      <c r="J124" s="2">
        <v>65.784354368105326</v>
      </c>
      <c r="K124" s="2">
        <v>68.708458351604079</v>
      </c>
      <c r="L124" s="2">
        <v>62.040908295383247</v>
      </c>
      <c r="M124" s="2">
        <v>79.3171963607397</v>
      </c>
    </row>
    <row r="125" spans="1:13" x14ac:dyDescent="0.35">
      <c r="A125">
        <v>123</v>
      </c>
      <c r="B125" t="s">
        <v>134</v>
      </c>
      <c r="C125" t="s">
        <v>135</v>
      </c>
      <c r="D125" s="2">
        <v>75.512971940488015</v>
      </c>
      <c r="E125" s="2">
        <v>74.394023932310702</v>
      </c>
      <c r="F125" s="2">
        <v>62.896496390710986</v>
      </c>
      <c r="G125" s="2">
        <v>69.718332142465798</v>
      </c>
      <c r="H125" s="2">
        <v>65.63508679378306</v>
      </c>
      <c r="I125" s="2">
        <v>78.828870564516635</v>
      </c>
      <c r="J125" s="2">
        <v>81.218389251127959</v>
      </c>
      <c r="K125" s="2">
        <v>80.237778754268334</v>
      </c>
      <c r="L125" s="2">
        <v>78.509814796052083</v>
      </c>
      <c r="M125" s="2">
        <v>78.697077428155382</v>
      </c>
    </row>
    <row r="126" spans="1:13" x14ac:dyDescent="0.35">
      <c r="A126">
        <v>124</v>
      </c>
      <c r="B126" t="s">
        <v>19</v>
      </c>
      <c r="C126" t="s">
        <v>467</v>
      </c>
      <c r="D126" s="2">
        <v>83.176375111237078</v>
      </c>
      <c r="E126" s="2">
        <v>69.360071044266235</v>
      </c>
      <c r="F126" s="2">
        <v>63.5199584918116</v>
      </c>
      <c r="G126" s="2">
        <v>67.377545062566284</v>
      </c>
      <c r="H126" s="2">
        <v>65.609004812804869</v>
      </c>
      <c r="I126" s="2">
        <v>64.847622012048205</v>
      </c>
      <c r="J126" s="2">
        <v>69.900493141985294</v>
      </c>
      <c r="K126" s="2">
        <v>76.942154995585327</v>
      </c>
      <c r="L126" s="2">
        <v>68.316355390183176</v>
      </c>
      <c r="M126" s="2">
        <v>78.689276483986333</v>
      </c>
    </row>
    <row r="127" spans="1:13" x14ac:dyDescent="0.35">
      <c r="A127">
        <v>125</v>
      </c>
      <c r="B127" t="s">
        <v>78</v>
      </c>
      <c r="C127" t="s">
        <v>140</v>
      </c>
      <c r="D127" s="2">
        <v>50.599530134915412</v>
      </c>
      <c r="E127" s="2">
        <v>48.920827737602515</v>
      </c>
      <c r="F127" s="2">
        <v>52.006437204926932</v>
      </c>
      <c r="G127" s="2">
        <v>52.464805908609037</v>
      </c>
      <c r="H127" s="2">
        <v>50.940003339334325</v>
      </c>
      <c r="I127" s="2">
        <v>56.445146552471769</v>
      </c>
      <c r="J127" s="2">
        <v>72.857684311072063</v>
      </c>
      <c r="K127" s="2">
        <v>76.063139100194107</v>
      </c>
      <c r="L127" s="2">
        <v>80.796809967545883</v>
      </c>
      <c r="M127" s="2">
        <v>78.500091342549197</v>
      </c>
    </row>
    <row r="128" spans="1:13" x14ac:dyDescent="0.35">
      <c r="A128">
        <v>126</v>
      </c>
      <c r="B128" t="s">
        <v>56</v>
      </c>
      <c r="C128" t="s">
        <v>233</v>
      </c>
      <c r="D128" s="2">
        <v>69.460508358932486</v>
      </c>
      <c r="E128" s="2">
        <v>74.220584803606641</v>
      </c>
      <c r="F128" s="2">
        <v>67.239290448455179</v>
      </c>
      <c r="G128" s="2">
        <v>72.924086051530622</v>
      </c>
      <c r="H128" s="2">
        <v>60.162425851565715</v>
      </c>
      <c r="I128" s="2">
        <v>69.704922185464042</v>
      </c>
      <c r="J128" s="2">
        <v>74.992012462430594</v>
      </c>
      <c r="K128" s="2">
        <v>74.740169034643515</v>
      </c>
      <c r="L128" s="2">
        <v>92.472555081233963</v>
      </c>
      <c r="M128" s="2">
        <v>78.178494212504305</v>
      </c>
    </row>
    <row r="129" spans="1:13" x14ac:dyDescent="0.35">
      <c r="A129">
        <v>127</v>
      </c>
      <c r="B129" t="s">
        <v>29</v>
      </c>
      <c r="C129" t="s">
        <v>846</v>
      </c>
      <c r="D129" s="2">
        <v>64.260213545890309</v>
      </c>
      <c r="E129" s="2">
        <v>56.088589868632589</v>
      </c>
      <c r="F129" s="2">
        <v>50.932071740341215</v>
      </c>
      <c r="G129" s="2">
        <v>54.523561715541881</v>
      </c>
      <c r="H129" s="2">
        <v>65.117818423486654</v>
      </c>
      <c r="I129" s="2">
        <v>71.156665188012866</v>
      </c>
      <c r="J129" s="2">
        <v>76.827246154061797</v>
      </c>
      <c r="K129" s="2">
        <v>87.899648244405029</v>
      </c>
      <c r="L129" s="2">
        <v>77.781956216941055</v>
      </c>
      <c r="M129" s="2">
        <v>77.842103029214414</v>
      </c>
    </row>
    <row r="130" spans="1:13" x14ac:dyDescent="0.35">
      <c r="A130">
        <v>128</v>
      </c>
      <c r="B130" t="s">
        <v>14</v>
      </c>
      <c r="C130" t="s">
        <v>759</v>
      </c>
      <c r="D130" s="2">
        <v>79.178447349110058</v>
      </c>
      <c r="E130" s="2">
        <v>80.541762888011235</v>
      </c>
      <c r="F130" s="2">
        <v>72.535770393182062</v>
      </c>
      <c r="G130" s="2">
        <v>71.856690732281095</v>
      </c>
      <c r="H130" s="2">
        <v>75.966495482276812</v>
      </c>
      <c r="I130" s="2">
        <v>77.217793854838774</v>
      </c>
      <c r="J130" s="2">
        <v>83.196101370533597</v>
      </c>
      <c r="K130" s="2">
        <v>83.801429949208227</v>
      </c>
      <c r="L130" s="2">
        <v>76.957513321942457</v>
      </c>
      <c r="M130" s="2">
        <v>77.17007266368006</v>
      </c>
    </row>
    <row r="131" spans="1:13" x14ac:dyDescent="0.35">
      <c r="A131">
        <v>129</v>
      </c>
      <c r="B131" t="s">
        <v>14</v>
      </c>
      <c r="C131" t="s">
        <v>163</v>
      </c>
      <c r="D131" s="2">
        <v>53.998908263430245</v>
      </c>
      <c r="E131" s="2">
        <v>59.302199175540984</v>
      </c>
      <c r="F131" s="2">
        <v>61.847039933752868</v>
      </c>
      <c r="G131" s="2">
        <v>68.048973998876292</v>
      </c>
      <c r="H131" s="2">
        <v>71.167397169068622</v>
      </c>
      <c r="I131" s="2">
        <v>60.098445598273443</v>
      </c>
      <c r="J131" s="2">
        <v>67.789100991107432</v>
      </c>
      <c r="K131" s="2">
        <v>70.75354495302102</v>
      </c>
      <c r="L131" s="2">
        <v>76.677527181949046</v>
      </c>
      <c r="M131" s="2">
        <v>77.019521100463436</v>
      </c>
    </row>
    <row r="132" spans="1:13" x14ac:dyDescent="0.35">
      <c r="A132">
        <v>130</v>
      </c>
      <c r="B132" t="s">
        <v>14</v>
      </c>
      <c r="C132" t="s">
        <v>147</v>
      </c>
      <c r="D132" s="2">
        <v>75.423226794185254</v>
      </c>
      <c r="E132" s="2">
        <v>83.642392941345918</v>
      </c>
      <c r="F132" s="2">
        <v>90.050684058505496</v>
      </c>
      <c r="G132" s="2">
        <v>91.530639934596735</v>
      </c>
      <c r="H132" s="2">
        <v>89.701266033505149</v>
      </c>
      <c r="I132" s="2">
        <v>60.399721948705825</v>
      </c>
      <c r="J132" s="2">
        <v>69.175262381623767</v>
      </c>
      <c r="K132" s="2">
        <v>68.205849657286535</v>
      </c>
      <c r="L132" s="2">
        <v>75.066128808399199</v>
      </c>
      <c r="M132" s="2">
        <v>76.909324071673822</v>
      </c>
    </row>
    <row r="133" spans="1:13" x14ac:dyDescent="0.35">
      <c r="A133">
        <v>131</v>
      </c>
      <c r="B133" t="s">
        <v>48</v>
      </c>
      <c r="C133" t="s">
        <v>82</v>
      </c>
      <c r="D133" s="2">
        <v>53.777800155563277</v>
      </c>
      <c r="E133" s="2">
        <v>46.930500452860102</v>
      </c>
      <c r="F133" s="2">
        <v>40.924910934471207</v>
      </c>
      <c r="G133" s="2">
        <v>42.308553814615394</v>
      </c>
      <c r="H133" s="2">
        <v>40.37353432710588</v>
      </c>
      <c r="I133" s="2">
        <v>67.949870222941271</v>
      </c>
      <c r="J133" s="2">
        <v>72.235912736033356</v>
      </c>
      <c r="K133" s="2">
        <v>82.233980659748696</v>
      </c>
      <c r="L133" s="2">
        <v>54.570546259816552</v>
      </c>
      <c r="M133" s="2">
        <v>76.499281715965438</v>
      </c>
    </row>
    <row r="134" spans="1:13" x14ac:dyDescent="0.35">
      <c r="A134">
        <v>132</v>
      </c>
      <c r="B134" t="s">
        <v>78</v>
      </c>
      <c r="C134" t="s">
        <v>359</v>
      </c>
      <c r="D134" s="2">
        <v>49.762519029541743</v>
      </c>
      <c r="E134" s="2">
        <v>45.608131199719537</v>
      </c>
      <c r="F134" s="2">
        <v>35.476362549650517</v>
      </c>
      <c r="G134" s="2">
        <v>41.249047328928732</v>
      </c>
      <c r="H134" s="2">
        <v>36.248185618050535</v>
      </c>
      <c r="I134" s="2">
        <v>63.233980262348325</v>
      </c>
      <c r="J134" s="2">
        <v>63.958336931678872</v>
      </c>
      <c r="K134" s="2">
        <v>70.644668285420579</v>
      </c>
      <c r="L134" s="2">
        <v>78.344538021677948</v>
      </c>
      <c r="M134" s="2">
        <v>76.461176306531058</v>
      </c>
    </row>
    <row r="135" spans="1:13" x14ac:dyDescent="0.35">
      <c r="A135">
        <v>133</v>
      </c>
      <c r="B135" t="s">
        <v>38</v>
      </c>
      <c r="C135" t="s">
        <v>585</v>
      </c>
      <c r="D135" s="2">
        <v>62.064770634261457</v>
      </c>
      <c r="E135" s="2">
        <v>56.793872842204358</v>
      </c>
      <c r="F135" s="2">
        <v>51.918162807041242</v>
      </c>
      <c r="G135" s="2">
        <v>47.91718387089243</v>
      </c>
      <c r="H135" s="2">
        <v>41.173602536445884</v>
      </c>
      <c r="I135" s="2">
        <v>49.156242361233005</v>
      </c>
      <c r="J135" s="2">
        <v>60.839889137121041</v>
      </c>
      <c r="K135" s="2">
        <v>70.823351777033551</v>
      </c>
      <c r="L135" s="2">
        <v>70.512740942790089</v>
      </c>
      <c r="M135" s="2">
        <v>76.263468549360311</v>
      </c>
    </row>
    <row r="136" spans="1:13" x14ac:dyDescent="0.35">
      <c r="A136">
        <v>134</v>
      </c>
      <c r="B136" t="s">
        <v>44</v>
      </c>
      <c r="C136" t="s">
        <v>2013</v>
      </c>
      <c r="D136" s="2">
        <v>53.949842333583014</v>
      </c>
      <c r="E136" s="2">
        <v>41.996884670119897</v>
      </c>
      <c r="F136" s="2">
        <v>42.092368321219787</v>
      </c>
      <c r="G136" s="2">
        <v>42.673177863738744</v>
      </c>
      <c r="H136" s="2">
        <v>40.844161990055817</v>
      </c>
      <c r="I136" s="2">
        <v>59.027387940485511</v>
      </c>
      <c r="J136" s="2">
        <v>71.101983502736303</v>
      </c>
      <c r="K136" s="2">
        <v>78.959548239873229</v>
      </c>
      <c r="L136" s="2">
        <v>76.483549562925916</v>
      </c>
      <c r="M136" s="2">
        <v>76.228828987966907</v>
      </c>
    </row>
    <row r="137" spans="1:13" x14ac:dyDescent="0.35">
      <c r="A137">
        <v>135</v>
      </c>
      <c r="B137" t="s">
        <v>172</v>
      </c>
      <c r="C137" t="s">
        <v>338</v>
      </c>
      <c r="D137" s="2">
        <v>69.056556476728986</v>
      </c>
      <c r="E137" s="2">
        <v>63.555150733845252</v>
      </c>
      <c r="F137" s="2">
        <v>58.155491442373368</v>
      </c>
      <c r="G137" s="2">
        <v>57.011204411394388</v>
      </c>
      <c r="H137" s="2">
        <v>50.839874258839224</v>
      </c>
      <c r="I137" s="2">
        <v>52.571833954986751</v>
      </c>
      <c r="J137" s="2">
        <v>57.767213180387344</v>
      </c>
      <c r="K137" s="2">
        <v>60.735269234189012</v>
      </c>
      <c r="L137" s="2">
        <v>54.932931002012509</v>
      </c>
      <c r="M137" s="2">
        <v>76.081076399503132</v>
      </c>
    </row>
    <row r="138" spans="1:13" x14ac:dyDescent="0.35">
      <c r="A138">
        <v>136</v>
      </c>
      <c r="B138" t="s">
        <v>27</v>
      </c>
      <c r="C138" t="s">
        <v>1616</v>
      </c>
      <c r="D138" s="2">
        <v>52.679111974611367</v>
      </c>
      <c r="E138" s="2">
        <v>47.918514867150847</v>
      </c>
      <c r="F138" s="2">
        <v>51.027897032433529</v>
      </c>
      <c r="G138" s="2">
        <v>42.653435094591728</v>
      </c>
      <c r="H138" s="2">
        <v>57.504460733792278</v>
      </c>
      <c r="I138" s="2">
        <v>90.342861217620523</v>
      </c>
      <c r="J138" s="2">
        <v>84.708348253454872</v>
      </c>
      <c r="K138" s="2">
        <v>89.647775697323411</v>
      </c>
      <c r="L138" s="2">
        <v>87.60230586706453</v>
      </c>
      <c r="M138" s="2">
        <v>75.333796612896052</v>
      </c>
    </row>
    <row r="139" spans="1:13" x14ac:dyDescent="0.35">
      <c r="A139">
        <v>137</v>
      </c>
      <c r="B139" t="s">
        <v>237</v>
      </c>
      <c r="C139" t="s">
        <v>706</v>
      </c>
      <c r="D139" s="2">
        <v>49.960672288589798</v>
      </c>
      <c r="E139" s="2">
        <v>42.937687613872548</v>
      </c>
      <c r="F139" s="2">
        <v>44.441813733579522</v>
      </c>
      <c r="G139" s="2">
        <v>46.042709578601396</v>
      </c>
      <c r="H139" s="2">
        <v>44.464927825416929</v>
      </c>
      <c r="I139" s="2">
        <v>92.529236275747124</v>
      </c>
      <c r="J139" s="2">
        <v>82.602041254180946</v>
      </c>
      <c r="K139" s="2">
        <v>78.876272558596838</v>
      </c>
      <c r="L139" s="2">
        <v>89.029110996307452</v>
      </c>
      <c r="M139" s="2">
        <v>75.322224425292518</v>
      </c>
    </row>
    <row r="140" spans="1:13" x14ac:dyDescent="0.35">
      <c r="A140">
        <v>138</v>
      </c>
      <c r="B140" t="s">
        <v>19</v>
      </c>
      <c r="C140" t="s">
        <v>479</v>
      </c>
      <c r="D140" s="2">
        <v>42.019593985883063</v>
      </c>
      <c r="E140" s="2">
        <v>27.189915995834358</v>
      </c>
      <c r="F140" s="2">
        <v>26.369071003757586</v>
      </c>
      <c r="G140" s="2">
        <v>30.329786693734789</v>
      </c>
      <c r="H140" s="2">
        <v>22.804316861532847</v>
      </c>
      <c r="I140" s="2">
        <v>57.285504177976897</v>
      </c>
      <c r="J140" s="2">
        <v>56.429539523759189</v>
      </c>
      <c r="K140" s="2">
        <v>64.874462071540862</v>
      </c>
      <c r="L140" s="2">
        <v>60.001304110193132</v>
      </c>
      <c r="M140" s="2">
        <v>74.87697665610915</v>
      </c>
    </row>
    <row r="141" spans="1:13" x14ac:dyDescent="0.35">
      <c r="A141">
        <v>139</v>
      </c>
      <c r="B141" t="s">
        <v>14</v>
      </c>
      <c r="C141" t="s">
        <v>21</v>
      </c>
      <c r="D141" s="2">
        <v>81.503343341641155</v>
      </c>
      <c r="E141" s="2">
        <v>78.190597577761466</v>
      </c>
      <c r="F141" s="2">
        <v>77.936339307780926</v>
      </c>
      <c r="G141" s="2">
        <v>85.438333828428739</v>
      </c>
      <c r="H141" s="2">
        <v>82.460818368950726</v>
      </c>
      <c r="I141" s="2">
        <v>58.315365974229508</v>
      </c>
      <c r="J141" s="2">
        <v>69.054631812379654</v>
      </c>
      <c r="K141" s="2">
        <v>78.44230018055913</v>
      </c>
      <c r="L141" s="2">
        <v>64.72153819862919</v>
      </c>
      <c r="M141" s="2">
        <v>74.696035840450065</v>
      </c>
    </row>
    <row r="142" spans="1:13" x14ac:dyDescent="0.35">
      <c r="A142">
        <v>140</v>
      </c>
      <c r="B142" t="s">
        <v>172</v>
      </c>
      <c r="C142" t="s">
        <v>1832</v>
      </c>
      <c r="D142" s="2">
        <v>95.140798022925338</v>
      </c>
      <c r="E142" s="2">
        <v>80.854105084496922</v>
      </c>
      <c r="F142" s="2">
        <v>76.37</v>
      </c>
      <c r="G142" s="2">
        <v>71.157216824276219</v>
      </c>
      <c r="H142" s="2">
        <v>63.304914635369443</v>
      </c>
      <c r="I142" s="2">
        <v>48.052199734213701</v>
      </c>
      <c r="J142" s="2">
        <v>67.484314452931656</v>
      </c>
      <c r="K142" s="2">
        <v>76.117748156034381</v>
      </c>
      <c r="L142" s="2">
        <v>52.322143237794755</v>
      </c>
      <c r="M142" s="2">
        <v>74.55026948396474</v>
      </c>
    </row>
    <row r="143" spans="1:13" x14ac:dyDescent="0.35">
      <c r="A143">
        <v>141</v>
      </c>
      <c r="B143" t="s">
        <v>14</v>
      </c>
      <c r="C143" t="s">
        <v>1184</v>
      </c>
      <c r="D143" s="2">
        <v>82.99844486907655</v>
      </c>
      <c r="E143" s="2">
        <v>69.027036794938539</v>
      </c>
      <c r="F143" s="2">
        <v>66.447379881359936</v>
      </c>
      <c r="G143" s="2">
        <v>67.733941611597359</v>
      </c>
      <c r="H143" s="2">
        <v>61.161588777876517</v>
      </c>
      <c r="I143" s="2">
        <v>57.410597561565609</v>
      </c>
      <c r="J143" s="2">
        <v>55.924804873880561</v>
      </c>
      <c r="K143" s="2">
        <v>65.457621184234682</v>
      </c>
      <c r="L143" s="2">
        <v>63.231603022538593</v>
      </c>
      <c r="M143" s="2">
        <v>73.867243933914779</v>
      </c>
    </row>
    <row r="144" spans="1:13" x14ac:dyDescent="0.35">
      <c r="A144">
        <v>142</v>
      </c>
      <c r="B144" t="s">
        <v>78</v>
      </c>
      <c r="C144" t="s">
        <v>6096</v>
      </c>
      <c r="D144" s="2">
        <v>50.944318391653589</v>
      </c>
      <c r="E144" s="2">
        <v>43.053353176831784</v>
      </c>
      <c r="F144" s="2">
        <v>65.784759117514653</v>
      </c>
      <c r="G144" s="2">
        <v>66.512926898789686</v>
      </c>
      <c r="H144" s="2">
        <v>71.89182512730828</v>
      </c>
      <c r="I144" s="2">
        <v>67.095076869062254</v>
      </c>
      <c r="J144" s="2">
        <v>68.29255296091209</v>
      </c>
      <c r="K144" s="2">
        <v>73.68245783859696</v>
      </c>
      <c r="L144" s="2">
        <v>73.977179345261334</v>
      </c>
      <c r="M144" s="2">
        <v>73.265172351106003</v>
      </c>
    </row>
    <row r="145" spans="1:13" x14ac:dyDescent="0.35">
      <c r="A145">
        <v>143</v>
      </c>
      <c r="B145" t="s">
        <v>56</v>
      </c>
      <c r="C145" t="s">
        <v>2222</v>
      </c>
      <c r="D145" s="2">
        <v>95.211067882987848</v>
      </c>
      <c r="E145" s="2">
        <v>80.693370444802895</v>
      </c>
      <c r="F145" s="2">
        <v>77.396847696020899</v>
      </c>
      <c r="G145" s="2">
        <v>83.876557880763414</v>
      </c>
      <c r="H145" s="2">
        <v>85.839437507476475</v>
      </c>
      <c r="I145" s="2">
        <v>82.201570521516231</v>
      </c>
      <c r="J145" s="2">
        <v>75.093669002463756</v>
      </c>
      <c r="K145" s="2">
        <v>84.153568206401999</v>
      </c>
      <c r="L145" s="2">
        <v>78.971291354931523</v>
      </c>
      <c r="M145" s="2">
        <v>73.216853048318058</v>
      </c>
    </row>
    <row r="146" spans="1:13" x14ac:dyDescent="0.35">
      <c r="A146">
        <v>144</v>
      </c>
      <c r="B146" t="s">
        <v>27</v>
      </c>
      <c r="C146" t="s">
        <v>68</v>
      </c>
      <c r="D146" s="2">
        <v>74.308291994705826</v>
      </c>
      <c r="E146" s="2">
        <v>79.45314838874225</v>
      </c>
      <c r="F146" s="2">
        <v>76.960468580096745</v>
      </c>
      <c r="G146" s="2">
        <v>78.330740282603074</v>
      </c>
      <c r="H146" s="2">
        <v>75.658415052645211</v>
      </c>
      <c r="I146" s="2">
        <v>74.682648930672983</v>
      </c>
      <c r="J146" s="2">
        <v>79.413394062065549</v>
      </c>
      <c r="K146" s="2">
        <v>88.092169885923369</v>
      </c>
      <c r="L146" s="2">
        <v>81.228836595912796</v>
      </c>
      <c r="M146" s="2">
        <v>73.083107771398943</v>
      </c>
    </row>
    <row r="147" spans="1:13" x14ac:dyDescent="0.35">
      <c r="A147">
        <v>145</v>
      </c>
      <c r="B147" t="s">
        <v>29</v>
      </c>
      <c r="C147" t="s">
        <v>303</v>
      </c>
      <c r="D147" s="2">
        <v>49.88929102965934</v>
      </c>
      <c r="E147" s="2">
        <v>42.581636051458879</v>
      </c>
      <c r="F147" s="2">
        <v>45.395551418263018</v>
      </c>
      <c r="G147" s="2">
        <v>41.553195640075117</v>
      </c>
      <c r="H147" s="2">
        <v>41.368453055894477</v>
      </c>
      <c r="I147" s="2">
        <v>56.917834026865087</v>
      </c>
      <c r="J147" s="2">
        <v>59.722177248729693</v>
      </c>
      <c r="K147" s="2">
        <v>71.435480381810279</v>
      </c>
      <c r="L147" s="2">
        <v>72.265685579658197</v>
      </c>
      <c r="M147" s="2">
        <v>72.802646245389198</v>
      </c>
    </row>
    <row r="148" spans="1:13" x14ac:dyDescent="0.35">
      <c r="A148">
        <v>146</v>
      </c>
      <c r="B148" t="s">
        <v>14</v>
      </c>
      <c r="C148" t="s">
        <v>756</v>
      </c>
      <c r="D148" s="2">
        <v>89.446505302595085</v>
      </c>
      <c r="E148" s="2">
        <v>92.43566196795318</v>
      </c>
      <c r="F148" s="2">
        <v>92.255504432355622</v>
      </c>
      <c r="G148" s="2">
        <v>87.045070848999089</v>
      </c>
      <c r="H148" s="2">
        <v>80.71229935197951</v>
      </c>
      <c r="I148" s="2">
        <v>65.975893407277738</v>
      </c>
      <c r="J148" s="2">
        <v>73.390335931716947</v>
      </c>
      <c r="K148" s="2">
        <v>74.03200262619049</v>
      </c>
      <c r="L148" s="2">
        <v>70.264885467828421</v>
      </c>
      <c r="M148" s="2">
        <v>72.69379812735923</v>
      </c>
    </row>
    <row r="149" spans="1:13" x14ac:dyDescent="0.35">
      <c r="A149">
        <v>147</v>
      </c>
      <c r="B149" t="s">
        <v>14</v>
      </c>
      <c r="C149" t="s">
        <v>15</v>
      </c>
      <c r="D149" s="2">
        <v>63.259507939624648</v>
      </c>
      <c r="E149" s="2">
        <v>62.957378149353623</v>
      </c>
      <c r="F149" s="2">
        <v>60.224474594795979</v>
      </c>
      <c r="G149" s="2">
        <v>63.972199064147354</v>
      </c>
      <c r="H149" s="2">
        <v>61.041403919497895</v>
      </c>
      <c r="I149" s="2">
        <v>43.600905665472268</v>
      </c>
      <c r="J149" s="2">
        <v>54.0419093395342</v>
      </c>
      <c r="K149" s="2">
        <v>61.30688599078195</v>
      </c>
      <c r="L149" s="2">
        <v>58.341018718202811</v>
      </c>
      <c r="M149" s="2">
        <v>72.243692805956783</v>
      </c>
    </row>
    <row r="150" spans="1:13" x14ac:dyDescent="0.35">
      <c r="A150">
        <v>148</v>
      </c>
      <c r="B150" t="s">
        <v>27</v>
      </c>
      <c r="C150" t="s">
        <v>538</v>
      </c>
      <c r="D150" s="2">
        <v>43.936651020905686</v>
      </c>
      <c r="E150" s="2">
        <v>42.110318578164033</v>
      </c>
      <c r="F150" s="2">
        <v>42.996661617403639</v>
      </c>
      <c r="G150" s="2">
        <v>45.66682350060583</v>
      </c>
      <c r="H150" s="2">
        <v>45.827380310123239</v>
      </c>
      <c r="I150" s="2">
        <v>53.277072270435262</v>
      </c>
      <c r="J150" s="2">
        <v>61.05101231699782</v>
      </c>
      <c r="K150" s="2">
        <v>61.780833735931402</v>
      </c>
      <c r="L150" s="2">
        <v>61.927897505885532</v>
      </c>
      <c r="M150" s="2">
        <v>71.787758625096345</v>
      </c>
    </row>
    <row r="151" spans="1:13" x14ac:dyDescent="0.35">
      <c r="A151">
        <v>149</v>
      </c>
      <c r="B151" t="s">
        <v>29</v>
      </c>
      <c r="C151" t="s">
        <v>96</v>
      </c>
      <c r="D151" s="2">
        <v>52.581719568096673</v>
      </c>
      <c r="E151" s="2">
        <v>49.190327901595111</v>
      </c>
      <c r="F151" s="2">
        <v>53.602943792326961</v>
      </c>
      <c r="G151" s="2">
        <v>54.811331585103645</v>
      </c>
      <c r="H151" s="2">
        <v>48.160550040877233</v>
      </c>
      <c r="I151" s="2">
        <v>54.863913092779825</v>
      </c>
      <c r="J151" s="2">
        <v>59.022056020873634</v>
      </c>
      <c r="K151" s="2">
        <v>62.749101425167439</v>
      </c>
      <c r="L151" s="2">
        <v>69.267276615925098</v>
      </c>
      <c r="M151" s="2">
        <v>71.742970939455049</v>
      </c>
    </row>
    <row r="152" spans="1:13" x14ac:dyDescent="0.35">
      <c r="A152">
        <v>150</v>
      </c>
      <c r="B152" t="s">
        <v>27</v>
      </c>
      <c r="C152" t="s">
        <v>176</v>
      </c>
      <c r="D152" s="2">
        <v>69.63421782885726</v>
      </c>
      <c r="E152" s="2">
        <v>70.982002779730934</v>
      </c>
      <c r="F152" s="2">
        <v>71.933596778750783</v>
      </c>
      <c r="G152" s="2">
        <v>69.10978408374703</v>
      </c>
      <c r="H152" s="2">
        <v>72.368265251053842</v>
      </c>
      <c r="I152" s="2">
        <v>77.214014323399795</v>
      </c>
      <c r="J152" s="2">
        <v>78.755765599042121</v>
      </c>
      <c r="K152" s="2">
        <v>80.20379525188909</v>
      </c>
      <c r="L152" s="2">
        <v>74.307276312118248</v>
      </c>
      <c r="M152" s="2">
        <v>71.327533607091112</v>
      </c>
    </row>
    <row r="153" spans="1:13" x14ac:dyDescent="0.35">
      <c r="A153">
        <v>151</v>
      </c>
      <c r="B153" t="s">
        <v>14</v>
      </c>
      <c r="C153" t="s">
        <v>202</v>
      </c>
      <c r="D153" s="2">
        <v>85.285260931740439</v>
      </c>
      <c r="E153" s="2">
        <v>83.10325927330075</v>
      </c>
      <c r="F153" s="2">
        <v>79.88097114190154</v>
      </c>
      <c r="G153" s="2">
        <v>79.557579810878465</v>
      </c>
      <c r="H153" s="2">
        <v>77.842322898517963</v>
      </c>
      <c r="I153" s="2">
        <v>50.56071172520091</v>
      </c>
      <c r="J153" s="2">
        <v>68.036669374785419</v>
      </c>
      <c r="K153" s="2">
        <v>70.71762138138736</v>
      </c>
      <c r="L153" s="2">
        <v>62.314676959779618</v>
      </c>
      <c r="M153" s="2">
        <v>70.804285956039763</v>
      </c>
    </row>
    <row r="154" spans="1:13" x14ac:dyDescent="0.35">
      <c r="A154">
        <v>152</v>
      </c>
      <c r="B154" t="s">
        <v>38</v>
      </c>
      <c r="C154" t="s">
        <v>2002</v>
      </c>
      <c r="D154" s="2">
        <v>76.438945824538933</v>
      </c>
      <c r="E154" s="2">
        <v>70.460523974554448</v>
      </c>
      <c r="F154" s="2">
        <v>70.657781239689086</v>
      </c>
      <c r="G154" s="2">
        <v>70.275649101795764</v>
      </c>
      <c r="H154" s="2">
        <v>74.315939102208333</v>
      </c>
      <c r="I154" s="2">
        <v>57.057429549287384</v>
      </c>
      <c r="J154" s="2">
        <v>67.14676974255427</v>
      </c>
      <c r="K154" s="2">
        <v>74.553113851319949</v>
      </c>
      <c r="L154" s="2">
        <v>62.257230991139849</v>
      </c>
      <c r="M154" s="2">
        <v>70.76883493914859</v>
      </c>
    </row>
    <row r="155" spans="1:13" x14ac:dyDescent="0.35">
      <c r="A155">
        <v>153</v>
      </c>
      <c r="B155" t="s">
        <v>27</v>
      </c>
      <c r="C155" t="s">
        <v>131</v>
      </c>
      <c r="D155" s="2">
        <v>49.801429235049362</v>
      </c>
      <c r="E155" s="2">
        <v>54.650908761232607</v>
      </c>
      <c r="F155" s="2">
        <v>50.092557956059075</v>
      </c>
      <c r="G155" s="2">
        <v>49.849335026360336</v>
      </c>
      <c r="H155" s="2">
        <v>53.03936308693541</v>
      </c>
      <c r="I155" s="2">
        <v>64.525207096866609</v>
      </c>
      <c r="J155" s="2">
        <v>67.062280940152803</v>
      </c>
      <c r="K155" s="2">
        <v>70.871091602606782</v>
      </c>
      <c r="L155" s="2">
        <v>71.112379355735087</v>
      </c>
      <c r="M155" s="2">
        <v>70.680292382929977</v>
      </c>
    </row>
    <row r="156" spans="1:13" x14ac:dyDescent="0.35">
      <c r="A156">
        <v>154</v>
      </c>
      <c r="B156" t="s">
        <v>78</v>
      </c>
      <c r="C156" t="s">
        <v>205</v>
      </c>
      <c r="D156" s="2">
        <v>58.524020522887895</v>
      </c>
      <c r="E156" s="2">
        <v>45.219056055691489</v>
      </c>
      <c r="F156" s="2">
        <v>36.937314352254809</v>
      </c>
      <c r="G156" s="2">
        <v>46.225773031185447</v>
      </c>
      <c r="H156" s="2">
        <v>49.591274703150276</v>
      </c>
      <c r="I156" s="2">
        <v>41.817279843039422</v>
      </c>
      <c r="J156" s="2">
        <v>52.940421829588125</v>
      </c>
      <c r="K156" s="2">
        <v>61.44003049173206</v>
      </c>
      <c r="L156" s="2">
        <v>67.18706581018715</v>
      </c>
      <c r="M156" s="2">
        <v>70.480032918503767</v>
      </c>
    </row>
    <row r="157" spans="1:13" x14ac:dyDescent="0.35">
      <c r="A157">
        <v>155</v>
      </c>
      <c r="B157" t="s">
        <v>29</v>
      </c>
      <c r="C157" t="s">
        <v>954</v>
      </c>
      <c r="D157" s="2">
        <v>59.392872333814957</v>
      </c>
      <c r="E157" s="2">
        <v>52.032046754852651</v>
      </c>
      <c r="F157" s="2">
        <v>49.851967659510763</v>
      </c>
      <c r="G157" s="2">
        <v>53.728088726044419</v>
      </c>
      <c r="H157" s="2">
        <v>64.810478073991376</v>
      </c>
      <c r="I157" s="2">
        <v>68.735550110361004</v>
      </c>
      <c r="J157" s="2">
        <v>73.572068433533516</v>
      </c>
      <c r="K157" s="2">
        <v>83.58547778099836</v>
      </c>
      <c r="L157" s="2">
        <v>72.107169235459523</v>
      </c>
      <c r="M157" s="2">
        <v>70.4782152727945</v>
      </c>
    </row>
    <row r="158" spans="1:13" x14ac:dyDescent="0.35">
      <c r="A158">
        <v>156</v>
      </c>
      <c r="B158" t="s">
        <v>172</v>
      </c>
      <c r="C158" t="s">
        <v>1692</v>
      </c>
      <c r="D158" s="2">
        <v>74.00083496625092</v>
      </c>
      <c r="E158" s="2">
        <v>70.347566150478144</v>
      </c>
      <c r="F158" s="2">
        <v>66.200124648279285</v>
      </c>
      <c r="G158" s="2">
        <v>67.380829943090902</v>
      </c>
      <c r="H158" s="2">
        <v>65.863198803707348</v>
      </c>
      <c r="I158" s="2">
        <v>55.383982293209769</v>
      </c>
      <c r="J158" s="2">
        <v>61.071011422801419</v>
      </c>
      <c r="K158" s="2">
        <v>67.287186461430835</v>
      </c>
      <c r="L158" s="2">
        <v>61.528557048562284</v>
      </c>
      <c r="M158" s="2">
        <v>70.260419530158046</v>
      </c>
    </row>
    <row r="159" spans="1:13" x14ac:dyDescent="0.35">
      <c r="A159">
        <v>157</v>
      </c>
      <c r="B159" t="s">
        <v>44</v>
      </c>
      <c r="C159" t="s">
        <v>997</v>
      </c>
      <c r="D159" s="2">
        <v>56.152666043324551</v>
      </c>
      <c r="E159" s="2">
        <v>47.247112608631873</v>
      </c>
      <c r="F159" s="2">
        <v>47.354171408422303</v>
      </c>
      <c r="G159" s="2">
        <v>42.4117234965831</v>
      </c>
      <c r="H159" s="2">
        <v>32.700601731143678</v>
      </c>
      <c r="I159" s="2">
        <v>59.111007654145631</v>
      </c>
      <c r="J159" s="2">
        <v>44.417466539178548</v>
      </c>
      <c r="K159" s="2">
        <v>58.232818153730761</v>
      </c>
      <c r="L159" s="2">
        <v>63.074814228328819</v>
      </c>
      <c r="M159" s="2">
        <v>69.770465650834254</v>
      </c>
    </row>
    <row r="160" spans="1:13" x14ac:dyDescent="0.35">
      <c r="A160">
        <v>158</v>
      </c>
      <c r="B160" t="s">
        <v>29</v>
      </c>
      <c r="C160" t="s">
        <v>464</v>
      </c>
      <c r="D160" s="2">
        <v>51.058970021004214</v>
      </c>
      <c r="E160" s="2">
        <v>41.630105872616141</v>
      </c>
      <c r="F160" s="2">
        <v>36.202286501691582</v>
      </c>
      <c r="G160" s="2">
        <v>39.858030247151319</v>
      </c>
      <c r="H160" s="2">
        <v>56.744448570142573</v>
      </c>
      <c r="I160" s="2">
        <v>64.704995130286989</v>
      </c>
      <c r="J160" s="2">
        <v>67.674192728779531</v>
      </c>
      <c r="K160" s="2">
        <v>80.82475292238945</v>
      </c>
      <c r="L160" s="2">
        <v>71.767363114669422</v>
      </c>
      <c r="M160" s="2">
        <v>69.754723535214424</v>
      </c>
    </row>
    <row r="161" spans="1:13" x14ac:dyDescent="0.35">
      <c r="A161">
        <v>159</v>
      </c>
      <c r="B161" t="s">
        <v>38</v>
      </c>
      <c r="C161" t="s">
        <v>121</v>
      </c>
      <c r="D161" s="2">
        <v>32.67156322690392</v>
      </c>
      <c r="E161" s="2">
        <v>35.633322081326284</v>
      </c>
      <c r="F161" s="2">
        <v>33.617638922400161</v>
      </c>
      <c r="G161" s="2">
        <v>49.478480358552261</v>
      </c>
      <c r="H161" s="2">
        <v>38.929372124639364</v>
      </c>
      <c r="I161" s="2">
        <v>40.99168771956441</v>
      </c>
      <c r="J161" s="2">
        <v>56.977911004706748</v>
      </c>
      <c r="K161" s="2">
        <v>60.802708577461097</v>
      </c>
      <c r="L161" s="2">
        <v>60.64934634838071</v>
      </c>
      <c r="M161" s="2">
        <v>69.735868471512518</v>
      </c>
    </row>
    <row r="162" spans="1:13" x14ac:dyDescent="0.35">
      <c r="A162">
        <v>160</v>
      </c>
      <c r="B162" t="s">
        <v>33</v>
      </c>
      <c r="C162" t="s">
        <v>725</v>
      </c>
      <c r="D162" s="2">
        <v>95.389933812574768</v>
      </c>
      <c r="E162" s="2">
        <v>85.752885906276887</v>
      </c>
      <c r="F162" s="2">
        <v>72.956561089255203</v>
      </c>
      <c r="G162" s="2">
        <v>82.10875985802295</v>
      </c>
      <c r="H162" s="2">
        <v>87.963275747449373</v>
      </c>
      <c r="I162" s="2">
        <v>58.285075246421236</v>
      </c>
      <c r="J162" s="2">
        <v>67.370520985671945</v>
      </c>
      <c r="K162" s="2">
        <v>66.525761872309218</v>
      </c>
      <c r="L162" s="2">
        <v>55.446233832441557</v>
      </c>
      <c r="M162" s="2">
        <v>69.617821452717777</v>
      </c>
    </row>
    <row r="163" spans="1:13" x14ac:dyDescent="0.35">
      <c r="A163">
        <v>161</v>
      </c>
      <c r="B163" t="s">
        <v>237</v>
      </c>
      <c r="C163" t="s">
        <v>999</v>
      </c>
      <c r="D163" s="2">
        <v>48.829126161230697</v>
      </c>
      <c r="E163" s="2">
        <v>43.564688505078813</v>
      </c>
      <c r="F163" s="2">
        <v>34.362243613384607</v>
      </c>
      <c r="G163" s="2">
        <v>29.69721082748967</v>
      </c>
      <c r="H163" s="2">
        <v>30.156649002256991</v>
      </c>
      <c r="I163" s="2">
        <v>44.266062623481382</v>
      </c>
      <c r="J163" s="2">
        <v>47.998866474715975</v>
      </c>
      <c r="K163" s="2">
        <v>55.044560344025598</v>
      </c>
      <c r="L163" s="2">
        <v>66.961911860441745</v>
      </c>
      <c r="M163" s="2">
        <v>69.514001882898157</v>
      </c>
    </row>
    <row r="164" spans="1:13" x14ac:dyDescent="0.35">
      <c r="A164">
        <v>162</v>
      </c>
      <c r="B164" t="s">
        <v>38</v>
      </c>
      <c r="C164" t="s">
        <v>39</v>
      </c>
      <c r="D164" s="2">
        <v>80.56282365540757</v>
      </c>
      <c r="E164" s="2">
        <v>79.914876273719514</v>
      </c>
      <c r="F164" s="2">
        <v>77.291660534556257</v>
      </c>
      <c r="G164" s="2">
        <v>82.93271901124271</v>
      </c>
      <c r="H164" s="2">
        <v>81.507070692485968</v>
      </c>
      <c r="I164" s="2">
        <v>77.494568147264843</v>
      </c>
      <c r="J164" s="2">
        <v>79.087816281722027</v>
      </c>
      <c r="K164" s="2">
        <v>72.704677985441151</v>
      </c>
      <c r="L164" s="2">
        <v>67.810718610625756</v>
      </c>
      <c r="M164" s="2">
        <v>69.244189432410479</v>
      </c>
    </row>
    <row r="165" spans="1:13" x14ac:dyDescent="0.35">
      <c r="A165">
        <v>163</v>
      </c>
      <c r="B165" t="s">
        <v>27</v>
      </c>
      <c r="C165" t="s">
        <v>60</v>
      </c>
      <c r="D165" s="2">
        <v>73.599160600966997</v>
      </c>
      <c r="E165" s="2">
        <v>76.122317464850752</v>
      </c>
      <c r="F165" s="2">
        <v>71.548598406121471</v>
      </c>
      <c r="G165" s="2">
        <v>72.841922818450968</v>
      </c>
      <c r="H165" s="2">
        <v>72.925993106077556</v>
      </c>
      <c r="I165" s="2">
        <v>77.543129146133097</v>
      </c>
      <c r="J165" s="2">
        <v>79.873527301735351</v>
      </c>
      <c r="K165" s="2">
        <v>82.7471989661924</v>
      </c>
      <c r="L165" s="2">
        <v>81.588842966435521</v>
      </c>
      <c r="M165" s="2">
        <v>68.537074129104738</v>
      </c>
    </row>
    <row r="166" spans="1:13" x14ac:dyDescent="0.35">
      <c r="A166">
        <v>164</v>
      </c>
      <c r="B166" t="s">
        <v>78</v>
      </c>
      <c r="C166" t="s">
        <v>367</v>
      </c>
      <c r="D166" s="2">
        <v>70.482392688160729</v>
      </c>
      <c r="E166" s="2">
        <v>71.166553106525811</v>
      </c>
      <c r="F166" s="2">
        <v>55.711292232998488</v>
      </c>
      <c r="G166" s="2">
        <v>61.208038285053711</v>
      </c>
      <c r="H166" s="2">
        <v>60.606165728127934</v>
      </c>
      <c r="I166" s="2">
        <v>78.555071948533964</v>
      </c>
      <c r="J166" s="2">
        <v>74.025697435258678</v>
      </c>
      <c r="K166" s="2">
        <v>78.428401399500316</v>
      </c>
      <c r="L166" s="2">
        <v>78.546296030269332</v>
      </c>
      <c r="M166" s="2">
        <v>68.041998459252596</v>
      </c>
    </row>
    <row r="167" spans="1:13" x14ac:dyDescent="0.35">
      <c r="A167">
        <v>165</v>
      </c>
      <c r="B167" t="s">
        <v>38</v>
      </c>
      <c r="C167" t="s">
        <v>4490</v>
      </c>
      <c r="D167" s="2">
        <v>33.050235600575817</v>
      </c>
      <c r="E167" s="2">
        <v>49.965780878306887</v>
      </c>
      <c r="F167" s="2">
        <v>43.786247457073046</v>
      </c>
      <c r="G167" s="2">
        <v>47.444013092502217</v>
      </c>
      <c r="H167" s="2">
        <v>37.567222454675509</v>
      </c>
      <c r="I167" s="2">
        <v>53.886811613568732</v>
      </c>
      <c r="J167" s="2">
        <v>51.221749783858556</v>
      </c>
      <c r="K167" s="2">
        <v>63.301175486531378</v>
      </c>
      <c r="L167" s="2">
        <v>49.945493286251761</v>
      </c>
      <c r="M167" s="2">
        <v>67.351265304262625</v>
      </c>
    </row>
    <row r="168" spans="1:13" x14ac:dyDescent="0.35">
      <c r="A168">
        <v>166</v>
      </c>
      <c r="B168" t="s">
        <v>14</v>
      </c>
      <c r="C168" t="s">
        <v>1081</v>
      </c>
      <c r="D168" s="2">
        <v>69.588653163135049</v>
      </c>
      <c r="E168" s="2">
        <v>57.103958302592019</v>
      </c>
      <c r="F168" s="2">
        <v>59.669174235247269</v>
      </c>
      <c r="G168" s="2">
        <v>54.866982312820433</v>
      </c>
      <c r="H168" s="2">
        <v>50.971279164994144</v>
      </c>
      <c r="I168" s="2">
        <v>36.143550106614065</v>
      </c>
      <c r="J168" s="2">
        <v>52.67480576689686</v>
      </c>
      <c r="K168" s="2">
        <v>54.439330193231797</v>
      </c>
      <c r="L168" s="2">
        <v>45.551045921272014</v>
      </c>
      <c r="M168" s="2">
        <v>67.263510437341708</v>
      </c>
    </row>
    <row r="169" spans="1:13" x14ac:dyDescent="0.35">
      <c r="A169">
        <v>167</v>
      </c>
      <c r="B169" t="s">
        <v>19</v>
      </c>
      <c r="C169" t="s">
        <v>615</v>
      </c>
      <c r="D169" s="2">
        <v>41.87625165865532</v>
      </c>
      <c r="E169" s="2">
        <v>33.406321814026192</v>
      </c>
      <c r="F169" s="2">
        <v>34.085928168445555</v>
      </c>
      <c r="G169" s="2">
        <v>32.341486061547094</v>
      </c>
      <c r="H169" s="2">
        <v>37.864220115054756</v>
      </c>
      <c r="I169" s="2">
        <v>46.002586237696015</v>
      </c>
      <c r="J169" s="2">
        <v>46.001886494736809</v>
      </c>
      <c r="K169" s="2">
        <v>55.151690428169374</v>
      </c>
      <c r="L169" s="2">
        <v>54.885106294961915</v>
      </c>
      <c r="M169" s="2">
        <v>67.259776590252685</v>
      </c>
    </row>
    <row r="170" spans="1:13" x14ac:dyDescent="0.35">
      <c r="A170">
        <v>168</v>
      </c>
      <c r="B170" t="s">
        <v>48</v>
      </c>
      <c r="C170" t="s">
        <v>1069</v>
      </c>
      <c r="D170" s="2">
        <v>87.723375729735395</v>
      </c>
      <c r="E170" s="2">
        <v>80.945394993127081</v>
      </c>
      <c r="F170" s="2">
        <v>47.872838979415462</v>
      </c>
      <c r="G170" s="2">
        <v>48.512892888345988</v>
      </c>
      <c r="H170" s="2">
        <v>46.753990436598954</v>
      </c>
      <c r="I170" s="2">
        <v>24.730342254581746</v>
      </c>
      <c r="J170" s="2">
        <v>26.018362003904308</v>
      </c>
      <c r="K170" s="2">
        <v>31.793477335146406</v>
      </c>
      <c r="L170" s="2">
        <v>53.094883928552981</v>
      </c>
      <c r="M170" s="2">
        <v>67.248285769791536</v>
      </c>
    </row>
    <row r="171" spans="1:13" x14ac:dyDescent="0.35">
      <c r="A171">
        <v>169</v>
      </c>
      <c r="B171" t="s">
        <v>58</v>
      </c>
      <c r="C171" t="s">
        <v>2729</v>
      </c>
      <c r="D171" s="2">
        <v>66.085854853230785</v>
      </c>
      <c r="E171" s="2">
        <v>55.489968546111392</v>
      </c>
      <c r="F171" s="2">
        <v>55.667040533022906</v>
      </c>
      <c r="G171" s="2">
        <v>56.332947977616108</v>
      </c>
      <c r="H171" s="2">
        <v>62.265583230877866</v>
      </c>
      <c r="I171" s="2">
        <v>58.410629299233001</v>
      </c>
      <c r="J171" s="2">
        <v>55.987164823168342</v>
      </c>
      <c r="K171" s="2">
        <v>61.663138041376307</v>
      </c>
      <c r="L171" s="2">
        <v>55.776918085572234</v>
      </c>
      <c r="M171" s="2">
        <v>66.955321360298043</v>
      </c>
    </row>
    <row r="172" spans="1:13" x14ac:dyDescent="0.35">
      <c r="A172">
        <v>170</v>
      </c>
      <c r="B172" t="s">
        <v>48</v>
      </c>
      <c r="C172" t="s">
        <v>674</v>
      </c>
      <c r="D172" s="2">
        <v>71.869132552610566</v>
      </c>
      <c r="E172" s="2">
        <v>60.811909745739918</v>
      </c>
      <c r="F172" s="2">
        <v>62.675857344507449</v>
      </c>
      <c r="G172" s="2">
        <v>62.720201392620311</v>
      </c>
      <c r="H172" s="2">
        <v>54.840586882970825</v>
      </c>
      <c r="I172" s="2">
        <v>43.412261676331653</v>
      </c>
      <c r="J172" s="2">
        <v>57.538967964537335</v>
      </c>
      <c r="K172" s="2">
        <v>62.269260526772207</v>
      </c>
      <c r="L172" s="2">
        <v>62.99571112064951</v>
      </c>
      <c r="M172" s="2">
        <v>66.564534488107583</v>
      </c>
    </row>
    <row r="173" spans="1:13" x14ac:dyDescent="0.35">
      <c r="A173">
        <v>171</v>
      </c>
      <c r="B173" t="s">
        <v>14</v>
      </c>
      <c r="C173" t="s">
        <v>259</v>
      </c>
      <c r="D173" s="2">
        <v>15.272757437375555</v>
      </c>
      <c r="E173" s="2">
        <v>18.671020369202164</v>
      </c>
      <c r="F173" s="2">
        <v>20.726234627016822</v>
      </c>
      <c r="G173" s="2">
        <v>26.599005267570337</v>
      </c>
      <c r="H173" s="2">
        <v>32.515171465680879</v>
      </c>
      <c r="I173" s="2">
        <v>16.948047344901923</v>
      </c>
      <c r="J173" s="2">
        <v>37.981377099710414</v>
      </c>
      <c r="K173" s="2">
        <v>59.698840544901145</v>
      </c>
      <c r="L173" s="2">
        <v>50.938613109193959</v>
      </c>
      <c r="M173" s="2">
        <v>66.446799059515797</v>
      </c>
    </row>
    <row r="174" spans="1:13" x14ac:dyDescent="0.35">
      <c r="A174">
        <v>172</v>
      </c>
      <c r="B174" t="s">
        <v>48</v>
      </c>
      <c r="C174" t="s">
        <v>253</v>
      </c>
      <c r="D174" s="2">
        <v>80.253608749405046</v>
      </c>
      <c r="E174" s="2">
        <v>73.92491630047563</v>
      </c>
      <c r="F174" s="2">
        <v>70.829552176483219</v>
      </c>
      <c r="G174" s="2">
        <v>69.4469461862911</v>
      </c>
      <c r="H174" s="2">
        <v>64.777942670051999</v>
      </c>
      <c r="I174" s="2">
        <v>48.957033030485519</v>
      </c>
      <c r="J174" s="2">
        <v>61.678131292216726</v>
      </c>
      <c r="K174" s="2">
        <v>65.457145759797669</v>
      </c>
      <c r="L174" s="2">
        <v>60.076507347392386</v>
      </c>
      <c r="M174" s="2">
        <v>66.359174325871621</v>
      </c>
    </row>
    <row r="175" spans="1:13" x14ac:dyDescent="0.35">
      <c r="A175">
        <v>173</v>
      </c>
      <c r="B175" t="s">
        <v>33</v>
      </c>
      <c r="C175" t="s">
        <v>432</v>
      </c>
      <c r="D175" s="2">
        <v>58.827823759942859</v>
      </c>
      <c r="E175" s="2">
        <v>49.399611976778971</v>
      </c>
      <c r="F175" s="2">
        <v>42.079927839726722</v>
      </c>
      <c r="G175" s="2">
        <v>45.369619807696367</v>
      </c>
      <c r="H175" s="2">
        <v>44.630233956467066</v>
      </c>
      <c r="I175" s="2">
        <v>55.710424547572444</v>
      </c>
      <c r="J175" s="2">
        <v>57.570493804573772</v>
      </c>
      <c r="K175" s="2">
        <v>64.655319818558795</v>
      </c>
      <c r="L175" s="2">
        <v>71.072180135062467</v>
      </c>
      <c r="M175" s="2">
        <v>65.921960107117627</v>
      </c>
    </row>
    <row r="176" spans="1:13" x14ac:dyDescent="0.35">
      <c r="A176">
        <v>174</v>
      </c>
      <c r="B176" t="s">
        <v>27</v>
      </c>
      <c r="C176" t="s">
        <v>28</v>
      </c>
      <c r="D176" s="2">
        <v>56.925749310188422</v>
      </c>
      <c r="E176" s="2">
        <v>56.870403114350424</v>
      </c>
      <c r="F176" s="2">
        <v>55.129257304337706</v>
      </c>
      <c r="G176" s="2">
        <v>57.106525916069167</v>
      </c>
      <c r="H176" s="2">
        <v>56.316011288241775</v>
      </c>
      <c r="I176" s="2">
        <v>66.316470059935</v>
      </c>
      <c r="J176" s="2">
        <v>64.944300395809961</v>
      </c>
      <c r="K176" s="2">
        <v>68.653121715717973</v>
      </c>
      <c r="L176" s="2">
        <v>72.295618524908349</v>
      </c>
      <c r="M176" s="2">
        <v>64.723866879588144</v>
      </c>
    </row>
    <row r="177" spans="1:13" x14ac:dyDescent="0.35">
      <c r="A177">
        <v>175</v>
      </c>
      <c r="B177" t="s">
        <v>44</v>
      </c>
      <c r="C177" t="s">
        <v>1396</v>
      </c>
      <c r="D177" s="2">
        <v>71.858882960545273</v>
      </c>
      <c r="E177" s="2">
        <v>60.999639530126736</v>
      </c>
      <c r="F177" s="2">
        <v>65.387665670259466</v>
      </c>
      <c r="G177" s="2">
        <v>57.658440403311019</v>
      </c>
      <c r="H177" s="2">
        <v>58.377555541127052</v>
      </c>
      <c r="I177" s="2">
        <v>73.943202765902782</v>
      </c>
      <c r="J177" s="2">
        <v>59.284350660040644</v>
      </c>
      <c r="K177" s="2">
        <v>69.644463410962061</v>
      </c>
      <c r="L177" s="2">
        <v>54.330547703758967</v>
      </c>
      <c r="M177" s="2">
        <v>64.637387122320419</v>
      </c>
    </row>
    <row r="178" spans="1:13" x14ac:dyDescent="0.35">
      <c r="A178">
        <v>176</v>
      </c>
      <c r="B178" t="s">
        <v>19</v>
      </c>
      <c r="C178" t="s">
        <v>20</v>
      </c>
      <c r="D178" s="2">
        <v>94.742102322742682</v>
      </c>
      <c r="E178" s="2">
        <v>76.471535936748978</v>
      </c>
      <c r="F178" s="2">
        <v>66.37252340567737</v>
      </c>
      <c r="G178" s="2">
        <v>75.881543814135995</v>
      </c>
      <c r="H178" s="2">
        <v>69.560417643384952</v>
      </c>
      <c r="I178" s="2">
        <v>23.355495975936059</v>
      </c>
      <c r="J178" s="2">
        <v>35.084804772489775</v>
      </c>
      <c r="K178" s="2">
        <v>43.301226231871844</v>
      </c>
      <c r="L178" s="2">
        <v>37.950001371348087</v>
      </c>
      <c r="M178" s="2">
        <v>64.623524815813752</v>
      </c>
    </row>
    <row r="179" spans="1:13" x14ac:dyDescent="0.35">
      <c r="A179">
        <v>177</v>
      </c>
      <c r="B179" t="s">
        <v>172</v>
      </c>
      <c r="C179" t="s">
        <v>173</v>
      </c>
      <c r="D179" s="2">
        <v>60.305010729378196</v>
      </c>
      <c r="E179" s="2">
        <v>48.629226300599775</v>
      </c>
      <c r="F179" s="2">
        <v>42.360646112804133</v>
      </c>
      <c r="G179" s="2">
        <v>42.697587652969943</v>
      </c>
      <c r="H179" s="2">
        <v>42.564426398377954</v>
      </c>
      <c r="I179" s="2">
        <v>33.604039109323089</v>
      </c>
      <c r="J179" s="2">
        <v>35.113170435228398</v>
      </c>
      <c r="K179" s="2">
        <v>42.070029476006361</v>
      </c>
      <c r="L179" s="2">
        <v>26.53475555956021</v>
      </c>
      <c r="M179" s="2">
        <v>64.480874625885718</v>
      </c>
    </row>
    <row r="180" spans="1:13" x14ac:dyDescent="0.35">
      <c r="A180">
        <v>178</v>
      </c>
      <c r="B180" t="s">
        <v>38</v>
      </c>
      <c r="C180" t="s">
        <v>282</v>
      </c>
      <c r="D180" s="2">
        <v>73.31069269176318</v>
      </c>
      <c r="E180" s="2">
        <v>71.105496076324229</v>
      </c>
      <c r="F180" s="2">
        <v>66.964554675426214</v>
      </c>
      <c r="G180" s="2">
        <v>64.50431267119707</v>
      </c>
      <c r="H180" s="2">
        <v>72.272747816612522</v>
      </c>
      <c r="I180" s="2">
        <v>61.225942337857191</v>
      </c>
      <c r="J180" s="2">
        <v>64.433791679222452</v>
      </c>
      <c r="K180" s="2">
        <v>61.970849219502455</v>
      </c>
      <c r="L180" s="2">
        <v>58.285328264701562</v>
      </c>
      <c r="M180" s="2">
        <v>62.776119204238029</v>
      </c>
    </row>
    <row r="181" spans="1:13" x14ac:dyDescent="0.35">
      <c r="A181">
        <v>179</v>
      </c>
      <c r="B181" t="s">
        <v>14</v>
      </c>
      <c r="C181" t="s">
        <v>91</v>
      </c>
      <c r="D181" s="2">
        <v>73.940305389458274</v>
      </c>
      <c r="E181" s="2">
        <v>74.677503441948815</v>
      </c>
      <c r="F181" s="2">
        <v>75.393967756216753</v>
      </c>
      <c r="G181" s="2">
        <v>78.193078526837738</v>
      </c>
      <c r="H181" s="2">
        <v>79.596690703977032</v>
      </c>
      <c r="I181" s="2">
        <v>58.500506620853507</v>
      </c>
      <c r="J181" s="2">
        <v>48.777695240064141</v>
      </c>
      <c r="K181" s="2">
        <v>51.571137576888859</v>
      </c>
      <c r="L181" s="2">
        <v>54.11843145723244</v>
      </c>
      <c r="M181" s="2">
        <v>62.537596411687424</v>
      </c>
    </row>
    <row r="182" spans="1:13" x14ac:dyDescent="0.35">
      <c r="A182">
        <v>180</v>
      </c>
      <c r="B182" t="s">
        <v>38</v>
      </c>
      <c r="C182" t="s">
        <v>3272</v>
      </c>
      <c r="D182" s="2">
        <v>59.465582521898639</v>
      </c>
      <c r="E182" s="2">
        <v>69.976156871978958</v>
      </c>
      <c r="F182" s="2">
        <v>63.78335938647605</v>
      </c>
      <c r="G182" s="2">
        <v>69.632074504120467</v>
      </c>
      <c r="H182" s="2">
        <v>65.674805439664269</v>
      </c>
      <c r="I182" s="2">
        <v>40.351157197515946</v>
      </c>
      <c r="J182" s="2">
        <v>53.803938727264054</v>
      </c>
      <c r="K182" s="2">
        <v>71.94195037565926</v>
      </c>
      <c r="L182" s="2">
        <v>62.37606494088827</v>
      </c>
      <c r="M182" s="2">
        <v>62.076751301958737</v>
      </c>
    </row>
    <row r="183" spans="1:13" x14ac:dyDescent="0.35">
      <c r="A183">
        <v>181</v>
      </c>
      <c r="B183" t="s">
        <v>78</v>
      </c>
      <c r="C183" t="s">
        <v>1619</v>
      </c>
      <c r="D183" s="2">
        <v>35.19</v>
      </c>
      <c r="E183" s="2">
        <v>30.76</v>
      </c>
      <c r="F183" s="2">
        <v>28.76</v>
      </c>
      <c r="G183" s="2">
        <v>26.99</v>
      </c>
      <c r="H183" s="2">
        <v>26.88</v>
      </c>
      <c r="I183" s="2">
        <v>44.84</v>
      </c>
      <c r="J183" s="2">
        <v>52.57</v>
      </c>
      <c r="K183" s="2">
        <v>50.45</v>
      </c>
      <c r="L183" s="2">
        <v>49.74</v>
      </c>
      <c r="M183" s="2">
        <v>61.76</v>
      </c>
    </row>
    <row r="184" spans="1:13" x14ac:dyDescent="0.35">
      <c r="A184">
        <v>182</v>
      </c>
      <c r="B184" t="s">
        <v>14</v>
      </c>
      <c r="C184" t="s">
        <v>3073</v>
      </c>
      <c r="D184" s="2">
        <v>38.2553792883554</v>
      </c>
      <c r="E184" s="2">
        <v>35.263279309692926</v>
      </c>
      <c r="F184" s="2">
        <v>28.913587120209726</v>
      </c>
      <c r="G184" s="2">
        <v>26.443746651038179</v>
      </c>
      <c r="H184" s="2">
        <v>29.947320623179341</v>
      </c>
      <c r="I184" s="2">
        <v>38.634340203573515</v>
      </c>
      <c r="J184" s="2">
        <v>42.763261978262229</v>
      </c>
      <c r="K184" s="2">
        <v>54.630738660491744</v>
      </c>
      <c r="L184" s="2">
        <v>58.398932469421297</v>
      </c>
      <c r="M184" s="2">
        <v>61.645278552926023</v>
      </c>
    </row>
    <row r="185" spans="1:13" x14ac:dyDescent="0.35">
      <c r="A185">
        <v>183</v>
      </c>
      <c r="B185" t="s">
        <v>56</v>
      </c>
      <c r="C185" t="s">
        <v>1850</v>
      </c>
      <c r="D185" s="2">
        <v>67.021131098454362</v>
      </c>
      <c r="E185" s="2">
        <v>71.350461079424889</v>
      </c>
      <c r="F185" s="2">
        <v>67.875713846351104</v>
      </c>
      <c r="G185" s="2">
        <v>74.382625140526585</v>
      </c>
      <c r="H185" s="2">
        <v>74.091979880773138</v>
      </c>
      <c r="I185" s="2">
        <v>58.7491181360705</v>
      </c>
      <c r="J185" s="2">
        <v>56.662759094755494</v>
      </c>
      <c r="K185" s="2">
        <v>65.795969218078781</v>
      </c>
      <c r="L185" s="2">
        <v>49.71937062121264</v>
      </c>
      <c r="M185" s="2">
        <v>61.557458086839183</v>
      </c>
    </row>
    <row r="186" spans="1:13" x14ac:dyDescent="0.35">
      <c r="A186">
        <v>184</v>
      </c>
      <c r="B186" t="s">
        <v>14</v>
      </c>
      <c r="C186" t="s">
        <v>777</v>
      </c>
      <c r="D186" s="2">
        <v>36.230267848500866</v>
      </c>
      <c r="E186" s="2">
        <v>31.67882950400886</v>
      </c>
      <c r="F186" s="2">
        <v>22.013603153462441</v>
      </c>
      <c r="G186" s="2">
        <v>19.800134065645373</v>
      </c>
      <c r="H186" s="2">
        <v>44.082897333688372</v>
      </c>
      <c r="I186" s="2">
        <v>38.731589605939014</v>
      </c>
      <c r="J186" s="2">
        <v>58.069304248852333</v>
      </c>
      <c r="K186" s="2">
        <v>59.867458349640245</v>
      </c>
      <c r="L186" s="2">
        <v>64.138303992977299</v>
      </c>
      <c r="M186" s="2">
        <v>60.804618003101318</v>
      </c>
    </row>
    <row r="187" spans="1:13" x14ac:dyDescent="0.35">
      <c r="A187">
        <v>185</v>
      </c>
      <c r="B187" t="s">
        <v>14</v>
      </c>
      <c r="C187" t="s">
        <v>364</v>
      </c>
      <c r="D187" s="2">
        <v>87.12929045502726</v>
      </c>
      <c r="E187" s="2">
        <v>90.435739279908631</v>
      </c>
      <c r="F187" s="2">
        <v>94.205188210430137</v>
      </c>
      <c r="G187" s="2">
        <v>95.941235863812921</v>
      </c>
      <c r="H187" s="2">
        <v>91.758594606347742</v>
      </c>
      <c r="I187" s="2">
        <v>62.322080422629078</v>
      </c>
      <c r="J187" s="2">
        <v>60.143777621721156</v>
      </c>
      <c r="K187" s="2">
        <v>63.979026541728203</v>
      </c>
      <c r="L187" s="2">
        <v>52.477835494487401</v>
      </c>
      <c r="M187" s="2">
        <v>60.623418878299432</v>
      </c>
    </row>
    <row r="188" spans="1:13" x14ac:dyDescent="0.35">
      <c r="A188">
        <v>186</v>
      </c>
      <c r="B188" t="s">
        <v>172</v>
      </c>
      <c r="C188" t="s">
        <v>550</v>
      </c>
      <c r="D188" s="2">
        <v>70.841713451557425</v>
      </c>
      <c r="E188" s="2">
        <v>58.416564711242451</v>
      </c>
      <c r="F188" s="2">
        <v>57.421962423995822</v>
      </c>
      <c r="G188" s="2">
        <v>61.614142830704139</v>
      </c>
      <c r="H188" s="2">
        <v>63.766500049429325</v>
      </c>
      <c r="I188" s="2">
        <v>60.336088822670355</v>
      </c>
      <c r="J188" s="2">
        <v>55.598465231255368</v>
      </c>
      <c r="K188" s="2">
        <v>63.848144254596939</v>
      </c>
      <c r="L188" s="2">
        <v>59.998917368160598</v>
      </c>
      <c r="M188" s="2">
        <v>59.833504979443504</v>
      </c>
    </row>
    <row r="189" spans="1:13" x14ac:dyDescent="0.35">
      <c r="A189">
        <v>187</v>
      </c>
      <c r="B189" t="s">
        <v>14</v>
      </c>
      <c r="C189" t="s">
        <v>5683</v>
      </c>
      <c r="D189" s="2">
        <v>42.988858179312508</v>
      </c>
      <c r="E189" s="2">
        <v>39.272248147266659</v>
      </c>
      <c r="F189" s="2">
        <v>40.582612546125468</v>
      </c>
      <c r="G189" s="2">
        <v>44.830361025237821</v>
      </c>
      <c r="H189" s="2">
        <v>53.757693133704137</v>
      </c>
      <c r="I189" s="2">
        <v>48.697804929516082</v>
      </c>
      <c r="J189" s="2">
        <v>57.146485792099888</v>
      </c>
      <c r="K189" s="2">
        <v>59.700240965821926</v>
      </c>
      <c r="L189" s="2">
        <v>51.482629154903456</v>
      </c>
      <c r="M189" s="2">
        <v>59.777566266649082</v>
      </c>
    </row>
    <row r="190" spans="1:13" x14ac:dyDescent="0.35">
      <c r="A190">
        <v>188</v>
      </c>
      <c r="B190" t="s">
        <v>19</v>
      </c>
      <c r="C190" t="s">
        <v>629</v>
      </c>
      <c r="D190" s="2">
        <v>73.43165046421079</v>
      </c>
      <c r="E190" s="2">
        <v>66.27982154834136</v>
      </c>
      <c r="F190" s="2">
        <v>64.617359376550397</v>
      </c>
      <c r="G190" s="2">
        <v>64.106971407010931</v>
      </c>
      <c r="H190" s="2">
        <v>63.338034564252368</v>
      </c>
      <c r="I190" s="2">
        <v>45.912411901885257</v>
      </c>
      <c r="J190" s="2">
        <v>55.164253557984388</v>
      </c>
      <c r="K190" s="2">
        <v>58.660029546308955</v>
      </c>
      <c r="L190" s="2">
        <v>52.289866482428998</v>
      </c>
      <c r="M190" s="2">
        <v>59.428816421792789</v>
      </c>
    </row>
    <row r="191" spans="1:13" x14ac:dyDescent="0.35">
      <c r="A191">
        <v>189</v>
      </c>
      <c r="B191" t="s">
        <v>58</v>
      </c>
      <c r="C191" t="s">
        <v>705</v>
      </c>
      <c r="D191" s="2">
        <v>65.10980954425527</v>
      </c>
      <c r="E191" s="2">
        <v>62.685452713901924</v>
      </c>
      <c r="F191" s="2">
        <v>62.002441660762784</v>
      </c>
      <c r="G191" s="2">
        <v>52.494762781288372</v>
      </c>
      <c r="H191" s="2">
        <v>37.265409883221359</v>
      </c>
      <c r="I191" s="2">
        <v>41.374453543947801</v>
      </c>
      <c r="J191" s="2">
        <v>52.392357194128856</v>
      </c>
      <c r="K191" s="2">
        <v>59.391238599111681</v>
      </c>
      <c r="L191" s="2">
        <v>50.208605120852802</v>
      </c>
      <c r="M191" s="2">
        <v>59.080555615005721</v>
      </c>
    </row>
    <row r="192" spans="1:13" x14ac:dyDescent="0.35">
      <c r="A192">
        <v>190</v>
      </c>
      <c r="B192" t="s">
        <v>78</v>
      </c>
      <c r="C192" t="s">
        <v>79</v>
      </c>
      <c r="D192" s="2">
        <v>34.335240487161599</v>
      </c>
      <c r="E192" s="2">
        <v>32.026792773556664</v>
      </c>
      <c r="F192" s="2">
        <v>25.005640618946245</v>
      </c>
      <c r="G192" s="2">
        <v>28.194514626539632</v>
      </c>
      <c r="H192" s="2">
        <v>23.561504124410501</v>
      </c>
      <c r="I192" s="2">
        <v>35.109785710273982</v>
      </c>
      <c r="J192" s="2">
        <v>34.741990772832345</v>
      </c>
      <c r="K192" s="2">
        <v>39.99948582747524</v>
      </c>
      <c r="L192" s="2">
        <v>50.168606870832953</v>
      </c>
      <c r="M192" s="2">
        <v>58.616918120865641</v>
      </c>
    </row>
    <row r="193" spans="1:13" x14ac:dyDescent="0.35">
      <c r="A193">
        <v>191</v>
      </c>
      <c r="B193" t="s">
        <v>58</v>
      </c>
      <c r="C193" t="s">
        <v>654</v>
      </c>
      <c r="D193" s="2">
        <v>81.356237449547805</v>
      </c>
      <c r="E193" s="2">
        <v>69.056892089783275</v>
      </c>
      <c r="F193" s="2">
        <v>59.295469476193212</v>
      </c>
      <c r="G193" s="2">
        <v>50.939578962140338</v>
      </c>
      <c r="H193" s="2">
        <v>55.548234259306533</v>
      </c>
      <c r="I193" s="2">
        <v>36.852304500140981</v>
      </c>
      <c r="J193" s="2">
        <v>34.976727034370477</v>
      </c>
      <c r="K193" s="2">
        <v>37.129508313239796</v>
      </c>
      <c r="L193" s="2">
        <v>29.780148939022041</v>
      </c>
      <c r="M193" s="2">
        <v>58.465316289578098</v>
      </c>
    </row>
    <row r="194" spans="1:13" x14ac:dyDescent="0.35">
      <c r="A194">
        <v>192</v>
      </c>
      <c r="B194" t="s">
        <v>78</v>
      </c>
      <c r="C194" t="s">
        <v>1338</v>
      </c>
      <c r="D194" s="2">
        <v>53.882442972427022</v>
      </c>
      <c r="E194" s="2">
        <v>47.120974534556929</v>
      </c>
      <c r="F194" s="2">
        <v>42.394844772910503</v>
      </c>
      <c r="G194" s="2">
        <v>51.549841843468627</v>
      </c>
      <c r="H194" s="2">
        <v>55.579938785764099</v>
      </c>
      <c r="I194" s="2">
        <v>72.093715054788717</v>
      </c>
      <c r="J194" s="2">
        <v>73.684331606667655</v>
      </c>
      <c r="K194" s="2">
        <v>73.941996393534893</v>
      </c>
      <c r="L194" s="2">
        <v>60.453340961265084</v>
      </c>
      <c r="M194" s="2">
        <v>58.007543748144883</v>
      </c>
    </row>
    <row r="195" spans="1:13" x14ac:dyDescent="0.35">
      <c r="A195">
        <v>193</v>
      </c>
      <c r="B195" t="s">
        <v>38</v>
      </c>
      <c r="C195" t="s">
        <v>1804</v>
      </c>
      <c r="D195" s="2">
        <v>50.025579773201464</v>
      </c>
      <c r="E195" s="2">
        <v>46.326272252971251</v>
      </c>
      <c r="F195" s="2">
        <v>41.914501060235345</v>
      </c>
      <c r="G195" s="2">
        <v>44.980775982531242</v>
      </c>
      <c r="H195" s="2">
        <v>37.457269902475176</v>
      </c>
      <c r="I195" s="2">
        <v>36.261993552212132</v>
      </c>
      <c r="J195" s="2">
        <v>45.507630046277107</v>
      </c>
      <c r="K195" s="2">
        <v>52.410625375490639</v>
      </c>
      <c r="L195" s="2">
        <v>49.752113270787241</v>
      </c>
      <c r="M195" s="2">
        <v>57.96247300561663</v>
      </c>
    </row>
    <row r="196" spans="1:13" x14ac:dyDescent="0.35">
      <c r="A196">
        <v>194</v>
      </c>
      <c r="B196" t="s">
        <v>29</v>
      </c>
      <c r="C196" t="s">
        <v>456</v>
      </c>
      <c r="D196" s="2">
        <v>85.925181041823407</v>
      </c>
      <c r="E196" s="2">
        <v>84.961242820756652</v>
      </c>
      <c r="F196" s="2">
        <v>70.273647978713882</v>
      </c>
      <c r="G196" s="2">
        <v>69.955152084429145</v>
      </c>
      <c r="H196" s="2">
        <v>70.109379766679567</v>
      </c>
      <c r="I196" s="2">
        <v>50.009404865866109</v>
      </c>
      <c r="J196" s="2">
        <v>56.690533758846954</v>
      </c>
      <c r="K196" s="2">
        <v>60.888730588533512</v>
      </c>
      <c r="L196" s="2">
        <v>56.858544737549742</v>
      </c>
      <c r="M196" s="2">
        <v>57.872357403376434</v>
      </c>
    </row>
    <row r="197" spans="1:13" x14ac:dyDescent="0.35">
      <c r="A197">
        <v>195</v>
      </c>
      <c r="B197" t="s">
        <v>14</v>
      </c>
      <c r="C197" t="s">
        <v>3220</v>
      </c>
      <c r="D197" s="2">
        <v>78.924042697843319</v>
      </c>
      <c r="E197" s="2">
        <v>79.657601235929576</v>
      </c>
      <c r="F197" s="2">
        <v>82.606158850352529</v>
      </c>
      <c r="G197" s="2">
        <v>81.70833957435454</v>
      </c>
      <c r="H197" s="2">
        <v>78.796950306126675</v>
      </c>
      <c r="I197" s="2">
        <v>52.804664837677009</v>
      </c>
      <c r="J197" s="2">
        <v>65.987418475534653</v>
      </c>
      <c r="K197" s="2">
        <v>66.5047172729046</v>
      </c>
      <c r="L197" s="2">
        <v>50.357621626058361</v>
      </c>
      <c r="M197" s="2">
        <v>57.808597784066492</v>
      </c>
    </row>
    <row r="198" spans="1:13" x14ac:dyDescent="0.35">
      <c r="A198">
        <v>196</v>
      </c>
      <c r="B198" t="s">
        <v>14</v>
      </c>
      <c r="C198" t="s">
        <v>246</v>
      </c>
      <c r="D198" s="2">
        <v>85.128690723231301</v>
      </c>
      <c r="E198" s="2">
        <v>95.088581151091915</v>
      </c>
      <c r="F198" s="2">
        <v>94.997369409657281</v>
      </c>
      <c r="G198" s="2">
        <v>92.041302425853587</v>
      </c>
      <c r="H198" s="2">
        <v>91.171139867945044</v>
      </c>
      <c r="I198" s="2">
        <v>42.080171480768087</v>
      </c>
      <c r="J198" s="2">
        <v>62.681695173003163</v>
      </c>
      <c r="K198" s="2">
        <v>59.698497349170083</v>
      </c>
      <c r="L198" s="2">
        <v>44.419801146604918</v>
      </c>
      <c r="M198" s="2">
        <v>55.375571545341899</v>
      </c>
    </row>
    <row r="199" spans="1:13" x14ac:dyDescent="0.35">
      <c r="A199">
        <v>197</v>
      </c>
      <c r="B199" t="s">
        <v>14</v>
      </c>
      <c r="C199" t="s">
        <v>595</v>
      </c>
      <c r="D199" s="2">
        <v>74.788187104256167</v>
      </c>
      <c r="E199" s="2">
        <v>73.170644562937881</v>
      </c>
      <c r="F199" s="2">
        <v>69.120859269749218</v>
      </c>
      <c r="G199" s="2">
        <v>65.223883810388841</v>
      </c>
      <c r="H199" s="2">
        <v>66.719625352583776</v>
      </c>
      <c r="I199" s="2">
        <v>50.291810933089309</v>
      </c>
      <c r="J199" s="2">
        <v>62.01488156556043</v>
      </c>
      <c r="K199" s="2">
        <v>64.237942559938404</v>
      </c>
      <c r="L199" s="2">
        <v>50.428864263820458</v>
      </c>
      <c r="M199" s="2">
        <v>55.250277708997587</v>
      </c>
    </row>
    <row r="200" spans="1:13" x14ac:dyDescent="0.35">
      <c r="A200">
        <v>198</v>
      </c>
      <c r="B200" t="s">
        <v>56</v>
      </c>
      <c r="C200" t="s">
        <v>85</v>
      </c>
      <c r="D200" s="2">
        <v>46.48185417291981</v>
      </c>
      <c r="E200" s="2">
        <v>47.054657041935926</v>
      </c>
      <c r="F200" s="2">
        <v>54.58567671194082</v>
      </c>
      <c r="G200" s="2">
        <v>55.502319477525404</v>
      </c>
      <c r="H200" s="2">
        <v>57.947307477982157</v>
      </c>
      <c r="I200" s="2">
        <v>60.116107236328176</v>
      </c>
      <c r="J200" s="2">
        <v>63.792310415455923</v>
      </c>
      <c r="K200" s="2">
        <v>68.797928048647222</v>
      </c>
      <c r="L200" s="2">
        <v>58.464374519828766</v>
      </c>
      <c r="M200" s="2">
        <v>54.293362930600175</v>
      </c>
    </row>
    <row r="201" spans="1:13" x14ac:dyDescent="0.35">
      <c r="A201">
        <v>199</v>
      </c>
      <c r="B201" t="s">
        <v>14</v>
      </c>
      <c r="C201" t="s">
        <v>541</v>
      </c>
      <c r="D201" s="2">
        <v>49.658926448435949</v>
      </c>
      <c r="E201" s="2">
        <v>27.932397902685928</v>
      </c>
      <c r="F201" s="2">
        <v>20.240255250759837</v>
      </c>
      <c r="G201" s="2">
        <v>22.361896322913978</v>
      </c>
      <c r="H201" s="2">
        <v>19.373520435303483</v>
      </c>
      <c r="I201" s="2">
        <v>37.052700200819629</v>
      </c>
      <c r="J201" s="2">
        <v>51.657517559182786</v>
      </c>
      <c r="K201" s="2">
        <v>56.320862149338687</v>
      </c>
      <c r="L201" s="2">
        <v>64.679362451161467</v>
      </c>
      <c r="M201" s="2">
        <v>53.880938024248252</v>
      </c>
    </row>
    <row r="202" spans="1:13" x14ac:dyDescent="0.35">
      <c r="A202">
        <v>200</v>
      </c>
      <c r="B202" t="s">
        <v>14</v>
      </c>
      <c r="C202" t="s">
        <v>4677</v>
      </c>
      <c r="D202" s="2">
        <v>89.35</v>
      </c>
      <c r="E202" s="2">
        <v>96.21</v>
      </c>
      <c r="F202" s="2">
        <v>97.84</v>
      </c>
      <c r="G202" s="2">
        <v>85.01</v>
      </c>
      <c r="H202" s="2">
        <v>76.38</v>
      </c>
      <c r="I202" s="2">
        <v>32.53</v>
      </c>
      <c r="J202" s="2">
        <v>49.51</v>
      </c>
      <c r="K202" s="2">
        <v>43.63</v>
      </c>
      <c r="L202" s="2">
        <v>30.02</v>
      </c>
      <c r="M202" s="2">
        <v>51</v>
      </c>
    </row>
    <row r="203" spans="1:13" x14ac:dyDescent="0.35">
      <c r="A203">
        <v>201</v>
      </c>
      <c r="B203" t="s">
        <v>38</v>
      </c>
      <c r="C203" t="s">
        <v>250</v>
      </c>
      <c r="D203" s="2">
        <v>61.1136575240076</v>
      </c>
      <c r="E203" s="2">
        <v>54.503330683672658</v>
      </c>
      <c r="F203" s="2">
        <v>50.597069799209081</v>
      </c>
      <c r="G203" s="2">
        <v>54.275192665707429</v>
      </c>
      <c r="H203" s="2">
        <v>50.29828555652324</v>
      </c>
      <c r="I203" s="2">
        <v>40.986933267938994</v>
      </c>
      <c r="J203" s="2">
        <v>41.493788477557693</v>
      </c>
      <c r="K203" s="2">
        <v>44.687297760774264</v>
      </c>
      <c r="L203" s="2">
        <v>42.936034194943709</v>
      </c>
      <c r="M203" s="2">
        <v>50.860299728602733</v>
      </c>
    </row>
    <row r="204" spans="1:13" x14ac:dyDescent="0.35">
      <c r="A204">
        <v>202</v>
      </c>
      <c r="B204" t="s">
        <v>29</v>
      </c>
      <c r="C204" t="s">
        <v>186</v>
      </c>
      <c r="D204" s="2">
        <v>63.4</v>
      </c>
      <c r="E204" s="2">
        <v>56.86</v>
      </c>
      <c r="F204" s="2">
        <v>52.61</v>
      </c>
      <c r="G204" s="2">
        <v>58.17</v>
      </c>
      <c r="H204" s="2">
        <v>53.6</v>
      </c>
      <c r="I204" s="2">
        <v>35.340000000000003</v>
      </c>
      <c r="J204" s="2">
        <v>33.08</v>
      </c>
      <c r="K204" s="2">
        <v>46.62</v>
      </c>
      <c r="L204" s="2">
        <v>40.229999999999997</v>
      </c>
      <c r="M204" s="2">
        <v>49.62</v>
      </c>
    </row>
    <row r="205" spans="1:13" x14ac:dyDescent="0.35">
      <c r="A205">
        <v>203</v>
      </c>
      <c r="B205" t="s">
        <v>19</v>
      </c>
      <c r="C205" t="s">
        <v>4593</v>
      </c>
      <c r="D205" s="2">
        <v>56.364152019273973</v>
      </c>
      <c r="E205" s="2">
        <v>45.82593399361415</v>
      </c>
      <c r="F205" s="2">
        <v>39.275298314451483</v>
      </c>
      <c r="G205" s="2">
        <v>38.520706042764864</v>
      </c>
      <c r="H205" s="2">
        <v>36.39498888066322</v>
      </c>
      <c r="I205" s="2">
        <v>32.254658006223188</v>
      </c>
      <c r="J205" s="2">
        <v>34.188258523276303</v>
      </c>
      <c r="K205" s="2">
        <v>38.399542991888524</v>
      </c>
      <c r="L205" s="2">
        <v>31.913238634288145</v>
      </c>
      <c r="M205" s="2">
        <v>48.143221174944628</v>
      </c>
    </row>
    <row r="206" spans="1:13" x14ac:dyDescent="0.35">
      <c r="A206">
        <v>204</v>
      </c>
      <c r="B206" t="s">
        <v>58</v>
      </c>
      <c r="C206" t="s">
        <v>2016</v>
      </c>
      <c r="D206" s="2">
        <v>91.043871620746842</v>
      </c>
      <c r="E206" s="2">
        <v>66.758102302296905</v>
      </c>
      <c r="F206" s="2">
        <v>58.646236379451231</v>
      </c>
      <c r="G206" s="2">
        <v>62.562994034806145</v>
      </c>
      <c r="H206" s="2">
        <v>73.982973778303275</v>
      </c>
      <c r="I206" s="2">
        <v>58.957154693870763</v>
      </c>
      <c r="J206" s="2">
        <v>88.501525869570898</v>
      </c>
      <c r="K206" s="2">
        <v>84.218529038908471</v>
      </c>
      <c r="L206" s="2">
        <v>44.14573740457989</v>
      </c>
      <c r="M206" s="2">
        <v>47.961617745141652</v>
      </c>
    </row>
    <row r="207" spans="1:13" x14ac:dyDescent="0.35">
      <c r="A207">
        <v>205</v>
      </c>
      <c r="B207" t="s">
        <v>38</v>
      </c>
      <c r="C207" t="s">
        <v>2441</v>
      </c>
      <c r="D207" s="2">
        <v>13.921993029067965</v>
      </c>
      <c r="E207" s="2">
        <v>7.513295719859677</v>
      </c>
      <c r="F207" s="2">
        <v>10.808445154521543</v>
      </c>
      <c r="G207" s="2">
        <v>9.6587320991966479</v>
      </c>
      <c r="H207" s="2">
        <v>24.901725433932732</v>
      </c>
      <c r="I207" s="2">
        <v>22.727928146328541</v>
      </c>
      <c r="J207" s="2">
        <v>26.051063345433448</v>
      </c>
      <c r="K207" s="2">
        <v>35.3056522303077</v>
      </c>
      <c r="L207" s="2">
        <v>31.145665092686144</v>
      </c>
      <c r="M207" s="2">
        <v>47.885170181929624</v>
      </c>
    </row>
    <row r="208" spans="1:13" x14ac:dyDescent="0.35">
      <c r="A208">
        <v>206</v>
      </c>
      <c r="B208" t="s">
        <v>14</v>
      </c>
      <c r="C208" t="s">
        <v>151</v>
      </c>
      <c r="D208" s="2">
        <v>66.557180099009599</v>
      </c>
      <c r="E208" s="2">
        <v>70.536578833940709</v>
      </c>
      <c r="F208" s="2">
        <v>76.063041640486261</v>
      </c>
      <c r="G208" s="2">
        <v>74.734504710315719</v>
      </c>
      <c r="H208" s="2">
        <v>77.576192662970641</v>
      </c>
      <c r="I208" s="2">
        <v>29.767280376607175</v>
      </c>
      <c r="J208" s="2">
        <v>45.864383168380428</v>
      </c>
      <c r="K208" s="2">
        <v>49.397526343463412</v>
      </c>
      <c r="L208" s="2">
        <v>38.080330070414639</v>
      </c>
      <c r="M208" s="2">
        <v>47.091904629461013</v>
      </c>
    </row>
    <row r="209" spans="1:13" x14ac:dyDescent="0.35">
      <c r="A209">
        <v>207</v>
      </c>
      <c r="B209" t="s">
        <v>33</v>
      </c>
      <c r="C209" t="s">
        <v>649</v>
      </c>
      <c r="D209" s="2">
        <v>32.847260902786786</v>
      </c>
      <c r="E209" s="2">
        <v>30.638010181401128</v>
      </c>
      <c r="F209" s="2">
        <v>26.556794524803117</v>
      </c>
      <c r="G209" s="2">
        <v>28.143759601274652</v>
      </c>
      <c r="H209" s="2">
        <v>28.814019054022996</v>
      </c>
      <c r="I209" s="2">
        <v>39.909414805314867</v>
      </c>
      <c r="J209" s="2">
        <v>50.588474410687752</v>
      </c>
      <c r="K209" s="2">
        <v>56.756026710158324</v>
      </c>
      <c r="L209" s="2">
        <v>41.980473386173948</v>
      </c>
      <c r="M209" s="2">
        <v>45.385874415869452</v>
      </c>
    </row>
    <row r="210" spans="1:13" x14ac:dyDescent="0.35">
      <c r="A210">
        <v>208</v>
      </c>
      <c r="B210" t="s">
        <v>27</v>
      </c>
      <c r="C210" t="s">
        <v>397</v>
      </c>
      <c r="D210" s="2">
        <v>47.002371574123096</v>
      </c>
      <c r="E210" s="2">
        <v>49.366933273681788</v>
      </c>
      <c r="F210" s="2">
        <v>48.109850485864364</v>
      </c>
      <c r="G210" s="2">
        <v>51.735898357761542</v>
      </c>
      <c r="H210" s="2">
        <v>42.742621770051478</v>
      </c>
      <c r="I210" s="2">
        <v>60.343737043508838</v>
      </c>
      <c r="J210" s="2">
        <v>48.831170849830059</v>
      </c>
      <c r="K210" s="2">
        <v>50.041889600217011</v>
      </c>
      <c r="L210" s="2">
        <v>49.392170731943935</v>
      </c>
      <c r="M210" s="2">
        <v>43.959951975717431</v>
      </c>
    </row>
    <row r="211" spans="1:13" x14ac:dyDescent="0.35">
      <c r="A211">
        <v>209</v>
      </c>
      <c r="B211" t="s">
        <v>19</v>
      </c>
      <c r="C211" t="s">
        <v>332</v>
      </c>
      <c r="D211" s="2">
        <v>44.545773610931192</v>
      </c>
      <c r="E211" s="2">
        <v>28.322269795106166</v>
      </c>
      <c r="F211" s="2">
        <v>22.839697568265382</v>
      </c>
      <c r="G211" s="2">
        <v>31.408840003914982</v>
      </c>
      <c r="H211" s="2">
        <v>28.481246307897631</v>
      </c>
      <c r="I211" s="2">
        <v>38.799396314989018</v>
      </c>
      <c r="J211" s="2">
        <v>49.249583137684567</v>
      </c>
      <c r="K211" s="2">
        <v>64.814616005708899</v>
      </c>
      <c r="L211" s="2">
        <v>34.455860186671543</v>
      </c>
      <c r="M211" s="2">
        <v>43.802941917464068</v>
      </c>
    </row>
    <row r="212" spans="1:13" x14ac:dyDescent="0.35">
      <c r="A212">
        <v>210</v>
      </c>
      <c r="B212" t="s">
        <v>210</v>
      </c>
      <c r="C212" t="s">
        <v>915</v>
      </c>
      <c r="D212" s="2">
        <v>36.249667798423907</v>
      </c>
      <c r="E212" s="2">
        <v>36.736948154220102</v>
      </c>
      <c r="F212" s="2">
        <v>25.115106781692589</v>
      </c>
      <c r="G212" s="2">
        <v>32.747921709568224</v>
      </c>
      <c r="H212" s="2">
        <v>29.265424462752591</v>
      </c>
      <c r="I212" s="2">
        <v>35.456211542458391</v>
      </c>
      <c r="J212" s="2">
        <v>43.047903368926072</v>
      </c>
      <c r="K212" s="2">
        <v>53.850503351348181</v>
      </c>
      <c r="L212" s="2">
        <v>48.634612868801391</v>
      </c>
      <c r="M212" s="2">
        <v>42.71494116721486</v>
      </c>
    </row>
    <row r="213" spans="1:13" x14ac:dyDescent="0.35">
      <c r="A213">
        <v>211</v>
      </c>
      <c r="B213" t="s">
        <v>38</v>
      </c>
      <c r="C213" t="s">
        <v>1360</v>
      </c>
      <c r="D213" s="2">
        <v>22.486488104793679</v>
      </c>
      <c r="E213" s="2">
        <v>13.616177201377386</v>
      </c>
      <c r="F213" s="2">
        <v>4.3722521770155156</v>
      </c>
      <c r="G213" s="2">
        <v>15.58777770465511</v>
      </c>
      <c r="H213" s="2">
        <v>20.54335863531227</v>
      </c>
      <c r="I213" s="2">
        <v>36.685598616001265</v>
      </c>
      <c r="J213" s="2">
        <v>32.636748143716758</v>
      </c>
      <c r="K213" s="2">
        <v>34.374680837041382</v>
      </c>
      <c r="L213" s="2">
        <v>33.043483956809169</v>
      </c>
      <c r="M213" s="2">
        <v>42.526391532749457</v>
      </c>
    </row>
    <row r="214" spans="1:13" x14ac:dyDescent="0.35">
      <c r="A214">
        <v>212</v>
      </c>
      <c r="B214" t="s">
        <v>14</v>
      </c>
      <c r="C214" t="s">
        <v>2931</v>
      </c>
      <c r="D214" s="2">
        <v>58.5</v>
      </c>
      <c r="E214" s="2">
        <v>48.15</v>
      </c>
      <c r="F214" s="2">
        <v>40.86</v>
      </c>
      <c r="G214" s="2">
        <v>43.1</v>
      </c>
      <c r="H214" s="2">
        <v>41.37</v>
      </c>
      <c r="I214" s="2">
        <v>24.62</v>
      </c>
      <c r="J214" s="2">
        <v>35.81</v>
      </c>
      <c r="K214" s="2">
        <v>40.47</v>
      </c>
      <c r="L214" s="2">
        <v>34.85</v>
      </c>
      <c r="M214" s="2">
        <v>42.52</v>
      </c>
    </row>
    <row r="215" spans="1:13" x14ac:dyDescent="0.35">
      <c r="A215">
        <v>213</v>
      </c>
      <c r="B215" t="s">
        <v>172</v>
      </c>
      <c r="C215" t="s">
        <v>1546</v>
      </c>
      <c r="D215" s="2">
        <v>43.510872446932304</v>
      </c>
      <c r="E215" s="2">
        <v>30.248210253994934</v>
      </c>
      <c r="F215" s="2">
        <v>15.761077370776235</v>
      </c>
      <c r="G215" s="2">
        <v>15.829255445661099</v>
      </c>
      <c r="H215" s="2">
        <v>15.416727038824794</v>
      </c>
      <c r="I215" s="2">
        <v>10.28650150328086</v>
      </c>
      <c r="J215" s="2">
        <v>26.004657317240653</v>
      </c>
      <c r="K215" s="2">
        <v>29.547246436386338</v>
      </c>
      <c r="L215" s="2">
        <v>25.4143155715551</v>
      </c>
      <c r="M215" s="2">
        <v>41.813757220143636</v>
      </c>
    </row>
    <row r="216" spans="1:13" x14ac:dyDescent="0.35">
      <c r="A216">
        <v>214</v>
      </c>
      <c r="B216" t="s">
        <v>14</v>
      </c>
      <c r="C216" t="s">
        <v>4392</v>
      </c>
      <c r="D216" s="2">
        <v>27.704289293963193</v>
      </c>
      <c r="E216" s="2">
        <v>25.157476289533015</v>
      </c>
      <c r="F216" s="2">
        <v>68.445730482776483</v>
      </c>
      <c r="G216" s="2">
        <v>73.986371466674683</v>
      </c>
      <c r="H216" s="2">
        <v>77.32060842920572</v>
      </c>
      <c r="I216" s="2">
        <v>52.568090463593649</v>
      </c>
      <c r="J216" s="2">
        <v>60.131977560944591</v>
      </c>
      <c r="K216" s="2">
        <v>67.338858403275083</v>
      </c>
      <c r="L216" s="2">
        <v>48.338090397458345</v>
      </c>
      <c r="M216" s="2">
        <v>41.645834053806446</v>
      </c>
    </row>
    <row r="217" spans="1:13" x14ac:dyDescent="0.35">
      <c r="A217">
        <v>215</v>
      </c>
      <c r="B217" t="s">
        <v>38</v>
      </c>
      <c r="C217" t="s">
        <v>568</v>
      </c>
      <c r="D217" s="2">
        <v>30.941013847222226</v>
      </c>
      <c r="E217" s="2">
        <v>33.799750671426921</v>
      </c>
      <c r="F217" s="2">
        <v>25.993570922794305</v>
      </c>
      <c r="G217" s="2">
        <v>35.41411119713328</v>
      </c>
      <c r="H217" s="2">
        <v>14.001271970984778</v>
      </c>
      <c r="I217" s="2">
        <v>16.537440175140446</v>
      </c>
      <c r="J217" s="2">
        <v>34.583877872739997</v>
      </c>
      <c r="K217" s="2">
        <v>37.522768014812499</v>
      </c>
      <c r="L217" s="2">
        <v>24.050203915973071</v>
      </c>
      <c r="M217" s="2">
        <v>41.141820512130579</v>
      </c>
    </row>
    <row r="218" spans="1:13" x14ac:dyDescent="0.35">
      <c r="A218">
        <v>216</v>
      </c>
      <c r="B218" t="s">
        <v>58</v>
      </c>
      <c r="C218" t="s">
        <v>1224</v>
      </c>
      <c r="D218" s="2">
        <v>76.370743455735507</v>
      </c>
      <c r="E218" s="2">
        <v>55.719751122119689</v>
      </c>
      <c r="F218" s="2">
        <v>44.820841056442411</v>
      </c>
      <c r="G218" s="2">
        <v>52.756542478648271</v>
      </c>
      <c r="H218" s="2">
        <v>64.374203813921838</v>
      </c>
      <c r="I218" s="2">
        <v>57.105579245742362</v>
      </c>
      <c r="J218" s="2">
        <v>62.149540452503764</v>
      </c>
      <c r="K218" s="2">
        <v>59.577117452631391</v>
      </c>
      <c r="L218" s="2">
        <v>40.987898572337137</v>
      </c>
      <c r="M218" s="2">
        <v>40.728472125172459</v>
      </c>
    </row>
    <row r="219" spans="1:13" x14ac:dyDescent="0.35">
      <c r="A219">
        <v>217</v>
      </c>
      <c r="B219" t="s">
        <v>58</v>
      </c>
      <c r="C219" t="s">
        <v>532</v>
      </c>
      <c r="D219" s="2">
        <v>42.906269227439317</v>
      </c>
      <c r="E219" s="2">
        <v>34.588060452427143</v>
      </c>
      <c r="F219" s="2">
        <v>32.687512940305204</v>
      </c>
      <c r="G219" s="2">
        <v>28.963625492604947</v>
      </c>
      <c r="H219" s="2">
        <v>31.30761884438099</v>
      </c>
      <c r="I219" s="2">
        <v>32.937686034340004</v>
      </c>
      <c r="J219" s="2">
        <v>49.720951697419039</v>
      </c>
      <c r="K219" s="2">
        <v>52.655410124080383</v>
      </c>
      <c r="L219" s="2">
        <v>41.316412609353662</v>
      </c>
      <c r="M219" s="2">
        <v>40.486427730619347</v>
      </c>
    </row>
    <row r="220" spans="1:13" x14ac:dyDescent="0.35">
      <c r="A220">
        <v>218</v>
      </c>
      <c r="B220" t="s">
        <v>56</v>
      </c>
      <c r="C220" t="s">
        <v>1487</v>
      </c>
      <c r="D220" s="2">
        <v>29.505820678786463</v>
      </c>
      <c r="E220" s="2">
        <v>25.050632588225977</v>
      </c>
      <c r="F220" s="2">
        <v>26.832646336273186</v>
      </c>
      <c r="G220" s="2">
        <v>30.20240932086136</v>
      </c>
      <c r="H220" s="2">
        <v>24.23614833989614</v>
      </c>
      <c r="I220" s="2">
        <v>41.093446135072668</v>
      </c>
      <c r="J220" s="2">
        <v>33.550052559424799</v>
      </c>
      <c r="K220" s="2">
        <v>42.038373280852149</v>
      </c>
      <c r="L220" s="2">
        <v>35.524060464397223</v>
      </c>
      <c r="M220" s="2">
        <v>40.28195566591716</v>
      </c>
    </row>
    <row r="221" spans="1:13" x14ac:dyDescent="0.35">
      <c r="A221">
        <v>219</v>
      </c>
      <c r="B221" t="s">
        <v>172</v>
      </c>
      <c r="C221" t="s">
        <v>561</v>
      </c>
      <c r="D221" s="2">
        <v>59.921508172907522</v>
      </c>
      <c r="E221" s="2">
        <v>42.059549683876412</v>
      </c>
      <c r="F221" s="2">
        <v>29.88066127961978</v>
      </c>
      <c r="G221" s="2">
        <v>36.227105451678788</v>
      </c>
      <c r="H221" s="2">
        <v>36.661970949974219</v>
      </c>
      <c r="I221" s="2">
        <v>25.935819008307693</v>
      </c>
      <c r="J221" s="2">
        <v>24.605480118266986</v>
      </c>
      <c r="K221" s="2">
        <v>28.21618930424243</v>
      </c>
      <c r="L221" s="2">
        <v>21.694279727888237</v>
      </c>
      <c r="M221" s="2">
        <v>40.208855380961168</v>
      </c>
    </row>
    <row r="222" spans="1:13" x14ac:dyDescent="0.35">
      <c r="A222">
        <v>220</v>
      </c>
      <c r="B222" t="s">
        <v>14</v>
      </c>
      <c r="C222" t="s">
        <v>886</v>
      </c>
      <c r="D222" s="2">
        <v>24.625063283026908</v>
      </c>
      <c r="E222" s="2">
        <v>30.404629424202636</v>
      </c>
      <c r="F222" s="2">
        <v>27.730848958764575</v>
      </c>
      <c r="G222" s="2">
        <v>23.426727266482619</v>
      </c>
      <c r="H222" s="2">
        <v>34.734767160544777</v>
      </c>
      <c r="I222" s="2">
        <v>30.019180610952155</v>
      </c>
      <c r="J222" s="2">
        <v>33.699061323738682</v>
      </c>
      <c r="K222" s="2">
        <v>30.542328636627175</v>
      </c>
      <c r="L222" s="2">
        <v>23.56258323028575</v>
      </c>
      <c r="M222" s="2">
        <v>40.200933610872383</v>
      </c>
    </row>
    <row r="223" spans="1:13" x14ac:dyDescent="0.35">
      <c r="A223">
        <v>221</v>
      </c>
      <c r="B223" t="s">
        <v>210</v>
      </c>
      <c r="C223" t="s">
        <v>211</v>
      </c>
      <c r="D223" s="2">
        <v>38.967689971695599</v>
      </c>
      <c r="E223" s="2">
        <v>37.095696441971647</v>
      </c>
      <c r="F223" s="2">
        <v>29.296690818420167</v>
      </c>
      <c r="G223" s="2">
        <v>29.032925344004635</v>
      </c>
      <c r="H223" s="2">
        <v>30.363625971975459</v>
      </c>
      <c r="I223" s="2">
        <v>26.198009000546623</v>
      </c>
      <c r="J223" s="2">
        <v>33.1132204268674</v>
      </c>
      <c r="K223" s="2">
        <v>41.947133736027475</v>
      </c>
      <c r="L223" s="2">
        <v>30.225477337697694</v>
      </c>
      <c r="M223" s="2">
        <v>38.289487913342747</v>
      </c>
    </row>
    <row r="224" spans="1:13" x14ac:dyDescent="0.35">
      <c r="A224">
        <v>222</v>
      </c>
      <c r="B224" t="s">
        <v>78</v>
      </c>
      <c r="C224" t="s">
        <v>3456</v>
      </c>
      <c r="D224" s="2">
        <v>25.157749347038013</v>
      </c>
      <c r="E224" s="2">
        <v>21.994339723777824</v>
      </c>
      <c r="F224" s="2">
        <v>11.980472393025483</v>
      </c>
      <c r="G224" s="2">
        <v>6.873452386606731</v>
      </c>
      <c r="H224" s="2">
        <v>10.429123881198127</v>
      </c>
      <c r="I224" s="2">
        <v>36.558736050671591</v>
      </c>
      <c r="J224" s="2">
        <v>32.511999467984396</v>
      </c>
      <c r="K224" s="2">
        <v>39.457413961743391</v>
      </c>
      <c r="L224" s="2">
        <v>62.728369624651471</v>
      </c>
      <c r="M224" s="2">
        <v>37.147891970497383</v>
      </c>
    </row>
    <row r="225" spans="1:13" x14ac:dyDescent="0.35">
      <c r="A225">
        <v>223</v>
      </c>
      <c r="B225" t="s">
        <v>19</v>
      </c>
      <c r="C225" t="s">
        <v>2662</v>
      </c>
      <c r="D225" s="2">
        <v>6.4287163656936297</v>
      </c>
      <c r="E225" s="2">
        <v>5.2620067149422054</v>
      </c>
      <c r="F225" s="2">
        <v>3.0852888703239278</v>
      </c>
      <c r="G225" s="2">
        <v>7.5131091993195547</v>
      </c>
      <c r="H225" s="2">
        <v>24.459161972104233</v>
      </c>
      <c r="I225" s="2">
        <v>0.39628241746156878</v>
      </c>
      <c r="J225" s="2">
        <v>20.770533400251878</v>
      </c>
      <c r="K225" s="2">
        <v>32.691628469306686</v>
      </c>
      <c r="L225" s="2">
        <v>23.126547554753376</v>
      </c>
      <c r="M225" s="2">
        <v>36.120283509750365</v>
      </c>
    </row>
    <row r="226" spans="1:13" x14ac:dyDescent="0.35">
      <c r="A226">
        <v>224</v>
      </c>
      <c r="B226" t="s">
        <v>48</v>
      </c>
      <c r="C226" t="s">
        <v>2143</v>
      </c>
      <c r="D226" s="2">
        <v>68.118632128830541</v>
      </c>
      <c r="E226" s="2">
        <v>62.26655428414945</v>
      </c>
      <c r="F226" s="2">
        <v>58.710242777675212</v>
      </c>
      <c r="G226" s="2">
        <v>61.560428593980205</v>
      </c>
      <c r="H226" s="2">
        <v>67.690837796869673</v>
      </c>
      <c r="I226" s="2">
        <v>39.394585126377677</v>
      </c>
      <c r="J226" s="2">
        <v>51.646928993224158</v>
      </c>
      <c r="K226" s="2">
        <v>38.381154504573367</v>
      </c>
      <c r="L226" s="2">
        <v>32.174060104938135</v>
      </c>
      <c r="M226" s="2">
        <v>34.952016045912572</v>
      </c>
    </row>
    <row r="227" spans="1:13" x14ac:dyDescent="0.35">
      <c r="A227">
        <v>225</v>
      </c>
      <c r="B227" t="s">
        <v>58</v>
      </c>
      <c r="C227" t="s">
        <v>508</v>
      </c>
      <c r="D227" s="2">
        <v>67.433807742545213</v>
      </c>
      <c r="E227" s="2">
        <v>54.312957712038255</v>
      </c>
      <c r="F227" s="2">
        <v>45.738217303710314</v>
      </c>
      <c r="G227" s="2">
        <v>50.276683032379204</v>
      </c>
      <c r="H227" s="2">
        <v>58.700794765365465</v>
      </c>
      <c r="I227" s="2">
        <v>37.156980028776623</v>
      </c>
      <c r="J227" s="2">
        <v>51.222487041025431</v>
      </c>
      <c r="K227" s="2">
        <v>50.051887696493267</v>
      </c>
      <c r="L227" s="2">
        <v>31.300548447977086</v>
      </c>
      <c r="M227" s="2">
        <v>34.441763827169765</v>
      </c>
    </row>
    <row r="228" spans="1:13" x14ac:dyDescent="0.35">
      <c r="A228">
        <v>226</v>
      </c>
      <c r="B228" t="s">
        <v>19</v>
      </c>
      <c r="C228" t="s">
        <v>1709</v>
      </c>
      <c r="D228" s="2">
        <v>70.879979152246975</v>
      </c>
      <c r="E228" s="2">
        <v>66.156600114769077</v>
      </c>
      <c r="F228" s="2">
        <v>30.18</v>
      </c>
      <c r="G228" s="2">
        <v>29.19</v>
      </c>
      <c r="H228" s="2">
        <v>26.1</v>
      </c>
      <c r="I228" s="2">
        <v>33.200000000000003</v>
      </c>
      <c r="J228" s="2">
        <v>13.81</v>
      </c>
      <c r="K228" s="2">
        <v>21.3</v>
      </c>
      <c r="L228" s="2">
        <v>5.52</v>
      </c>
      <c r="M228" s="2">
        <v>33.270000000000003</v>
      </c>
    </row>
    <row r="229" spans="1:13" x14ac:dyDescent="0.35">
      <c r="A229">
        <v>227</v>
      </c>
      <c r="B229" t="s">
        <v>33</v>
      </c>
      <c r="C229" t="s">
        <v>347</v>
      </c>
      <c r="D229" s="2">
        <v>22.505492080709498</v>
      </c>
      <c r="E229" s="2">
        <v>15.964819709363447</v>
      </c>
      <c r="F229" s="2">
        <v>12.138623458642897</v>
      </c>
      <c r="G229" s="2">
        <v>16.912937970402066</v>
      </c>
      <c r="H229" s="2">
        <v>40.775193185083651</v>
      </c>
      <c r="I229" s="2">
        <v>30.554635857282747</v>
      </c>
      <c r="J229" s="2">
        <v>33.160221784554153</v>
      </c>
      <c r="K229" s="2">
        <v>37.482967871572377</v>
      </c>
      <c r="L229" s="2">
        <v>32.627561737495228</v>
      </c>
      <c r="M229" s="2">
        <v>32.420075289958632</v>
      </c>
    </row>
    <row r="230" spans="1:13" x14ac:dyDescent="0.35">
      <c r="A230">
        <v>228</v>
      </c>
      <c r="B230" t="s">
        <v>172</v>
      </c>
      <c r="C230" t="s">
        <v>7149</v>
      </c>
      <c r="D230" s="2">
        <v>8.76</v>
      </c>
      <c r="E230" s="2">
        <v>0</v>
      </c>
      <c r="F230" s="2">
        <v>2.86</v>
      </c>
      <c r="G230" s="2">
        <v>2.66</v>
      </c>
      <c r="H230" s="2">
        <v>1.43</v>
      </c>
      <c r="I230" s="2">
        <v>0</v>
      </c>
      <c r="J230" s="2">
        <v>3.96</v>
      </c>
      <c r="K230" s="2">
        <v>8.09</v>
      </c>
      <c r="L230" s="2">
        <v>9.84</v>
      </c>
      <c r="M230" s="2">
        <v>30.98</v>
      </c>
    </row>
    <row r="231" spans="1:13" x14ac:dyDescent="0.35">
      <c r="A231">
        <v>229</v>
      </c>
      <c r="B231" t="s">
        <v>19</v>
      </c>
      <c r="C231" t="s">
        <v>1733</v>
      </c>
      <c r="D231" s="2">
        <v>26.906163163448838</v>
      </c>
      <c r="E231" s="2">
        <v>31.223578470292438</v>
      </c>
      <c r="F231" s="2">
        <v>23.326750759792883</v>
      </c>
      <c r="G231" s="2">
        <v>22.279323283595158</v>
      </c>
      <c r="H231" s="2">
        <v>26.3556252892987</v>
      </c>
      <c r="I231" s="2">
        <v>23.325812923552487</v>
      </c>
      <c r="J231" s="2">
        <v>27.725007731772529</v>
      </c>
      <c r="K231" s="2">
        <v>34.231330079357619</v>
      </c>
      <c r="L231" s="2">
        <v>27.050953400566705</v>
      </c>
      <c r="M231" s="2">
        <v>29.398716167747274</v>
      </c>
    </row>
    <row r="232" spans="1:13" x14ac:dyDescent="0.35">
      <c r="A232">
        <v>230</v>
      </c>
      <c r="B232" t="s">
        <v>58</v>
      </c>
      <c r="C232" t="s">
        <v>691</v>
      </c>
      <c r="D232" s="2">
        <v>43.46799566228335</v>
      </c>
      <c r="E232" s="2">
        <v>31.631557083179636</v>
      </c>
      <c r="F232" s="2">
        <v>25.257236871918558</v>
      </c>
      <c r="G232" s="2">
        <v>36.504742038251116</v>
      </c>
      <c r="H232" s="2">
        <v>45.256164070602154</v>
      </c>
      <c r="I232" s="2">
        <v>33.688984842995957</v>
      </c>
      <c r="J232" s="2">
        <v>34.120928427472329</v>
      </c>
      <c r="K232" s="2">
        <v>35.63006253543125</v>
      </c>
      <c r="L232" s="2">
        <v>23.17086282257549</v>
      </c>
      <c r="M232" s="2">
        <v>28.113865377186571</v>
      </c>
    </row>
    <row r="233" spans="1:13" x14ac:dyDescent="0.35">
      <c r="A233">
        <v>231</v>
      </c>
      <c r="B233" t="s">
        <v>14</v>
      </c>
      <c r="C233" t="s">
        <v>159</v>
      </c>
      <c r="D233" s="2">
        <v>51.006148573178642</v>
      </c>
      <c r="E233" s="2">
        <v>45.413505530041576</v>
      </c>
      <c r="F233" s="2">
        <v>54.789400948434235</v>
      </c>
      <c r="G233" s="2">
        <v>52.631936627076726</v>
      </c>
      <c r="H233" s="2">
        <v>47.332898008411675</v>
      </c>
      <c r="I233" s="2">
        <v>17.233935933067823</v>
      </c>
      <c r="J233" s="2">
        <v>24.638344896933134</v>
      </c>
      <c r="K233" s="2">
        <v>24.016744337359196</v>
      </c>
      <c r="L233" s="2">
        <v>15.264229763848865</v>
      </c>
      <c r="M233" s="2">
        <v>24.65582105166466</v>
      </c>
    </row>
    <row r="234" spans="1:13" x14ac:dyDescent="0.35">
      <c r="A234">
        <v>232</v>
      </c>
      <c r="B234" t="s">
        <v>58</v>
      </c>
      <c r="C234" t="s">
        <v>234</v>
      </c>
      <c r="D234" s="2">
        <v>70.552654239900463</v>
      </c>
      <c r="E234" s="2">
        <v>59.187586811591899</v>
      </c>
      <c r="F234" s="2">
        <v>48.844159337076057</v>
      </c>
      <c r="G234" s="2">
        <v>50.540214149271783</v>
      </c>
      <c r="H234" s="2">
        <v>55.402690861983693</v>
      </c>
      <c r="I234" s="2">
        <v>38.857931435817875</v>
      </c>
      <c r="J234" s="2">
        <v>48.469857463284768</v>
      </c>
      <c r="K234" s="2">
        <v>47.631987185509395</v>
      </c>
      <c r="L234" s="2">
        <v>31.510724919471116</v>
      </c>
      <c r="M234" s="2">
        <v>24.505302747551745</v>
      </c>
    </row>
    <row r="235" spans="1:13" x14ac:dyDescent="0.35">
      <c r="A235">
        <v>233</v>
      </c>
      <c r="B235" t="s">
        <v>210</v>
      </c>
      <c r="C235" t="s">
        <v>769</v>
      </c>
      <c r="D235" s="2">
        <v>58.024801904976954</v>
      </c>
      <c r="E235" s="2">
        <v>47.791464978893494</v>
      </c>
      <c r="F235" s="2">
        <v>36.595543361582152</v>
      </c>
      <c r="G235" s="2">
        <v>34.467886294121413</v>
      </c>
      <c r="H235" s="2">
        <v>39.327598852289888</v>
      </c>
      <c r="I235" s="2">
        <v>9.2073532722694544</v>
      </c>
      <c r="J235" s="2">
        <v>18.072826798772127</v>
      </c>
      <c r="K235" s="2">
        <v>20.540424008782072</v>
      </c>
      <c r="L235" s="2">
        <v>8.9714782843663325</v>
      </c>
      <c r="M235" s="2">
        <v>23.645302871061116</v>
      </c>
    </row>
    <row r="236" spans="1:13" x14ac:dyDescent="0.35">
      <c r="A236">
        <v>234</v>
      </c>
      <c r="B236" t="s">
        <v>58</v>
      </c>
      <c r="C236" t="s">
        <v>264</v>
      </c>
      <c r="D236" s="2">
        <v>79.584590858610582</v>
      </c>
      <c r="E236" s="2">
        <v>57.824067282498419</v>
      </c>
      <c r="F236" s="2">
        <v>49.631097418154958</v>
      </c>
      <c r="G236" s="2">
        <v>52.807279826567559</v>
      </c>
      <c r="H236" s="2">
        <v>58.682604850550042</v>
      </c>
      <c r="I236" s="2">
        <v>28.881918871774342</v>
      </c>
      <c r="J236" s="2">
        <v>54.608287207418236</v>
      </c>
      <c r="K236" s="2">
        <v>53.851528183987178</v>
      </c>
      <c r="L236" s="2">
        <v>18.194752266872054</v>
      </c>
      <c r="M236" s="2">
        <v>23.049115989284747</v>
      </c>
    </row>
    <row r="237" spans="1:13" x14ac:dyDescent="0.35">
      <c r="A237">
        <v>235</v>
      </c>
      <c r="B237" t="s">
        <v>78</v>
      </c>
      <c r="C237" t="s">
        <v>1829</v>
      </c>
      <c r="D237" s="2">
        <v>28.210868584952841</v>
      </c>
      <c r="E237" s="2">
        <v>23.358016729115484</v>
      </c>
      <c r="F237" s="2">
        <v>21.328139724012868</v>
      </c>
      <c r="G237" s="2">
        <v>24.550821334226299</v>
      </c>
      <c r="H237" s="2">
        <v>21.672019104811199</v>
      </c>
      <c r="I237" s="2">
        <v>14.921857997589999</v>
      </c>
      <c r="J237" s="2">
        <v>21.303704326992897</v>
      </c>
      <c r="K237" s="2">
        <v>23.806040873920111</v>
      </c>
      <c r="L237" s="2">
        <v>7.9693945952166683</v>
      </c>
      <c r="M237" s="2">
        <v>22.79168720370706</v>
      </c>
    </row>
    <row r="238" spans="1:13" x14ac:dyDescent="0.35">
      <c r="A238">
        <v>236</v>
      </c>
      <c r="B238" t="s">
        <v>58</v>
      </c>
      <c r="C238" t="s">
        <v>1276</v>
      </c>
      <c r="D238" s="2">
        <v>0</v>
      </c>
      <c r="E238" s="2">
        <v>0.1</v>
      </c>
      <c r="F238" s="2">
        <v>0.2</v>
      </c>
      <c r="G238" s="2">
        <v>0.3</v>
      </c>
      <c r="H238" s="2">
        <v>0.4</v>
      </c>
      <c r="I238" s="2">
        <v>0.5</v>
      </c>
      <c r="J238" s="2">
        <v>54.6</v>
      </c>
      <c r="K238" s="2">
        <v>36.76</v>
      </c>
      <c r="L238" s="2">
        <v>16.36</v>
      </c>
      <c r="M238" s="2">
        <v>20.04</v>
      </c>
    </row>
    <row r="239" spans="1:13" x14ac:dyDescent="0.35">
      <c r="A239">
        <v>237</v>
      </c>
      <c r="B239" t="s">
        <v>14</v>
      </c>
      <c r="C239" t="s">
        <v>5517</v>
      </c>
      <c r="D239" s="2">
        <v>36.44</v>
      </c>
      <c r="E239" s="2">
        <v>32.44</v>
      </c>
      <c r="F239" s="2">
        <v>30.22</v>
      </c>
      <c r="G239" s="2">
        <v>23.53</v>
      </c>
      <c r="H239" s="2">
        <v>20.28</v>
      </c>
      <c r="I239" s="2">
        <v>12.24</v>
      </c>
      <c r="J239" s="2">
        <v>23.39</v>
      </c>
      <c r="K239" s="2">
        <v>30.29</v>
      </c>
      <c r="L239" s="2">
        <v>6.17</v>
      </c>
      <c r="M239" s="2">
        <v>19.010000000000002</v>
      </c>
    </row>
    <row r="240" spans="1:13" x14ac:dyDescent="0.35">
      <c r="A240">
        <v>238</v>
      </c>
      <c r="B240" t="s">
        <v>48</v>
      </c>
      <c r="C240" t="s">
        <v>2037</v>
      </c>
      <c r="D240" s="2">
        <v>19.327212339376945</v>
      </c>
      <c r="E240" s="2">
        <v>25.81577812801045</v>
      </c>
      <c r="F240" s="2">
        <v>20.808318934516002</v>
      </c>
      <c r="G240" s="2">
        <v>24.676441820195045</v>
      </c>
      <c r="H240" s="2">
        <v>17.219888005811569</v>
      </c>
      <c r="I240" s="2">
        <v>18.582066796130327</v>
      </c>
      <c r="J240" s="2">
        <v>15.465423180534355</v>
      </c>
      <c r="K240" s="2">
        <v>16.576000781410418</v>
      </c>
      <c r="L240" s="2">
        <v>14.34941236262754</v>
      </c>
      <c r="M240" s="2">
        <v>17.649598870624654</v>
      </c>
    </row>
    <row r="241" spans="1:13" x14ac:dyDescent="0.35">
      <c r="A241">
        <v>239</v>
      </c>
      <c r="B241" t="s">
        <v>14</v>
      </c>
      <c r="C241" t="s">
        <v>2138</v>
      </c>
      <c r="D241" s="2">
        <v>82.325230475192484</v>
      </c>
      <c r="E241" s="2">
        <v>96.173211804524229</v>
      </c>
      <c r="F241" s="2">
        <v>96.23898235290676</v>
      </c>
      <c r="G241" s="2">
        <v>82.242776728576601</v>
      </c>
      <c r="H241" s="2">
        <v>88.127748958350807</v>
      </c>
      <c r="I241" s="2">
        <v>2.46</v>
      </c>
      <c r="J241" s="2">
        <v>2.25</v>
      </c>
      <c r="K241" s="2">
        <v>6.52</v>
      </c>
      <c r="L241" s="2">
        <v>12.02</v>
      </c>
      <c r="M241" s="2">
        <v>16.09</v>
      </c>
    </row>
    <row r="242" spans="1:13" x14ac:dyDescent="0.35">
      <c r="A242">
        <v>240</v>
      </c>
      <c r="B242" t="s">
        <v>134</v>
      </c>
      <c r="C242" t="s">
        <v>2556</v>
      </c>
      <c r="D242" s="2">
        <v>37.76</v>
      </c>
      <c r="E242" s="2">
        <v>30.02</v>
      </c>
      <c r="F242" s="2">
        <v>0</v>
      </c>
      <c r="G242" s="2">
        <v>26.9</v>
      </c>
      <c r="H242" s="2">
        <v>26.27</v>
      </c>
      <c r="I242" s="2">
        <v>26.9</v>
      </c>
      <c r="J242" s="2">
        <v>21.03</v>
      </c>
      <c r="K242" s="2">
        <v>22.83</v>
      </c>
      <c r="L242" s="2">
        <v>16.260000000000002</v>
      </c>
      <c r="M242" s="2">
        <v>14.78</v>
      </c>
    </row>
    <row r="243" spans="1:13" x14ac:dyDescent="0.35">
      <c r="A243">
        <v>241</v>
      </c>
      <c r="B243" t="s">
        <v>58</v>
      </c>
      <c r="C243" t="s">
        <v>1913</v>
      </c>
      <c r="D243" s="2">
        <v>53.161521922788658</v>
      </c>
      <c r="E243" s="2">
        <v>44.117525031097699</v>
      </c>
      <c r="F243" s="2">
        <v>35.139863413699018</v>
      </c>
      <c r="G243" s="2">
        <v>37.275308854118009</v>
      </c>
      <c r="H243" s="2">
        <v>50.601718730834378</v>
      </c>
      <c r="I243" s="2">
        <v>36.093012821175435</v>
      </c>
      <c r="J243" s="2">
        <v>38.146408889518653</v>
      </c>
      <c r="K243" s="2">
        <v>33.787110384753213</v>
      </c>
      <c r="L243" s="2">
        <v>27.160489429077018</v>
      </c>
      <c r="M243" s="2">
        <v>14.763933868109319</v>
      </c>
    </row>
    <row r="244" spans="1:13" x14ac:dyDescent="0.35">
      <c r="A244">
        <v>242</v>
      </c>
      <c r="B244" t="s">
        <v>237</v>
      </c>
      <c r="C244" t="s">
        <v>4714</v>
      </c>
      <c r="D244" s="2">
        <v>65.11</v>
      </c>
      <c r="E244" s="2">
        <v>54.31</v>
      </c>
      <c r="F244" s="2">
        <v>41</v>
      </c>
      <c r="G244" s="2">
        <v>42.6</v>
      </c>
      <c r="H244" s="2">
        <v>35.96</v>
      </c>
      <c r="I244" s="2">
        <v>0</v>
      </c>
      <c r="J244" s="2">
        <v>6.74</v>
      </c>
      <c r="K244" s="2">
        <v>8.1999999999999993</v>
      </c>
      <c r="L244" s="2">
        <v>10.71</v>
      </c>
      <c r="M244" s="2">
        <v>14.65</v>
      </c>
    </row>
    <row r="245" spans="1:13" x14ac:dyDescent="0.35">
      <c r="A245">
        <v>243</v>
      </c>
      <c r="B245" t="s">
        <v>58</v>
      </c>
      <c r="C245" t="s">
        <v>263</v>
      </c>
      <c r="D245" s="2">
        <v>59.158234763462076</v>
      </c>
      <c r="E245" s="2">
        <v>42.533055416750251</v>
      </c>
      <c r="F245" s="2">
        <v>36.899628300216172</v>
      </c>
      <c r="G245" s="2">
        <v>42.544201851610161</v>
      </c>
      <c r="H245" s="2">
        <v>51.635845740399716</v>
      </c>
      <c r="I245" s="2">
        <v>14.747391870996616</v>
      </c>
      <c r="J245" s="2">
        <v>28.067443702975666</v>
      </c>
      <c r="K245" s="2">
        <v>28.731305027127338</v>
      </c>
      <c r="L245" s="2">
        <v>11.866396060304297</v>
      </c>
      <c r="M245" s="2">
        <v>10.83006533312926</v>
      </c>
    </row>
    <row r="246" spans="1:13" x14ac:dyDescent="0.35">
      <c r="A246">
        <v>244</v>
      </c>
      <c r="B246" t="s">
        <v>58</v>
      </c>
      <c r="C246" t="s">
        <v>1898</v>
      </c>
      <c r="D246" s="2">
        <v>36.329643041538269</v>
      </c>
      <c r="E246" s="2">
        <v>16.947435195912846</v>
      </c>
      <c r="F246" s="2">
        <v>13.634932063754917</v>
      </c>
      <c r="G246" s="2">
        <v>16.492832858410228</v>
      </c>
      <c r="H246" s="2">
        <v>20.405207441968134</v>
      </c>
      <c r="I246" s="2">
        <v>9.4609641924150996</v>
      </c>
      <c r="J246" s="2">
        <v>20.581877596022949</v>
      </c>
      <c r="K246" s="2">
        <v>18.389570926189521</v>
      </c>
      <c r="L246" s="2">
        <v>10.95633516396661</v>
      </c>
      <c r="M246" s="2">
        <v>10.446337920108931</v>
      </c>
    </row>
    <row r="247" spans="1:13" x14ac:dyDescent="0.35">
      <c r="A247">
        <v>245</v>
      </c>
      <c r="B247" t="s">
        <v>210</v>
      </c>
      <c r="C247" t="s">
        <v>3229</v>
      </c>
      <c r="D247" s="2">
        <v>16.52</v>
      </c>
      <c r="E247" s="2">
        <v>11.23</v>
      </c>
      <c r="F247" s="2">
        <v>0</v>
      </c>
      <c r="G247" s="2">
        <v>1.43</v>
      </c>
      <c r="H247" s="2">
        <v>5.57</v>
      </c>
      <c r="I247" s="2">
        <v>0</v>
      </c>
      <c r="J247" s="2">
        <v>11.9</v>
      </c>
      <c r="K247" s="2">
        <v>16.420000000000002</v>
      </c>
      <c r="L247" s="2">
        <v>2.85</v>
      </c>
      <c r="M247" s="2">
        <v>9.77</v>
      </c>
    </row>
    <row r="248" spans="1:13" x14ac:dyDescent="0.35">
      <c r="A248">
        <v>246</v>
      </c>
      <c r="B248" t="s">
        <v>19</v>
      </c>
      <c r="C248" t="s">
        <v>2225</v>
      </c>
      <c r="D248" s="2">
        <v>5.54</v>
      </c>
      <c r="E248" s="2">
        <v>1.44</v>
      </c>
      <c r="F248" s="2">
        <v>0</v>
      </c>
      <c r="G248" s="2">
        <v>2.84</v>
      </c>
      <c r="H248" s="2">
        <v>2.97</v>
      </c>
      <c r="I248" s="2">
        <v>5.0599999999999996</v>
      </c>
      <c r="J248" s="2">
        <v>2.79</v>
      </c>
      <c r="K248" s="2">
        <v>4.74</v>
      </c>
      <c r="L248" s="2">
        <v>8.5399999999999991</v>
      </c>
      <c r="M248" s="2">
        <v>9.0500000000000007</v>
      </c>
    </row>
    <row r="249" spans="1:13" x14ac:dyDescent="0.35">
      <c r="A249">
        <v>247</v>
      </c>
      <c r="B249" t="s">
        <v>23</v>
      </c>
      <c r="C249" t="s">
        <v>23</v>
      </c>
      <c r="D249" s="2">
        <v>82.673445531287683</v>
      </c>
      <c r="E249" s="2">
        <v>83.994597213526816</v>
      </c>
      <c r="F249" s="2">
        <v>87.054114987979531</v>
      </c>
      <c r="G249" s="2">
        <v>90.667823837095469</v>
      </c>
      <c r="H249" s="2">
        <v>86.364242161999456</v>
      </c>
      <c r="I249" s="2">
        <v>86.879518513420507</v>
      </c>
      <c r="J249" s="2">
        <v>0.552815666806735</v>
      </c>
      <c r="K249" s="2">
        <v>4.68</v>
      </c>
      <c r="L249" s="2">
        <v>11.16</v>
      </c>
      <c r="M249" s="2">
        <v>8.39</v>
      </c>
    </row>
    <row r="250" spans="1:13" x14ac:dyDescent="0.35">
      <c r="A250">
        <v>248</v>
      </c>
      <c r="B250" t="s">
        <v>14</v>
      </c>
      <c r="C250" t="s">
        <v>6825</v>
      </c>
      <c r="D250" s="2">
        <v>18.874571687052967</v>
      </c>
      <c r="E250" s="2">
        <v>14.941538556733162</v>
      </c>
      <c r="F250" s="2">
        <v>12.952569035989974</v>
      </c>
      <c r="G250" s="2">
        <v>9.9642748423750209</v>
      </c>
      <c r="H250" s="2">
        <v>8.6701615737107254</v>
      </c>
      <c r="I250" s="2">
        <v>14.07973954156275</v>
      </c>
      <c r="J250" s="2">
        <v>5.8526545269507277</v>
      </c>
      <c r="K250" s="2">
        <v>10.316118194909718</v>
      </c>
      <c r="L250" s="2">
        <v>6.9101738785057041</v>
      </c>
      <c r="M250" s="2">
        <v>8.2002779137139967</v>
      </c>
    </row>
    <row r="251" spans="1:13" x14ac:dyDescent="0.35">
      <c r="A251">
        <v>249</v>
      </c>
      <c r="B251" t="s">
        <v>14</v>
      </c>
      <c r="C251" t="s">
        <v>4479</v>
      </c>
      <c r="D251" s="2">
        <v>56.49</v>
      </c>
      <c r="E251" s="2">
        <v>51.53</v>
      </c>
      <c r="F251" s="2">
        <v>24.62</v>
      </c>
      <c r="G251" s="2">
        <v>37.21</v>
      </c>
      <c r="H251" s="2">
        <v>30.34</v>
      </c>
      <c r="I251" s="2">
        <v>55.53</v>
      </c>
      <c r="J251" s="2">
        <v>8.5500000000000007</v>
      </c>
      <c r="K251" s="2">
        <v>19.04</v>
      </c>
      <c r="L251" s="2">
        <v>6.19</v>
      </c>
      <c r="M251" s="2">
        <v>6.34</v>
      </c>
    </row>
    <row r="252" spans="1:13" x14ac:dyDescent="0.35">
      <c r="A252">
        <v>250</v>
      </c>
      <c r="B252" t="s">
        <v>58</v>
      </c>
      <c r="C252" t="s">
        <v>3415</v>
      </c>
      <c r="D252" s="2">
        <v>58.898333715818154</v>
      </c>
      <c r="E252" s="2">
        <v>37.188639275816612</v>
      </c>
      <c r="F252" s="2">
        <v>35.563753434891709</v>
      </c>
      <c r="G252" s="2">
        <v>40.45696881185853</v>
      </c>
      <c r="H252" s="2">
        <v>45.645567174960547</v>
      </c>
      <c r="I252" s="2">
        <v>26.931665523458825</v>
      </c>
      <c r="J252" s="2">
        <v>16.691869057532561</v>
      </c>
      <c r="K252" s="2">
        <v>17.199401482856629</v>
      </c>
      <c r="L252" s="2">
        <v>4.6415272231697866</v>
      </c>
      <c r="M252" s="2">
        <v>6.1238651177409409</v>
      </c>
    </row>
    <row r="253" spans="1:13" x14ac:dyDescent="0.35">
      <c r="A253">
        <v>251</v>
      </c>
      <c r="B253" t="s">
        <v>58</v>
      </c>
      <c r="C253" t="s">
        <v>2364</v>
      </c>
      <c r="D253" s="2">
        <v>0.11</v>
      </c>
      <c r="E253" s="2">
        <v>0.1</v>
      </c>
      <c r="F253" s="2">
        <v>0.2</v>
      </c>
      <c r="G253" s="2">
        <v>0.3</v>
      </c>
      <c r="H253" s="2">
        <v>0.4</v>
      </c>
      <c r="I253" s="2">
        <v>0</v>
      </c>
      <c r="J253" s="2">
        <v>20.12</v>
      </c>
      <c r="K253" s="2">
        <v>15.48</v>
      </c>
      <c r="L253" s="2">
        <v>8.01</v>
      </c>
      <c r="M253" s="2">
        <v>0.24</v>
      </c>
    </row>
  </sheetData>
  <autoFilter ref="B2:M253" xr:uid="{0B7C87C4-8E29-45F8-927F-E3052766D4BD}">
    <sortState xmlns:xlrd2="http://schemas.microsoft.com/office/spreadsheetml/2017/richdata2" ref="B3:M253">
      <sortCondition descending="1" ref="M2"/>
    </sortState>
  </autoFilter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list</vt:lpstr>
      <vt:lpstr>Sector move</vt:lpstr>
      <vt:lpstr>Industry 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Bennur Mallikarjuna</dc:creator>
  <cp:lastModifiedBy>Prashanth Bennur Mallikarjuna</cp:lastModifiedBy>
  <dcterms:created xsi:type="dcterms:W3CDTF">2024-09-28T09:52:50Z</dcterms:created>
  <dcterms:modified xsi:type="dcterms:W3CDTF">2024-09-30T03:28:02Z</dcterms:modified>
</cp:coreProperties>
</file>